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filterPrivacy="1" codeName="ThisWorkbook" defaultThemeVersion="124226"/>
  <xr:revisionPtr revIDLastSave="0" documentId="13_ncr:1_{70317C65-8873-4411-99F4-4FD73EF8956A}" xr6:coauthVersionLast="36" xr6:coauthVersionMax="36" xr10:uidLastSave="{00000000-0000-0000-0000-000000000000}"/>
  <bookViews>
    <workbookView xWindow="0" yWindow="0" windowWidth="29070" windowHeight="17670" xr2:uid="{00000000-000D-0000-FFFF-FFFF00000000}"/>
  </bookViews>
  <sheets>
    <sheet name="Cover" sheetId="228" r:id="rId1"/>
    <sheet name="Notes" sheetId="227" r:id="rId2"/>
    <sheet name="Index" sheetId="226" r:id="rId3"/>
    <sheet name="01 Life in the Reserves" sheetId="253" r:id="rId4"/>
    <sheet name="01 Life in the Reserves-MoE" sheetId="254" r:id="rId5"/>
    <sheet name="02a Reasons for Joining" sheetId="255" r:id="rId6"/>
    <sheet name="02a Reasons for Joining-MoE" sheetId="256" r:id="rId7"/>
    <sheet name="02b Reasons for Staying" sheetId="257" r:id="rId8"/>
    <sheet name="02b Reasons for Staying-MoE" sheetId="258" r:id="rId9"/>
    <sheet name="02c Reasons for Leaving" sheetId="259" r:id="rId10"/>
    <sheet name="02c Reasons for Leaving-MoE" sheetId="260" r:id="rId11"/>
    <sheet name="03 Pay Allowances Admin" sheetId="261" r:id="rId12"/>
    <sheet name="03 Pay Allowances Admin-MoE" sheetId="262" r:id="rId13"/>
    <sheet name="04 Kit and Equipment" sheetId="263" r:id="rId14"/>
    <sheet name="04 Kit and Equipment-MoE" sheetId="264" r:id="rId15"/>
    <sheet name="05 Mobilisation" sheetId="265" r:id="rId16"/>
    <sheet name="05 Mobilisation-MoE" sheetId="266" r:id="rId17"/>
    <sheet name="06 Training" sheetId="267" r:id="rId18"/>
    <sheet name="06 Training-MoE" sheetId="268" r:id="rId19"/>
    <sheet name="07 Career Progression" sheetId="269" r:id="rId20"/>
    <sheet name="07 Career Progression-MoE" sheetId="270" r:id="rId21"/>
    <sheet name="08 Perception of Reserves" sheetId="271" r:id="rId22"/>
    <sheet name="08 Perception of Reserves-MoE" sheetId="272" r:id="rId23"/>
    <sheet name="09 Family Support" sheetId="273" r:id="rId24"/>
    <sheet name="09 Family Support-MoE" sheetId="274" r:id="rId25"/>
    <sheet name="10 Your Civilian Employment" sheetId="275" r:id="rId26"/>
    <sheet name="10 Your Civilian Employment-MoE" sheetId="276" r:id="rId27"/>
    <sheet name="11 Fairness at Work" sheetId="277" r:id="rId28"/>
    <sheet name="11 fairness at Work-MoE" sheetId="278" r:id="rId29"/>
    <sheet name="12 Flexible Employment" sheetId="279" r:id="rId30"/>
    <sheet name="12 Flexible Employment-MoE" sheetId="280" r:id="rId31"/>
    <sheet name="13 About You" sheetId="281" r:id="rId32"/>
    <sheet name="13 About You-MoE" sheetId="282" r:id="rId33"/>
  </sheets>
  <externalReferences>
    <externalReference r:id="rId34"/>
    <externalReference r:id="rId35"/>
  </externalReferences>
  <definedNames>
    <definedName name="_xlnm._FilterDatabase" localSheetId="2" hidden="1">Index!$B$9:$E$9</definedName>
    <definedName name="armyrank" localSheetId="0">#REF!</definedName>
    <definedName name="armyrank">#REF!</definedName>
    <definedName name="chart200">#REF!</definedName>
    <definedName name="fff">[1]WEIGHTLOOKUP!$A$1:$Q$20</definedName>
    <definedName name="ggg">[2]WEIGHTLOOKUP!$A$1:$Q$20</definedName>
    <definedName name="graph1">#REF!</definedName>
    <definedName name="graph100">#REF!</definedName>
    <definedName name="graph101">#REF!</definedName>
    <definedName name="graph600">#REF!</definedName>
    <definedName name="graph99">#REF!</definedName>
    <definedName name="grouplookup" localSheetId="0">#REF!</definedName>
    <definedName name="grouplookup">#REF!</definedName>
    <definedName name="leaveoffrank">#REF!</definedName>
    <definedName name="leavingoffrank19">#REF!</definedName>
    <definedName name="navylookup" localSheetId="0">#REF!</definedName>
    <definedName name="navylookup">#REF!</definedName>
    <definedName name="_xlnm.Print_Area" localSheetId="3">'01 Life in the Reserves'!$B$4:$AG$317</definedName>
    <definedName name="_xlnm.Print_Area" localSheetId="4">'01 Life in the Reserves-MoE'!$B$4:$AG$351</definedName>
    <definedName name="_xlnm.Print_Area" localSheetId="5">'02a Reasons for Joining'!$B$4:$AG$459</definedName>
    <definedName name="_xlnm.Print_Area" localSheetId="6">'02a Reasons for Joining-MoE'!$B$4:$AG$516</definedName>
    <definedName name="_xlnm.Print_Area" localSheetId="7">'02b Reasons for Staying'!$B$4:$AG$435</definedName>
    <definedName name="_xlnm.Print_Area" localSheetId="8">'02b Reasons for Staying-MoE'!$B$4:$AG$489</definedName>
    <definedName name="_xlnm.Print_Area" localSheetId="9">'02c Reasons for Leaving'!$B$4:$AG$531</definedName>
    <definedName name="_xlnm.Print_Area" localSheetId="10">'02c Reasons for Leaving-MoE'!$B$4:$AG$597</definedName>
    <definedName name="_xlnm.Print_Area" localSheetId="11">'03 Pay Allowances Admin'!$B$4:$AG$115</definedName>
    <definedName name="_xlnm.Print_Area" localSheetId="12">'03 Pay Allowances Admin-MoE'!$B$4:$AG$127</definedName>
    <definedName name="_xlnm.Print_Area" localSheetId="13">'04 Kit and Equipment'!$B$4:$AG$87</definedName>
    <definedName name="_xlnm.Print_Area" localSheetId="14">'04 Kit and Equipment-MoE'!$B$4:$AG$96</definedName>
    <definedName name="_xlnm.Print_Area" localSheetId="15">'05 Mobilisation'!$B$4:$AG$110</definedName>
    <definedName name="_xlnm.Print_Area" localSheetId="16">'05 Mobilisation-MoE'!$B$4:$AG$119</definedName>
    <definedName name="_xlnm.Print_Area" localSheetId="17">'06 Training'!$B$4:$AG$143</definedName>
    <definedName name="_xlnm.Print_Area" localSheetId="18">'06 Training-MoE'!$B$4:$AG$158</definedName>
    <definedName name="_xlnm.Print_Area" localSheetId="19">'07 Career Progression'!$B$4:$AG$86</definedName>
    <definedName name="_xlnm.Print_Area" localSheetId="20">'07 Career Progression-MoE'!$B$4:$AG$96</definedName>
    <definedName name="_xlnm.Print_Area" localSheetId="21">'08 Perception of Reserves'!$B$4:$AG$59</definedName>
    <definedName name="_xlnm.Print_Area" localSheetId="22">'08 Perception of Reserves-MoE'!$B$4:$AG$65</definedName>
    <definedName name="_xlnm.Print_Area" localSheetId="23">'09 Family Support'!$B$4:$AG$87</definedName>
    <definedName name="_xlnm.Print_Area" localSheetId="24">'09 Family Support-MoE'!$B$4:$AG$96</definedName>
    <definedName name="_xlnm.Print_Area" localSheetId="25">'10 Your Civilian Employment'!$B$4:$AG$403</definedName>
    <definedName name="_xlnm.Print_Area" localSheetId="26">'10 Your Civilian Employment-MoE'!$B$4:$AG$442</definedName>
    <definedName name="_xlnm.Print_Area" localSheetId="27">'11 Fairness at Work'!$B$4:$AG$299</definedName>
    <definedName name="_xlnm.Print_Area" localSheetId="28">'11 fairness at Work-MoE'!$B$4:$AG$332</definedName>
    <definedName name="_xlnm.Print_Area" localSheetId="29">'12 Flexible Employment'!$B$4:$AG$84</definedName>
    <definedName name="_xlnm.Print_Area" localSheetId="30">'12 Flexible Employment-MoE'!$B$4:$AG$92</definedName>
    <definedName name="_xlnm.Print_Area" localSheetId="31">'13 About You'!$B$4:$AG$457</definedName>
    <definedName name="_xlnm.Print_Area" localSheetId="32">'13 About You-MoE'!$B$4:$AG$500</definedName>
    <definedName name="_xlnm.Print_Area" localSheetId="2">Index!$A$1:$E$145</definedName>
    <definedName name="_xlnm.Print_Area" localSheetId="1">Notes!$A$1:$K$26</definedName>
    <definedName name="raflookup" localSheetId="0">#REF!</definedName>
    <definedName name="raflookup" localSheetId="2">#REF!</definedName>
    <definedName name="raflookup">#REF!</definedName>
    <definedName name="responders" localSheetId="0">#REF!</definedName>
    <definedName name="responders" localSheetId="2">#REF!</definedName>
    <definedName name="responders">#REF!</definedName>
    <definedName name="TableName">"Dummy"</definedName>
    <definedName name="WEIGHTLOOKUP" localSheetId="0">#REF!</definedName>
    <definedName name="WEIGHTLOOKUP">#REF!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33" i="254" l="1"/>
</calcChain>
</file>

<file path=xl/sharedStrings.xml><?xml version="1.0" encoding="utf-8"?>
<sst xmlns="http://schemas.openxmlformats.org/spreadsheetml/2006/main" count="18792" uniqueCount="830">
  <si>
    <t>Officer</t>
  </si>
  <si>
    <t>Total</t>
  </si>
  <si>
    <t>R009</t>
  </si>
  <si>
    <t>Dissatisfied or very dissatisfied</t>
  </si>
  <si>
    <t>Neither satisfied nor dissatisfied</t>
  </si>
  <si>
    <t>Very satisfied or satisfied</t>
  </si>
  <si>
    <t>Strongly disagree or disagree</t>
  </si>
  <si>
    <t>Neither agree nor disagree</t>
  </si>
  <si>
    <t>Strongly agree or agree</t>
  </si>
  <si>
    <t>Much worse or worse</t>
  </si>
  <si>
    <t>About the same</t>
  </si>
  <si>
    <t>Much better or better</t>
  </si>
  <si>
    <t>Less than 1 year</t>
  </si>
  <si>
    <t>1 - 2 years</t>
  </si>
  <si>
    <t>3 - 4 years</t>
  </si>
  <si>
    <t>5 - 6 years</t>
  </si>
  <si>
    <t>7 or more years</t>
  </si>
  <si>
    <t>Not sure</t>
  </si>
  <si>
    <t>Maritime Reserve</t>
  </si>
  <si>
    <t>RAF Reserve</t>
  </si>
  <si>
    <t>Army Reserve</t>
  </si>
  <si>
    <t>How long do you intend to stay in the [Service] Reserve? [R009]</t>
  </si>
  <si>
    <t>R001</t>
  </si>
  <si>
    <t>R002</t>
  </si>
  <si>
    <t>R003</t>
  </si>
  <si>
    <t>R004</t>
  </si>
  <si>
    <t>Other Ranks/Rates</t>
  </si>
  <si>
    <t>R075</t>
  </si>
  <si>
    <t>Tri-Service Reserve</t>
  </si>
  <si>
    <t>R153</t>
  </si>
  <si>
    <t>B1.1</t>
  </si>
  <si>
    <t>B1.2</t>
  </si>
  <si>
    <t>B1.3</t>
  </si>
  <si>
    <t>B1.4</t>
  </si>
  <si>
    <t>B1.5</t>
  </si>
  <si>
    <t>B1.6</t>
  </si>
  <si>
    <t>B1.7</t>
  </si>
  <si>
    <t>x</t>
  </si>
  <si>
    <t>How strongly do you agree or disagree with the following? I feel motivated to do the best job I can for the [Service] Reserve [R003]</t>
  </si>
  <si>
    <t>How strongly do you agree or disagree with the following? I would recommend joining the [Service] Reserve to others [R004]</t>
  </si>
  <si>
    <t>How strongly do you agree or disagree with the following? I think that the [Service] Reserve respects individual differences (e.g. cultures, working styles, backgrounds, ideas, etc) [R153]</t>
  </si>
  <si>
    <t>How does life in the [Service] Reserve compare with what you expected it to be when you first joined? [R075]</t>
  </si>
  <si>
    <t>R166</t>
  </si>
  <si>
    <t>R167</t>
  </si>
  <si>
    <t>R168</t>
  </si>
  <si>
    <t>B1.8</t>
  </si>
  <si>
    <t>B1.9</t>
  </si>
  <si>
    <t>B1.10</t>
  </si>
  <si>
    <t>How strongly do you agree or disagree with the following? I feel a strong personal attachment to the [Service] Reserve [R166]</t>
  </si>
  <si>
    <t>How strongly do you agree or disagree with the following? The [Service] Reserve motivates me to help it achieve its objectives [R168]</t>
  </si>
  <si>
    <t>Source: Defence Statistics (Surveys)</t>
  </si>
  <si>
    <t>Unweighted count</t>
  </si>
  <si>
    <t>Percentages</t>
  </si>
  <si>
    <t>..</t>
  </si>
  <si>
    <t>**</t>
  </si>
  <si>
    <t>How strongly do you agree or disagree with the following? The [Service] Reserve inspires me to do the best in my role [R167]</t>
  </si>
  <si>
    <t>Officer: Margin of error +/-%</t>
  </si>
  <si>
    <t>Other Ranks/Rates: Margin of error +/-%</t>
  </si>
  <si>
    <t>Total: Margin of error +/-%</t>
  </si>
  <si>
    <t>Key</t>
  </si>
  <si>
    <t>Margin of error less than 3%</t>
  </si>
  <si>
    <t>Margin of error 3% - 5%</t>
  </si>
  <si>
    <t>Margin of error 5% +</t>
  </si>
  <si>
    <t xml:space="preserve"> </t>
  </si>
  <si>
    <t>How strongly do you agree or disagree with the following? I am proud to be in the [Service] Reserve [R002]</t>
  </si>
  <si>
    <t>EE</t>
  </si>
  <si>
    <t>B1.11</t>
  </si>
  <si>
    <t>Employee Engagement Score [EES]</t>
  </si>
  <si>
    <t>Employee Engagement Score (EES)</t>
  </si>
  <si>
    <t>EES</t>
  </si>
  <si>
    <t>Employee Engagement Score</t>
  </si>
  <si>
    <t>Question first asked in 2018</t>
  </si>
  <si>
    <t xml:space="preserve">Reference and Margin of Error tables </t>
  </si>
  <si>
    <t>Issued by:</t>
  </si>
  <si>
    <t>Defence Statistics (Surveys)</t>
  </si>
  <si>
    <t>Tel:</t>
  </si>
  <si>
    <t xml:space="preserve">Email: </t>
  </si>
  <si>
    <t>Use the filter arrows to show the sections or questions you require.</t>
  </si>
  <si>
    <t xml:space="preserve">To access estimate tables, select the 'Section' links in the table below or the corresponding workbook tabs. </t>
  </si>
  <si>
    <t>Margin of error tables for each section follow the corresponding estimate tables.</t>
  </si>
  <si>
    <t>Section</t>
  </si>
  <si>
    <t>Reference Table</t>
  </si>
  <si>
    <t>Table description</t>
  </si>
  <si>
    <t>Question number</t>
  </si>
  <si>
    <t>01 Life in the Reserves</t>
  </si>
  <si>
    <t>How satisfied are you with life in the [Service] Reserve in general ?</t>
  </si>
  <si>
    <t>How strongly do you agree or disagree with the following? I feel motivated to do the best job I can for the [Service] Reserve</t>
  </si>
  <si>
    <t>How strongly do you agree or disagree with the following? I would recommend joining the [Service] Reserve to others</t>
  </si>
  <si>
    <t>How strongly do you agree or disagree with the following? I think that the [Service] Reserve respects individual differences (e.g. cultures, working styles, backgrounds, ideas, etc)</t>
  </si>
  <si>
    <t>How does life in the [Service] Reserve compare with what you expected it to be when you first joined?</t>
  </si>
  <si>
    <t>How long do you intend to stay in the [Service] Reserve?</t>
  </si>
  <si>
    <t>02a Reasons for Joining</t>
  </si>
  <si>
    <t>B2a.1</t>
  </si>
  <si>
    <t>What were your main reasons for joining the [Service] Reserve? To serve my country</t>
  </si>
  <si>
    <t>R055</t>
  </si>
  <si>
    <t>B2a.2</t>
  </si>
  <si>
    <t>What were your main reasons for joining the [Service] Reserve? Interested in joining the Regulars in the future</t>
  </si>
  <si>
    <t>R056</t>
  </si>
  <si>
    <t>B2a.3</t>
  </si>
  <si>
    <t>What were your main reasons for joining the [Service] Reserve? To do something different</t>
  </si>
  <si>
    <t>R057</t>
  </si>
  <si>
    <t>B2a.4</t>
  </si>
  <si>
    <t>What were your main reasons for joining the [Service] Reserve? Reserve pay or bounty</t>
  </si>
  <si>
    <t>R058</t>
  </si>
  <si>
    <t>B2a.5</t>
  </si>
  <si>
    <t>What were your main reasons for joining the [Service] Reserve? The courses/skills training on offer</t>
  </si>
  <si>
    <t>R059</t>
  </si>
  <si>
    <t>B2a.6</t>
  </si>
  <si>
    <t>What were your main reasons for joining the [Service] Reserve? To develop my civilian career</t>
  </si>
  <si>
    <t>R060</t>
  </si>
  <si>
    <t>B2a.7</t>
  </si>
  <si>
    <t>What were your main reasons for joining the [Service] Reserve? For the excitement and adventure</t>
  </si>
  <si>
    <t>R061</t>
  </si>
  <si>
    <t>B2a.8</t>
  </si>
  <si>
    <t>What were your main reasons for joining the [Service] Reserve? For the challenge</t>
  </si>
  <si>
    <t>R062</t>
  </si>
  <si>
    <t>B2a.9</t>
  </si>
  <si>
    <t>What were your main reasons for joining the [Service] Reserve? Personal development</t>
  </si>
  <si>
    <t>R063</t>
  </si>
  <si>
    <t>B2a.10</t>
  </si>
  <si>
    <t>What were your main reasons for joining the [Service] Reserve? For the type of work</t>
  </si>
  <si>
    <t>R064</t>
  </si>
  <si>
    <t>B2a.11</t>
  </si>
  <si>
    <t>What were your main reasons for joining the [Service] Reserve? To travel and experience new places</t>
  </si>
  <si>
    <t>R065</t>
  </si>
  <si>
    <t>B2a.12</t>
  </si>
  <si>
    <t>What were your main reasons for joining the [Service] Reserve? To make a difference / do something worthwhile</t>
  </si>
  <si>
    <t>R066</t>
  </si>
  <si>
    <t>B2a.13</t>
  </si>
  <si>
    <t>What were your main reasons for joining the [Service] Reserve? To go on exercise or be deployed</t>
  </si>
  <si>
    <t>R067</t>
  </si>
  <si>
    <t>B2a.14</t>
  </si>
  <si>
    <t>What were your main reasons for joining the [Service] Reserve? For fitness and to do something active</t>
  </si>
  <si>
    <t>R068</t>
  </si>
  <si>
    <t>B2a.15</t>
  </si>
  <si>
    <t>What were your main reasons for joining the [Service] Reserve? Career opportunities in the [Service] Reserve</t>
  </si>
  <si>
    <t>R069</t>
  </si>
  <si>
    <t>B2a.16</t>
  </si>
  <si>
    <t>What were your main reasons for joining the [Service] Reserve? The experience of Service life</t>
  </si>
  <si>
    <t>R070</t>
  </si>
  <si>
    <t>B2a.17</t>
  </si>
  <si>
    <t>What were your main reasons for joining the [Service] Reserve? To meet like-minded people / make new friends</t>
  </si>
  <si>
    <t>R071</t>
  </si>
  <si>
    <t>B2a.18</t>
  </si>
  <si>
    <t>What were your main reasons for joining the [Service] Reserve? Former regular and wanted to carry on serving in some capacity</t>
  </si>
  <si>
    <t>R072</t>
  </si>
  <si>
    <t>B2a.19</t>
  </si>
  <si>
    <t>02b Reasons for Staying</t>
  </si>
  <si>
    <t>B2b.1</t>
  </si>
  <si>
    <t>What are your main reasons for staying in the [Service] Reserve? To serve my country</t>
  </si>
  <si>
    <t>R076</t>
  </si>
  <si>
    <t>B2b.2</t>
  </si>
  <si>
    <t>What are your main reasons for staying in the [Service] Reserve? Interested in joining the Regulars in the future</t>
  </si>
  <si>
    <t>R077</t>
  </si>
  <si>
    <t>B2b.3</t>
  </si>
  <si>
    <t>What are your main reasons for staying in the [Service] Reserve? To do something different</t>
  </si>
  <si>
    <t>R078</t>
  </si>
  <si>
    <t>B2b.4</t>
  </si>
  <si>
    <t>What are your main reasons for staying in the [Service] Reserve? Reserve pay or bounty</t>
  </si>
  <si>
    <t>R079</t>
  </si>
  <si>
    <t>B2b.5</t>
  </si>
  <si>
    <t>What are your main reasons for staying in the [Service] Reserve? The courses/skills training on offer</t>
  </si>
  <si>
    <t>R080</t>
  </si>
  <si>
    <t>B2b.6</t>
  </si>
  <si>
    <t>What are your main reasons for staying in the [Service] Reserve? To develop my civilian career</t>
  </si>
  <si>
    <t>R081</t>
  </si>
  <si>
    <t>B2b.7</t>
  </si>
  <si>
    <t>What are your main reasons for staying in the [Service] Reserve? For the excitement and adventure</t>
  </si>
  <si>
    <t>R082</t>
  </si>
  <si>
    <t>B2b.8</t>
  </si>
  <si>
    <t>What are your main reasons for staying in the [Service] Reserve? For the challenge</t>
  </si>
  <si>
    <t>R083</t>
  </si>
  <si>
    <t>B2b.9</t>
  </si>
  <si>
    <t>What are your main reasons for staying in the [Service] Reserve? Personal development</t>
  </si>
  <si>
    <t>R084</t>
  </si>
  <si>
    <t>B2b.10</t>
  </si>
  <si>
    <t>What are your main reasons for staying in the [Service] Reserve? For the type of work</t>
  </si>
  <si>
    <t>R085</t>
  </si>
  <si>
    <t>B2b.11</t>
  </si>
  <si>
    <t>What are your main reasons for staying in the [Service] Reserve? To travel and experience new places</t>
  </si>
  <si>
    <t>R086</t>
  </si>
  <si>
    <t>B2b.12</t>
  </si>
  <si>
    <t>What are your main reasons for staying in the [Service] Reserve? To make a difference / do something worthwhile</t>
  </si>
  <si>
    <t>R087</t>
  </si>
  <si>
    <t>B2b.13</t>
  </si>
  <si>
    <t>What are your main reasons for staying in the [Service] Reserve? To go on exercise or be deployed</t>
  </si>
  <si>
    <t>R088</t>
  </si>
  <si>
    <t>B2b.14</t>
  </si>
  <si>
    <t>What are your main reasons for staying in the [Service] Reserve? For fitness and to do something active</t>
  </si>
  <si>
    <t>R089</t>
  </si>
  <si>
    <t>B2b.15</t>
  </si>
  <si>
    <t>What are your main reasons for staying in the [Service] Reserve? Career opportunities in the [Service] Reserve</t>
  </si>
  <si>
    <t>R090</t>
  </si>
  <si>
    <t>B2b.16</t>
  </si>
  <si>
    <t>What are your main reasons for staying in the [Service] Reserve? The experience of Service life</t>
  </si>
  <si>
    <t>R091</t>
  </si>
  <si>
    <t>B2b.17</t>
  </si>
  <si>
    <t>What are your main reasons for staying in the [Service] Reserve? The people, friends and camaraderie</t>
  </si>
  <si>
    <t>R092</t>
  </si>
  <si>
    <t>B2b.18</t>
  </si>
  <si>
    <t>What are your main reasons for staying in the [Service] Reserve? The prospect of improved Reserve Terms and Conditions in the future</t>
  </si>
  <si>
    <t>R093</t>
  </si>
  <si>
    <t>02c Reasons for Leaving</t>
  </si>
  <si>
    <t>B2c.1</t>
  </si>
  <si>
    <t>Thinking about your reasons for leaving, what has played a part in your decision? The money I receive for my Reserve service is insufficient</t>
  </si>
  <si>
    <t>R096</t>
  </si>
  <si>
    <t>B2c.2</t>
  </si>
  <si>
    <t>Thinking about your reasons for leaving, what has played a part in your decision? I don't want to be mobilised on operational tours</t>
  </si>
  <si>
    <t>R097</t>
  </si>
  <si>
    <t>B2c.3</t>
  </si>
  <si>
    <t>Thinking about your reasons for leaving, what has played a part in your decision? Lack of opportunity to be mobilised on operational tours</t>
  </si>
  <si>
    <t>R098</t>
  </si>
  <si>
    <t>B2c.4</t>
  </si>
  <si>
    <t>Thinking about your reasons for leaving, what has played a part in your decision? I was not happy with my role during my last operational tour</t>
  </si>
  <si>
    <t>R099</t>
  </si>
  <si>
    <t>B2c.5</t>
  </si>
  <si>
    <t>Thinking about your reasons for leaving, what has played a part in your decision? Poor management and leadership</t>
  </si>
  <si>
    <t>R100</t>
  </si>
  <si>
    <t>B2c.6</t>
  </si>
  <si>
    <t>Thinking about your reasons for leaving, what has played a part in your decision? I have received inadequate training</t>
  </si>
  <si>
    <t>R101</t>
  </si>
  <si>
    <t>B2c.7</t>
  </si>
  <si>
    <t>Thinking about your reasons for leaving, what has played a part in your decision? I am not happy with the administrative support I receive</t>
  </si>
  <si>
    <t>R102</t>
  </si>
  <si>
    <t>B2c.8</t>
  </si>
  <si>
    <t>Thinking about your reasons for leaving, what has played a part in your decision? Lack of opportunity for promotion</t>
  </si>
  <si>
    <t>R103</t>
  </si>
  <si>
    <t>B2c.9</t>
  </si>
  <si>
    <t>Thinking about your reasons for leaving, what has played a part in your decision? Lack of opportunity to lead and command</t>
  </si>
  <si>
    <t>R104</t>
  </si>
  <si>
    <t>B2c.10</t>
  </si>
  <si>
    <t>Thinking about your reasons for leaving, what has played a part in your decision? Lack of opportunity to develop technical skills</t>
  </si>
  <si>
    <t>R105</t>
  </si>
  <si>
    <t>B2c.11</t>
  </si>
  <si>
    <t>Thinking about your reasons for leaving, what has played a part in your decision? Lack of challenge</t>
  </si>
  <si>
    <t>R106</t>
  </si>
  <si>
    <t>B2c.12</t>
  </si>
  <si>
    <t>Thinking about your reasons for leaving, what has played a part in your decision? Too much time spent doing administration/JPA</t>
  </si>
  <si>
    <t>R107</t>
  </si>
  <si>
    <t>B2c.13</t>
  </si>
  <si>
    <t>Thinking about your reasons for leaving, what has played a part in your decision? I want to join one of the Regular Services</t>
  </si>
  <si>
    <t>R108</t>
  </si>
  <si>
    <t>B2c.14</t>
  </si>
  <si>
    <t>Thinking about your reasons for leaving, what has played a part in your decision? Personal or family pressures</t>
  </si>
  <si>
    <t>R109</t>
  </si>
  <si>
    <t>B2c.15</t>
  </si>
  <si>
    <t>Thinking about your reasons for leaving, what has played a part in your decision? Work or employer pressures</t>
  </si>
  <si>
    <t>R110</t>
  </si>
  <si>
    <t>B2c.16</t>
  </si>
  <si>
    <t>Thinking about your reasons for leaving, what has played a part in your decision? Bored with the [Service] Reserve</t>
  </si>
  <si>
    <t>R111</t>
  </si>
  <si>
    <t>B2c.17</t>
  </si>
  <si>
    <t>Thinking about your reasons for leaving, what has played a part in your decision? Don’t like the way the Regulars treat me</t>
  </si>
  <si>
    <t>R112</t>
  </si>
  <si>
    <t>B2c.18</t>
  </si>
  <si>
    <t>Thinking about your reasons for leaving, what has played a part in your decision? I'll have reached the Reserves retirement age</t>
  </si>
  <si>
    <t>R149</t>
  </si>
  <si>
    <t>B2c.19</t>
  </si>
  <si>
    <t>Thinking about your reasons for leaving, what has played a part in your decision? I don't feel valued by the Service</t>
  </si>
  <si>
    <t>R114</t>
  </si>
  <si>
    <t>B2c.20</t>
  </si>
  <si>
    <t>Thinking about your reasons for leaving, what has played a part in your decision? Health issues or pregnancy</t>
  </si>
  <si>
    <t>R115</t>
  </si>
  <si>
    <t>B2c.21</t>
  </si>
  <si>
    <t>Thinking about your reasons for leaving, what has played a part in your decision? Other (please specify)</t>
  </si>
  <si>
    <t>R116</t>
  </si>
  <si>
    <t>03 Pay, Allowances and Admin Support</t>
  </si>
  <si>
    <t>B3.1</t>
  </si>
  <si>
    <t>How satisfied are you with the following? Your Reserve service pay</t>
  </si>
  <si>
    <t>R010</t>
  </si>
  <si>
    <t>B3.2</t>
  </si>
  <si>
    <t>How satisfied are you with: Your Annual Bounty</t>
  </si>
  <si>
    <t>R011</t>
  </si>
  <si>
    <t>B3.3</t>
  </si>
  <si>
    <t>How satisfied are you with: Your Reserves Service expense allowances (for travel etc)</t>
  </si>
  <si>
    <t>R012</t>
  </si>
  <si>
    <t>B3.4</t>
  </si>
  <si>
    <t>How satisfied are you with: The admin support within your unit</t>
  </si>
  <si>
    <t>R013</t>
  </si>
  <si>
    <t>04 Kit and Equipment</t>
  </si>
  <si>
    <t>B4.1</t>
  </si>
  <si>
    <t>How satisfied are you with the following? The standard of personal equipment/kit you have to do your role  (e.g. clothes, boots, personal weapon).</t>
  </si>
  <si>
    <t>R015</t>
  </si>
  <si>
    <t>B4.2</t>
  </si>
  <si>
    <t>R016</t>
  </si>
  <si>
    <t>B4.3</t>
  </si>
  <si>
    <t>How satisfied are you with the following? The standard of personal equipment you have compared with Regulars  (e.g. clothes, boots, personal weapon).</t>
  </si>
  <si>
    <t>R017</t>
  </si>
  <si>
    <t>05 Mobilisation</t>
  </si>
  <si>
    <t>B5.1</t>
  </si>
  <si>
    <t>Have you been mobilised as a Reservist?</t>
  </si>
  <si>
    <t>R121</t>
  </si>
  <si>
    <t>B5.2</t>
  </si>
  <si>
    <t>B5.3</t>
  </si>
  <si>
    <t>How satisfied are you with the following? The support you received from the [Service] when you were last mobilised</t>
  </si>
  <si>
    <t>R020</t>
  </si>
  <si>
    <t>B5.4</t>
  </si>
  <si>
    <t>How satisfied are you with the following? The support your family received from the [Service] when you were last mobilised</t>
  </si>
  <si>
    <t>R021</t>
  </si>
  <si>
    <t>06 Training</t>
  </si>
  <si>
    <t>How satisfied are you with the following? The amount of training you have received for your current role</t>
  </si>
  <si>
    <t>R022</t>
  </si>
  <si>
    <t>B6.2</t>
  </si>
  <si>
    <t>How satisfied are you with the following? The quality of training you have received for your current role</t>
  </si>
  <si>
    <t>R023</t>
  </si>
  <si>
    <t>B6.3</t>
  </si>
  <si>
    <t>How satisfied are you with the following? The amount of training you have undertaken with Regulars</t>
  </si>
  <si>
    <t>R024</t>
  </si>
  <si>
    <t>B6.4</t>
  </si>
  <si>
    <t>How satisfied are you with the following? The amount of leadership training you have received</t>
  </si>
  <si>
    <t>R025</t>
  </si>
  <si>
    <t>B6.5</t>
  </si>
  <si>
    <t>How satisfied are you with the following? Your opportunity to take part in Adventurous Training</t>
  </si>
  <si>
    <t>R026</t>
  </si>
  <si>
    <t>07 Career Progression</t>
  </si>
  <si>
    <t>B7.1</t>
  </si>
  <si>
    <t>How satisfied are you with the following? Your career management within your unit</t>
  </si>
  <si>
    <t>R027</t>
  </si>
  <si>
    <t>B7.2</t>
  </si>
  <si>
    <t>B7.3</t>
  </si>
  <si>
    <t>How satisfied are you with the following? Your opportunities for personal development</t>
  </si>
  <si>
    <t>R029</t>
  </si>
  <si>
    <t>How satisfied are you with the following? Your opportunities for promotion</t>
  </si>
  <si>
    <t>R030</t>
  </si>
  <si>
    <t>08 Perception of Reserves</t>
  </si>
  <si>
    <t>B8.1</t>
  </si>
  <si>
    <t>As an [Service] Reservist, how strongly do you agree or disagree with the following? I feel valued by Regulars</t>
  </si>
  <si>
    <t>R031</t>
  </si>
  <si>
    <t>B8.2</t>
  </si>
  <si>
    <t>As an [Service] Reservist, how strongly do you agree or disagree with the following? I feel valued by society</t>
  </si>
  <si>
    <t>R032</t>
  </si>
  <si>
    <t>09 Family Support</t>
  </si>
  <si>
    <t>B9.1</t>
  </si>
  <si>
    <t>How strongly do you agree or disagree with the following? My family supports my Reserve service</t>
  </si>
  <si>
    <t>R125</t>
  </si>
  <si>
    <t>B9.2</t>
  </si>
  <si>
    <t>How strongly do you agree or disagree with the following? My family values my Reserve service</t>
  </si>
  <si>
    <t>R126</t>
  </si>
  <si>
    <t>B9.3</t>
  </si>
  <si>
    <t>How strongly do you agree or disagree with the following? My family would prefer that I was not a Reservist</t>
  </si>
  <si>
    <t>R127</t>
  </si>
  <si>
    <t>10 Your Civilian Employment</t>
  </si>
  <si>
    <t>B10.1</t>
  </si>
  <si>
    <t>What is your current civilian employment status?</t>
  </si>
  <si>
    <t>R054</t>
  </si>
  <si>
    <t>B10.2</t>
  </si>
  <si>
    <t>What type of organisation do you work for in your main civilian job?</t>
  </si>
  <si>
    <t>R043</t>
  </si>
  <si>
    <t>B10.3</t>
  </si>
  <si>
    <t>How many employees work for your main civilian employer or for you if you are self-employed?</t>
  </si>
  <si>
    <t>R045</t>
  </si>
  <si>
    <t>B10.4</t>
  </si>
  <si>
    <t>Is your main civilian employer aware that you are a [Service] Reservist?</t>
  </si>
  <si>
    <t>R046</t>
  </si>
  <si>
    <t>B10.5</t>
  </si>
  <si>
    <t>How strongly do you agree or disagree: My main civilian employer supports my Reserve service</t>
  </si>
  <si>
    <t>R047</t>
  </si>
  <si>
    <t>B10.6</t>
  </si>
  <si>
    <t>How strongly do you agree or disagree: My main civilian employer values my Reserve service</t>
  </si>
  <si>
    <t>R048</t>
  </si>
  <si>
    <t>B10.7</t>
  </si>
  <si>
    <t>How strongly do you agree or disagree: My main civilian employer would prefer that I was not a Reservist</t>
  </si>
  <si>
    <t>R049</t>
  </si>
  <si>
    <t>B10.8</t>
  </si>
  <si>
    <t>How strongly do you agree or disagree: My civilian colleagues support my Reserve service</t>
  </si>
  <si>
    <t>R050</t>
  </si>
  <si>
    <t>B10.9</t>
  </si>
  <si>
    <t>How strongly do you agree or disagree: Being a Reservist is good for my civilian career</t>
  </si>
  <si>
    <t>R051</t>
  </si>
  <si>
    <t>B10.10</t>
  </si>
  <si>
    <t>How strongly do you agree or disagree: I use my civilian skills in the [Service] Reserve</t>
  </si>
  <si>
    <t>R052</t>
  </si>
  <si>
    <t>B10.11</t>
  </si>
  <si>
    <t>How strongly do you agree or disagree: I use skills gained through my military experience in my civilian employment</t>
  </si>
  <si>
    <t>R053</t>
  </si>
  <si>
    <t>B10.12</t>
  </si>
  <si>
    <t>R123</t>
  </si>
  <si>
    <t>B10.13</t>
  </si>
  <si>
    <t>R140</t>
  </si>
  <si>
    <t>B11.1</t>
  </si>
  <si>
    <t>Are you? [Phase 2 trained or untrained Reservist]</t>
  </si>
  <si>
    <t>R129</t>
  </si>
  <si>
    <t>B11.2</t>
  </si>
  <si>
    <t>When did you join the Volunteer Reserves?</t>
  </si>
  <si>
    <t>R128</t>
  </si>
  <si>
    <t>B11.3</t>
  </si>
  <si>
    <t>Are you : [male or female]?</t>
  </si>
  <si>
    <t>R150</t>
  </si>
  <si>
    <t>B11.4</t>
  </si>
  <si>
    <t>R156</t>
  </si>
  <si>
    <t>B11.5</t>
  </si>
  <si>
    <t>R152</t>
  </si>
  <si>
    <t>B11.6</t>
  </si>
  <si>
    <t>What is your current personal status?</t>
  </si>
  <si>
    <t>R148</t>
  </si>
  <si>
    <t>B11.7</t>
  </si>
  <si>
    <t>What is your highest qualification?</t>
  </si>
  <si>
    <t>R147</t>
  </si>
  <si>
    <t>B11.8</t>
  </si>
  <si>
    <t>Do you consider yourself to be from an ethnic minority?</t>
  </si>
  <si>
    <t>R151</t>
  </si>
  <si>
    <t>B11.9</t>
  </si>
  <si>
    <t>Have you ever been a member of a Service Cadet Force? (SCC/CCF/ACF/ATC)</t>
  </si>
  <si>
    <t>R159</t>
  </si>
  <si>
    <t>B11.10</t>
  </si>
  <si>
    <t>If yes, were you a member of the (tick all that apply): SCC</t>
  </si>
  <si>
    <t>R160</t>
  </si>
  <si>
    <t>B11.11</t>
  </si>
  <si>
    <t>If yes, were you a member of the (tick all that apply): CCF(RN)</t>
  </si>
  <si>
    <t>R161</t>
  </si>
  <si>
    <t>If yes, were you a member of the (tick all that apply): CCF(Army)</t>
  </si>
  <si>
    <t>R162</t>
  </si>
  <si>
    <t>If yes, were you a member of the (tick all that apply): CCF(RAF)</t>
  </si>
  <si>
    <t>R163</t>
  </si>
  <si>
    <t>If yes, were you a member of the (tick all that apply): ACF</t>
  </si>
  <si>
    <t>R164</t>
  </si>
  <si>
    <t>If yes, were you a member of the (tick all that apply): ATC</t>
  </si>
  <si>
    <t>R165</t>
  </si>
  <si>
    <t>Notes</t>
  </si>
  <si>
    <t>General</t>
  </si>
  <si>
    <t>Technical notes</t>
  </si>
  <si>
    <t>Significance Testing</t>
  </si>
  <si>
    <t xml:space="preserve">Tables of results are produced using SPSS Complex Samples to ensure estimates and their corresponding standard errors are correctly weighted.  Where year on year comparisons are possible, Z-tests at the 99% confidence level are carried out. </t>
  </si>
  <si>
    <t>Note that significant increases do not necessarily refer to an improvement.  A significant increase in dissatisfaction, for example, is unlikely to be considered an improvement.</t>
  </si>
  <si>
    <t>Margin of Error</t>
  </si>
  <si>
    <t>Each estimate carries a margin of error and these are presented in corresponding tables. Margins of error enable users to observe the level of uncertainty in the estimate. Broadly speaking, a larger margin of error correponds to a greater degree of uncertainty. Large error margins are usually the result of having a small number of respondents within a particular group. Where the margin is larger, users should interpret such results with caution.</t>
  </si>
  <si>
    <t>Symbols and conventions</t>
  </si>
  <si>
    <t>denotes not available or absolute zero</t>
  </si>
  <si>
    <t>denotes difference between percentages is statistically significant at the 99% confidence level</t>
  </si>
  <si>
    <t>Rxxx</t>
  </si>
  <si>
    <t>unique identifier for each question</t>
  </si>
  <si>
    <t>Estimates for groups with fewer than 30 respondents are not presented in this report.</t>
  </si>
  <si>
    <t>Where there are fewer than 30 respondents, estimates are replaced with ~</t>
  </si>
  <si>
    <t>020 7218 1359</t>
  </si>
  <si>
    <t>DefStrat-Stat-WDS-Surveys@mod.gov.uk</t>
  </si>
  <si>
    <t>What were your main reasons for joining the [Service] Reserve? To serve my country [R055]</t>
  </si>
  <si>
    <t>NO TO To serve my country</t>
  </si>
  <si>
    <t>To serve my country</t>
  </si>
  <si>
    <t>What were your main reasons for joining the [Service] Reserve? Interested in joining the Regulars in the future [R056]</t>
  </si>
  <si>
    <t>NO TO Interested in joining the Regulars in the future</t>
  </si>
  <si>
    <t>Interested in joining the Regulars in the future</t>
  </si>
  <si>
    <t>What were your main reasons for joining the [Service] Reserve? To do something different [R057]</t>
  </si>
  <si>
    <t>NO TO To do something different</t>
  </si>
  <si>
    <t>To do something different</t>
  </si>
  <si>
    <t>What were your main reasons for joining the [Service] Reserve? Reserve pay or bounty [R058]</t>
  </si>
  <si>
    <t>NO TO Reserve pay or bounty</t>
  </si>
  <si>
    <t>Reserve pay or bounty</t>
  </si>
  <si>
    <t>What were your main reasons for joining the [Service] Reserve? The courses/skills training on offer [R059]</t>
  </si>
  <si>
    <t>NO TO The courses/skills training on offer</t>
  </si>
  <si>
    <t>The courses/skills training on offer</t>
  </si>
  <si>
    <t>What were your main reasons for joining the [Service] Reserve? To develop my civilian career [R060]</t>
  </si>
  <si>
    <t>NO TO To develop my civilian career</t>
  </si>
  <si>
    <t>To develop my civilian career</t>
  </si>
  <si>
    <t>What were your main reasons for joining the [Service] Reserve? For the excitement and adventure [R061]</t>
  </si>
  <si>
    <t>NO TO For the excitement and adventure</t>
  </si>
  <si>
    <t>For the excitement and adventure</t>
  </si>
  <si>
    <t>What were your main reasons for joining the [Service] Reserve? For the challenge [R062]</t>
  </si>
  <si>
    <t>NO TO For the challenge</t>
  </si>
  <si>
    <t>For the challenge</t>
  </si>
  <si>
    <t>What were your main reasons for joining the [Service] Reserve? Personal development [R063]</t>
  </si>
  <si>
    <t>NO TO Personal development</t>
  </si>
  <si>
    <t>Personal development</t>
  </si>
  <si>
    <t>What were your main reasons for joining the [Service] Reserve? For the type of work [R064]</t>
  </si>
  <si>
    <t>NO TO For the type of work</t>
  </si>
  <si>
    <t>For the type of work</t>
  </si>
  <si>
    <t>What were your main reasons for joining the [Service] Reserve? To travel and experience new places [R065]</t>
  </si>
  <si>
    <t>NO TO To travel and experience new places</t>
  </si>
  <si>
    <t>To travel and experience new places</t>
  </si>
  <si>
    <t>What were your main reasons for joining the [Service] Reserve? To make a difference / do something worthwhile [R066]</t>
  </si>
  <si>
    <t>NO TO To make a difference/do something worthwhile</t>
  </si>
  <si>
    <t>To make a difference/do something worthwhile</t>
  </si>
  <si>
    <t>What were your main reasons for joining the [Service] Reserve? To go on exercise or be deployed [R067]</t>
  </si>
  <si>
    <t>NO TO To go on exercise or be deployed</t>
  </si>
  <si>
    <t>To go on exercise or be deployed</t>
  </si>
  <si>
    <t>What were your main reasons for joining the [Service] Reserve? For fitness and to do something active [R068]</t>
  </si>
  <si>
    <t>NO TO For fitness and to do something active</t>
  </si>
  <si>
    <t>For fitness and to do something active</t>
  </si>
  <si>
    <t>What were your main reasons for joining the [Service] Reserve? Career opportunities in the [Service] Reserve [R069]</t>
  </si>
  <si>
    <t>NO TO Career opportunities in the [Service] Reserve</t>
  </si>
  <si>
    <t>Career opportunities in the [Service] Reserve</t>
  </si>
  <si>
    <t>What were your main reasons for joining the [Service] Reserve? The experience of Service life [R070]</t>
  </si>
  <si>
    <t>NO TO The experience of Service life</t>
  </si>
  <si>
    <t>The experience of Service life</t>
  </si>
  <si>
    <t>What were your main reasons for joining the [Service] Reserve? To meet like-minded people / make new friends [R071]</t>
  </si>
  <si>
    <t>NO TO To meet like minded people/make new friends</t>
  </si>
  <si>
    <t>To meet like minded people/make new friends</t>
  </si>
  <si>
    <t>What were your main reasons for joining the [Service] Reserve? Former regular and wanted to carry on serving in some capacity [R072]</t>
  </si>
  <si>
    <t>NO TO Former Regular and wanted to carry on serving</t>
  </si>
  <si>
    <t>Former Regular and wanted to carry on serving</t>
  </si>
  <si>
    <t>R169</t>
  </si>
  <si>
    <t>What were your main reasons for joining the [Service] Reserve? Recommended by friends, family or colleagues [R169]</t>
  </si>
  <si>
    <t>NO TO Recommended by friends, family or colleagues</t>
  </si>
  <si>
    <t>Recommended by friends, family or colleagues</t>
  </si>
  <si>
    <t>What are your main reasons for staying in the [Service] Reserve? To serve my country [R076]</t>
  </si>
  <si>
    <t>What are your main reasons for staying in the [Service] Reserve? Interested in joining the Regulars in the future [R077]</t>
  </si>
  <si>
    <t>What are your main reasons for staying in the [Service] Reserve? To do something different [R078]</t>
  </si>
  <si>
    <t>What are your main reasons for staying in the [Service] Reserve? Reserve pay or bounty [R079]</t>
  </si>
  <si>
    <t>What are your main reasons for staying in the [Service] Reserve? The courses/skills training on offer [R080]</t>
  </si>
  <si>
    <t>What are your main reasons for staying in the [Service] Reserve? To develop my civilian career [R081]</t>
  </si>
  <si>
    <t>What are your main reasons for staying in the [Service] Reserve? For the excitement and adventure [R082]</t>
  </si>
  <si>
    <t>What are your main reasons for staying in the [Service] Reserve? For the challenge [R083]</t>
  </si>
  <si>
    <t>What are your main reasons for staying in the [Service] Reserve? Personal development [R084]</t>
  </si>
  <si>
    <t>What are your main reasons for staying in the [Service] Reserve? For the type of work [R085]</t>
  </si>
  <si>
    <t>What are your main reasons for staying in the [Service] Reserve? To travel and experience new places [R086]</t>
  </si>
  <si>
    <t>What are your main reasons for staying in the [Service] Reserve? To make a difference / do something worthwhile [R087]</t>
  </si>
  <si>
    <t>What are your main reasons for staying in the [Service] Reserve? To go on exercise or be deployed [R088]</t>
  </si>
  <si>
    <t>What are your main reasons for staying in the [Service] Reserve? For fitness and to do something active [R089]</t>
  </si>
  <si>
    <t>What are your main reasons for staying in the [Service] Reserve? Career opportunities in the [Service] Reserve [R090]</t>
  </si>
  <si>
    <t>What are your main reasons for staying in the [Service] Reserve? The experience of Service life [R091]</t>
  </si>
  <si>
    <t>What are your main reasons for staying in the [Service] Reserve? The people, friends and camaraderie [R092]</t>
  </si>
  <si>
    <t>NO TO The people, friends and camaraderie</t>
  </si>
  <si>
    <t>The people, friends and camaraderie</t>
  </si>
  <si>
    <t>What are your main reasons for staying in the [Service] Reserve? The prospect of improved Reserve Terms and Conditions in the future [R093]</t>
  </si>
  <si>
    <t>NO TO Prospect of improved Terms and Conditions in the future</t>
  </si>
  <si>
    <t>Prospect of improved Terms and Conditions in the future</t>
  </si>
  <si>
    <t>NO TO The money I receive for my Reserve service is insufficient</t>
  </si>
  <si>
    <t>The money I receive for my Reserve service is insufficient</t>
  </si>
  <si>
    <t>~</t>
  </si>
  <si>
    <t>~ denotes that estimates were based on fewer than 30 respondents and therefore suppressed.</t>
  </si>
  <si>
    <t>Only asked of those that plan to leave within the next year</t>
  </si>
  <si>
    <t>Thinking about your reasons for leaving, what has played a part in your decision? I don't want to be mobilised on operational tours [R097]</t>
  </si>
  <si>
    <t>NO TO I don't want to be mobilised on operational tours</t>
  </si>
  <si>
    <t>I don't want to be mobilised on operational tours</t>
  </si>
  <si>
    <t>Thinking about your reasons for leaving, what has played a part in your decision? Lack of opportunity to be mobilised on operational tours [R098]</t>
  </si>
  <si>
    <t>NO TO Lack of opportunity to be mobilised on operational tours</t>
  </si>
  <si>
    <t>Lack of opportunity to be mobilised on operational tours</t>
  </si>
  <si>
    <t>Thinking about your reasons for leaving, what has played a part in your decision? I was not happy with my role during my last operational tour [R099]</t>
  </si>
  <si>
    <t>NO TO I was not happy with my role during my last operational tour</t>
  </si>
  <si>
    <t>I was not happy with my role during my last operational tour</t>
  </si>
  <si>
    <t>Thinking about your reasons for leaving, what has played a part in your decision? Poor management and leadership [R100]</t>
  </si>
  <si>
    <t>NO TO Poor management and leadership</t>
  </si>
  <si>
    <t>Poor management and leadership</t>
  </si>
  <si>
    <t>Thinking about your reasons for leaving, what has played a part in your decision? I have received inadequate training [R101]</t>
  </si>
  <si>
    <t>NO TO I have received inadequate training</t>
  </si>
  <si>
    <t>I have received inadequate training</t>
  </si>
  <si>
    <t>Thinking about your reasons for leaving, what has played a part in your decision? I am not happy with the administrative support I receive [R102]</t>
  </si>
  <si>
    <t>NO TO I am not happy with the administrative support I receive</t>
  </si>
  <si>
    <t>I am not happy with the administrative support I receive</t>
  </si>
  <si>
    <t>Thinking about your reasons for leaving, what has played a part in your decision? Lack of opportunity for promotion [R103]</t>
  </si>
  <si>
    <t>NO TO Lack of opportunity for promotion</t>
  </si>
  <si>
    <t>Lack of opportunity for promotion</t>
  </si>
  <si>
    <t>Thinking about your reasons for leaving, what has played a part in your decision? Lack of opportunity to lead and command [R104]</t>
  </si>
  <si>
    <t>NO TO Lack of opportunity to lead and command</t>
  </si>
  <si>
    <t>Lack of opportunity to lead and command</t>
  </si>
  <si>
    <t>Thinking about your reasons for leaving, what has played a part in your decision? Lack of opportunity to develop technical skills [R105]</t>
  </si>
  <si>
    <t>NO TO Lack of opportunity to develop technical skills</t>
  </si>
  <si>
    <t>Lack of opportunity to develop technical skills</t>
  </si>
  <si>
    <t>Thinking about your reasons for leaving, what has played a part in your decision? Lack of challenge [R106]</t>
  </si>
  <si>
    <t>NO TO Lack of challenge</t>
  </si>
  <si>
    <t>Lack of challenge</t>
  </si>
  <si>
    <t>Thinking about your reasons for leaving, what has played a part in your decision? Too much time spent doing administration/JPA [R107]</t>
  </si>
  <si>
    <t>NO TO Too much time spent doing administration/JPA</t>
  </si>
  <si>
    <t>Too much time spent doing administration/JPA</t>
  </si>
  <si>
    <t>Thinking about your reasons for leaving, what has played a part in your decision? I want to join one of the Regular Services [R108]</t>
  </si>
  <si>
    <t>NO TO I want to join one of the Regular Services</t>
  </si>
  <si>
    <t>I want to join one of the Regular Services</t>
  </si>
  <si>
    <t>Thinking about your reasons for leaving, what has played a part in your decision? Personal or family pressures [R109]</t>
  </si>
  <si>
    <t>NO TO Personal or family pressures</t>
  </si>
  <si>
    <t>Personal or family pressures</t>
  </si>
  <si>
    <t>Thinking about your reasons for leaving, what has played a part in your decision? Work or employer pressures [R110]</t>
  </si>
  <si>
    <t>NO TO Work or employer pressures</t>
  </si>
  <si>
    <t>Work or employer pressures</t>
  </si>
  <si>
    <t>Thinking about your reasons for leaving, what has played a part in your decision? Bored with the [Service] Reserve [R111]</t>
  </si>
  <si>
    <t>NO TO Bored with the [Service] Reserve</t>
  </si>
  <si>
    <t>Bored with the [Service] Reserve</t>
  </si>
  <si>
    <t>Thinking about your reasons for leaving, what has played a part in your decision? Don’t like the way the Regulars treat me [R112]</t>
  </si>
  <si>
    <t>NO TO Don't like the way Regulars treat me</t>
  </si>
  <si>
    <t>Don't like the way Regulars treat me</t>
  </si>
  <si>
    <t>Thinking about your reasons for leaving, what has played a part in your decision? I'll have reached the Reserves retirement age [R149]</t>
  </si>
  <si>
    <t>NO TO I'll have reached the Reserves retirement age</t>
  </si>
  <si>
    <t>I'll have reached the Reserves retirement age</t>
  </si>
  <si>
    <t>Thinking about your reasons for leaving, what has played a part in your decision? I don't feel valued by the Service [R114]</t>
  </si>
  <si>
    <t>NO TO I don't feel valued by the Service</t>
  </si>
  <si>
    <t>I don't feel valued by the Service</t>
  </si>
  <si>
    <t>Thinking about your reasons for leaving, what has played a part in your decision? Health issues or pregnancy [R115]</t>
  </si>
  <si>
    <t>NO TO Health issues or pregnancy</t>
  </si>
  <si>
    <t>Health issues or pregnancy</t>
  </si>
  <si>
    <t>R170</t>
  </si>
  <si>
    <t>Thinking about your reasons for leaving, what has played a part in your decision? My civilian employer doesn’t support my Reserve service [R170]</t>
  </si>
  <si>
    <t>NO TO My civilian employer doesn't support my Reserve service</t>
  </si>
  <si>
    <t>My civilian employer doesn't support my Reserve service</t>
  </si>
  <si>
    <t>The results to this question are for those that are employed full-time, part-time, or are self-employed.</t>
  </si>
  <si>
    <t>B2c.22</t>
  </si>
  <si>
    <t>Thinking about your reasons for leaving, what has played a part in your decision? Other (please specify): [R116]</t>
  </si>
  <si>
    <t>NO TO Other (specify)</t>
  </si>
  <si>
    <t>Other (specify)</t>
  </si>
  <si>
    <t>ANSWER THIS QUESTION ONLY IF YOU PLAN TO LEAVE WITHIN THE NEXT YEAR.
Thinking about your reasons for leaving, what has played a part in your decision? The money I receive for my Reserve service is insufficient [R096]</t>
  </si>
  <si>
    <t>How satisfied are you with the following? Your Reserve service pay [R010]</t>
  </si>
  <si>
    <t>How satisfied are you with: Your Annual Bounty [R011]</t>
  </si>
  <si>
    <t>How satisfied are you with: Your Reserves Service expense allowances (for travel etc) [R012]</t>
  </si>
  <si>
    <t>How satisfied are you with: The admin support within your unit [R013]</t>
  </si>
  <si>
    <t>How satisfied are you with the following? The availability of personal equipment/kit you have to do your role (e.g. clothes, boots,
personal weapon). [R015]</t>
  </si>
  <si>
    <t>How satisfied are you with the following? The standard of personal equipment/kit you have to do your role  (e.g. clothes, boots, personal weapon). [R016]</t>
  </si>
  <si>
    <t>How satisfied are you with the following? The standard of personal equipment you have compared with Regulars  (e.g. clothes, boots, personal weapon). [R017]</t>
  </si>
  <si>
    <t>Have you been mobilised as a Reservist? [R121]</t>
  </si>
  <si>
    <t>Yes</t>
  </si>
  <si>
    <t>No</t>
  </si>
  <si>
    <t>R172</t>
  </si>
  <si>
    <t>Have you been mobilised as a Reservist in the last 3 years? [R172]</t>
  </si>
  <si>
    <t>Results are for those that have been mobilised only</t>
  </si>
  <si>
    <t>How satisfied are you with the following? The support you received from the [Service] when you were last mobilised [R020]</t>
  </si>
  <si>
    <t>How satisfied are you with the following? The support your family received from the [Service] when you were last mobilised [R021]</t>
  </si>
  <si>
    <t>B6.1</t>
  </si>
  <si>
    <t>How satisfied are you with the following? The amount of training you have received for your current role [R022]</t>
  </si>
  <si>
    <t>How satisfied are you with the following? The quality of training you have received for your current role [R023]</t>
  </si>
  <si>
    <t>How satisfied are you with the following? The amount of training you have undertaken with Regulars [R024]</t>
  </si>
  <si>
    <t>How satisfied are you with the following? The amount of leadership training you have received [R025]</t>
  </si>
  <si>
    <t>How satisfied are you with the following? Your opportunity to take part in Adventurous Training [R026]</t>
  </si>
  <si>
    <t>How satisfied are you with the following? Your career management within your unit [R027]</t>
  </si>
  <si>
    <t>How satisfied are you with the following? Your opportunities for personal development [R029]</t>
  </si>
  <si>
    <t>How satisfied are you with the following? Your opportunities for promotion [R030]</t>
  </si>
  <si>
    <t>As an [Service] Reservist, how strongly do you agree or disagree with the following? I feel valued by Regulars [R031]</t>
  </si>
  <si>
    <t>As an [Service] Reservist, how strongly do you agree or disagree with the following? I feel valued by society [R032]</t>
  </si>
  <si>
    <t>How strongly do you agree or disagree with the following? My family supports my Reserve service 
 [R125]</t>
  </si>
  <si>
    <t>How strongly do you agree or disagree with the following? My family values my Reserve service  [R126]</t>
  </si>
  <si>
    <t>How strongly do you agree or disagree with the following? My family would prefer that I was not a Reservist  [R127]</t>
  </si>
  <si>
    <t>What is your current civilian employment status? [R054]</t>
  </si>
  <si>
    <t>In full-time civilian employment</t>
  </si>
  <si>
    <t>In part-time civilian employment</t>
  </si>
  <si>
    <t>Self-employed</t>
  </si>
  <si>
    <t>Not in civilian employment - seeking employment</t>
  </si>
  <si>
    <t>Not in civilian employment - not seeking employment</t>
  </si>
  <si>
    <t>In full-time education/personal development</t>
  </si>
  <si>
    <t>In part-time education</t>
  </si>
  <si>
    <t>Other</t>
  </si>
  <si>
    <t>Results exclude known FTRS</t>
  </si>
  <si>
    <t>What type of organisation do you work for in your main civilian job? [R043]</t>
  </si>
  <si>
    <t>Private sector organisation/company</t>
  </si>
  <si>
    <t>Public sector organisation</t>
  </si>
  <si>
    <t>Third sector (charity)</t>
  </si>
  <si>
    <t>Results exclude known FTRS and include only those that work full-time, part-time or are self-employed</t>
  </si>
  <si>
    <t>How many employees work for your main civilian employer or for you if you are self-employed? [R045]</t>
  </si>
  <si>
    <t>None</t>
  </si>
  <si>
    <t>Fewer than 10 employees</t>
  </si>
  <si>
    <t>10-50 employees</t>
  </si>
  <si>
    <t>51-250 employees</t>
  </si>
  <si>
    <t>More than 250 employees</t>
  </si>
  <si>
    <t>Is your main civilian employer aware that you are a [Service] Reservist? [R046]</t>
  </si>
  <si>
    <t>Don't know</t>
  </si>
  <si>
    <t>Don't know*</t>
  </si>
  <si>
    <t>How strongly do you agree or disagree: My main civilian employer supports my Reserve service [R047]</t>
  </si>
  <si>
    <t>Results exclude known FTRS and include only those that work full-time, part-time or are self-employed where their main civilian employer is aware that they are a Reservist</t>
  </si>
  <si>
    <t>How strongly do you agree or disagree: My main civilian employer values my Reserve service [R048]</t>
  </si>
  <si>
    <t>How strongly do you agree or disagree: My main civilian employer would prefer that I was not a Reservist [R049]</t>
  </si>
  <si>
    <t>How strongly do you agree or disagree: My civilian colleagues support my Reserve service [R050]</t>
  </si>
  <si>
    <t>How strongly do you agree or disagree: Being a Reservist is good for my civilian career [R051]</t>
  </si>
  <si>
    <t>How strongly do you agree or disagree: I use my civilian skills in the [Service] Reserve [R052]</t>
  </si>
  <si>
    <t>How strongly do you agree or disagree: I use skills gained through my military experience in my civilian employment [R053]</t>
  </si>
  <si>
    <t>Do you believe that you have been unreasonably disadvantaged in a civilian job as a result of your Reserve service in the last 12 months? [R123]</t>
  </si>
  <si>
    <t>Do you believe that you have been advantaged in a civilian job as a result of your Reserve service in the last 12 months? [R140]</t>
  </si>
  <si>
    <t>Are you? [Phase 2 trained or Phase 2 untrained reservist] [R129]</t>
  </si>
  <si>
    <t>A trained reservist (phase 2 completed)</t>
  </si>
  <si>
    <t>A untrained reservist (phase 2  not completed)</t>
  </si>
  <si>
    <t>No significance tests have been carried out for Army or Tri-Service  as the Army Other ranks survey weights include whether they are Trained or Untrained</t>
  </si>
  <si>
    <t>When did you join the volunteer reserves?  [R128]</t>
  </si>
  <si>
    <t>In the last 3 months</t>
  </si>
  <si>
    <t>4 - 11 months ago</t>
  </si>
  <si>
    <t>1 - 2 years ago</t>
  </si>
  <si>
    <t>3 - 4 years ago</t>
  </si>
  <si>
    <t>5 - 6 years ago</t>
  </si>
  <si>
    <t>7 - 10 years ago</t>
  </si>
  <si>
    <t>More than 10 years ago</t>
  </si>
  <si>
    <t>What is your sex? [R150]</t>
  </si>
  <si>
    <t>Male</t>
  </si>
  <si>
    <t>Female</t>
  </si>
  <si>
    <t>What is your age group? [R156]</t>
  </si>
  <si>
    <t>17 - 24</t>
  </si>
  <si>
    <t>25 - 34</t>
  </si>
  <si>
    <t>35 - 44</t>
  </si>
  <si>
    <t>45 - 54</t>
  </si>
  <si>
    <t>55 - 64</t>
  </si>
  <si>
    <t>65 +</t>
  </si>
  <si>
    <t>How many children do you support financially? [R152]</t>
  </si>
  <si>
    <t>4 or more</t>
  </si>
  <si>
    <t>Not stated</t>
  </si>
  <si>
    <t>What is your current personal status? [R148]</t>
  </si>
  <si>
    <t>Single (never married or formed a civil partnership)</t>
  </si>
  <si>
    <t>Married/in a civil partnership</t>
  </si>
  <si>
    <t>Separated, but still legally married or in a civil partnership</t>
  </si>
  <si>
    <t>Divorced/formerly in a civil partnership which is now legally dissolved</t>
  </si>
  <si>
    <t>Widowed/the surviving partner from a civil partnership</t>
  </si>
  <si>
    <t>Prefer not to say</t>
  </si>
  <si>
    <t>What is your highest qualification? [R147]</t>
  </si>
  <si>
    <t>GCSEs/O-Levels</t>
  </si>
  <si>
    <t>Vocational Qualifications (NVQ 1 &amp; 2)</t>
  </si>
  <si>
    <t>A-Levels or equivalent (NVQ3)</t>
  </si>
  <si>
    <t>University degree or diploma or equivalent (NVQ4)</t>
  </si>
  <si>
    <t>Higher university degree/Doctorate/MBA or equivalent</t>
  </si>
  <si>
    <t>No formal qualifications</t>
  </si>
  <si>
    <t>Do you consider yourself to be from an ethnic minority? [R151]</t>
  </si>
  <si>
    <t>Have you ever been a member of a Service Cadet Force? (SCC/CCF/ACF/ATC) [R159]</t>
  </si>
  <si>
    <t>If yes, were you a member of the (tick all that apply): SCC [R160]</t>
  </si>
  <si>
    <t>NO TO I was a member of the SCC</t>
  </si>
  <si>
    <t>I was a member of the SCC</t>
  </si>
  <si>
    <t>If yes, were you a member of the (tick all that apply): CCF(RN) [R161]</t>
  </si>
  <si>
    <t>NO TO I was a member of the CCF(RN)</t>
  </si>
  <si>
    <t>I was a member of the CCF(RN)</t>
  </si>
  <si>
    <t>If yes, were you a member of the (tick all that apply): CCF(Army) [R162]</t>
  </si>
  <si>
    <t>NO TO I was a member of the CCF(Army)</t>
  </si>
  <si>
    <t>I was a member of the CCF(Army)</t>
  </si>
  <si>
    <t>If yes, were you a member of the (tick all that apply): CCF(RAF) [R163]</t>
  </si>
  <si>
    <t>NO TO I was a member of the CCF(RAF)</t>
  </si>
  <si>
    <t>I was a member of the CCF(RAF)</t>
  </si>
  <si>
    <t>If yes, were you a member of the (tick all that apply): ACF [R164]</t>
  </si>
  <si>
    <t>NO TO I was a member of the ACF</t>
  </si>
  <si>
    <t>I was a member of the ACF</t>
  </si>
  <si>
    <t>If yes, were you a member of the (tick all that apply): ATC [R165]</t>
  </si>
  <si>
    <t>NO TO I was a member of the ATC</t>
  </si>
  <si>
    <t>I was a member of the ATC</t>
  </si>
  <si>
    <t>How strongly do you agree or disagree with the following? I feel a strong personal attachment to the [Service] Reserve</t>
  </si>
  <si>
    <t>How strongly do you agree or disagree with the following? The [Service] Reserve inspires me to do the best in my role</t>
  </si>
  <si>
    <t>How strongly do you agree or disagree with the following? The [Service] Reserve motivates me to help it achieve its objectives</t>
  </si>
  <si>
    <t>What were your main reasons for joining the [Service] Reserve? Recommended by friends, family or colleagues</t>
  </si>
  <si>
    <t>Thinking about your reasons for leaving, what has played a part in your decision? My civilian employer doesn’t support my Reserve service</t>
  </si>
  <si>
    <t>Do you believe that you have been unreasonably disadvantaged in a civilian job as a result of your Reserve service in the last 12 months?</t>
  </si>
  <si>
    <t>Do you believe that you have been advantaged in a civilian job as a result of your Reserve service in the last 12 months?</t>
  </si>
  <si>
    <t>Have you been mobilised as a Reservist in the last 3 years?</t>
  </si>
  <si>
    <t>What is your age group?</t>
  </si>
  <si>
    <t>How strongly do you agree or disagree with the following? I am proud to be in the [Service] Reserve</t>
  </si>
  <si>
    <t>RESCAS 2019 - Reference Tables Index</t>
  </si>
  <si>
    <t>Statistics within this document are produced from the Tri-Service questions asked within the single Service Reserves Continuous Attitude Surveys 2019. Comparisons to RESCAS 2014 results have not been made due to substantial changes to the Army and RAF RESCAS target populations between 2014 and 2015 and substantial changes to the Army Reserves survey distribution methodology - see the RESCAS 2019 Background Quality Report for further details.</t>
  </si>
  <si>
    <t xml:space="preserve">
Survey estimates (percentages) accompanied by ** in the statistical tables indicate that the difference between that year’s estimate and the 2019 estimate is statistically significant. Where a previous year’s survey estimate does not have a ** this indicates that not enough evidence has been found of a statistically significant difference between the percentage estimate for that year and the 2019 percentage estimate. 
Where the survey estimate is exactly 0% or 100%, standard errors are not possible and therefore significance tests are not carried out.</t>
  </si>
  <si>
    <t>Annual tables B1.1 to B13.15</t>
  </si>
  <si>
    <t>RESCAS 2019 Section 1 - Life in the Reserves</t>
  </si>
  <si>
    <t>How satisfied are you with life in the [Service] Reserve in general? [R001]</t>
  </si>
  <si>
    <t>** denotes the estimate is significantly different to the 2019 estimate (99% confidence level).</t>
  </si>
  <si>
    <t>The Employee Engagement Score was first included in 2018. It replicates the AFCAS methodology and is an average measure of the following questions:</t>
  </si>
  <si>
    <t>Margin of error is half the width of a 95% confidence interval.  Darker colours indicate a greater degree of uncertainty in the estimate.</t>
  </si>
  <si>
    <t>RESCAS 2019 Section 2a - Reasons for Joining the Reserves</t>
  </si>
  <si>
    <t>RESCAS 2019 Section 2b - Reasons for staying in the Reserves</t>
  </si>
  <si>
    <t>RESCAS 2019 Section 2c - Reasons for leaving the Reserves</t>
  </si>
  <si>
    <t>RESCAS 2019 Section 3 - Pay, Allowances and Admin Support</t>
  </si>
  <si>
    <t>RESCAS 2019 Section 4 - Kit and Equipment</t>
  </si>
  <si>
    <t>RESCAS 2019 Section 5 - Mobilisation</t>
  </si>
  <si>
    <t>RESCAS 2019 Section 6 - Training</t>
  </si>
  <si>
    <t>RESCAS 2019 Section 7 - Career Progression</t>
  </si>
  <si>
    <t>RESCAS 2019 Section 8 - Perception of Reserves</t>
  </si>
  <si>
    <t>RESCAS 2019 Section 9 - Family Support</t>
  </si>
  <si>
    <t>How strongly do you agree or disagree with the following? My family supports my Reserve service [R125]</t>
  </si>
  <si>
    <t>RESCAS 2019 Section 10 - Your Civilian Employment</t>
  </si>
  <si>
    <t>RESCAS 2019 Section 11 - Fairness at Work</t>
  </si>
  <si>
    <t>R174</t>
  </si>
  <si>
    <t>I am treated fairly by the [Service] compared to Regulars: How strongly do you agree or disagree with the following statements regarding fairness and equality in the [Service] Reserve. [R174]</t>
  </si>
  <si>
    <t>R175</t>
  </si>
  <si>
    <t>I am treated fairly in the [Service] Reserve: How strongly do you agree or disagree with the following statements regarding fairness and equality in the [Service] Reserve. [R175]</t>
  </si>
  <si>
    <t>R176</t>
  </si>
  <si>
    <t>Do you feel that the [Service] Reserve discipline system is ...? [R176]</t>
  </si>
  <si>
    <t>Unfair</t>
  </si>
  <si>
    <t>Neither fair nor unfair</t>
  </si>
  <si>
    <t>Fair</t>
  </si>
  <si>
    <t>R177</t>
  </si>
  <si>
    <t>Bullying: Do you believe you have been subject to any of the following in a Service environment in the last 12 months? (Tick all that apply). [R177]</t>
  </si>
  <si>
    <t>NO TO Bullying</t>
  </si>
  <si>
    <t>Bullying</t>
  </si>
  <si>
    <t>R178</t>
  </si>
  <si>
    <t>Discrimination: Do you believe you have been subject to any of the following in a Service environment in the last 12 months? (Tick all that apply). [R178]</t>
  </si>
  <si>
    <t>NO TO Discrimination</t>
  </si>
  <si>
    <t>Discrimination</t>
  </si>
  <si>
    <t>R179</t>
  </si>
  <si>
    <t>Harassment: Do you believe you have been subject to any of the following in a Service environment in the last 12 months? (Tick all that apply). [R179]</t>
  </si>
  <si>
    <t>NO TO Harassment</t>
  </si>
  <si>
    <t>Harassment</t>
  </si>
  <si>
    <t>R180</t>
  </si>
  <si>
    <t>Do you believe you have been subject to any of the following in a Service environment in the last 12 months? (Tick all that apply). [R180]</t>
  </si>
  <si>
    <t>Bullying, Discrimination, or Harassment</t>
  </si>
  <si>
    <t>NO TO Bullying, Discrimination or Harassment</t>
  </si>
  <si>
    <t>R181</t>
  </si>
  <si>
    <t>Did you make a formal written complaint within the last 12 months about this discrimination, harassment and/or bullying? (Only asked of those that said Yes to Bullying, Discrimination, or Harassment). [R181]</t>
  </si>
  <si>
    <t>R182</t>
  </si>
  <si>
    <t>If you did make a formal written complaint, how satisfied were you/are you with the outcome? (Only asked of those that said Yes to making a formal written complaint). [R182]</t>
  </si>
  <si>
    <t>Very dissatisfied or dissatisfied</t>
  </si>
  <si>
    <t>R184</t>
  </si>
  <si>
    <t>If you believe you have been subject to bullying, harassment, or discrimination in a Service environment in the last 12 months, in your opinion, has the issue been resolved? [R184]</t>
  </si>
  <si>
    <t>Don’t know</t>
  </si>
  <si>
    <t>R185</t>
  </si>
  <si>
    <t>Do you know how the Service Complaints Ombudsman can help you with a discrimination, harassment and/or bullying complaint? [R185]</t>
  </si>
  <si>
    <t>Yes, fully</t>
  </si>
  <si>
    <t>To some extent</t>
  </si>
  <si>
    <t>No, not at all</t>
  </si>
  <si>
    <t>Haven't heard of the Service Complaints Ombudsman</t>
  </si>
  <si>
    <t>RESCAS 2019 Section 12 - Flexible Employment</t>
  </si>
  <si>
    <t>R186</t>
  </si>
  <si>
    <t>B12.1</t>
  </si>
  <si>
    <t>Are you aware of the Reserve Assignments Opportunities List advertised on the British Army website? (ARMY RESERVE); Are you aware of the Full Time Reserve Opportunities List advertised on the Royal Navy website? (MARITIME RESERVE); Are you aware of opportunities for reserve employment advertised on the RAF Reserves website? (RAF RESERVE). [R186]</t>
  </si>
  <si>
    <t xml:space="preserve"> ..</t>
  </si>
  <si>
    <t>R187</t>
  </si>
  <si>
    <t>B12.2</t>
  </si>
  <si>
    <t>Would you like to be notified of opportunities, over and above your allocated 38.4 Reserve Service Days, which is open to you? (ARMY RESERVE); Would you like to be notified of opportunities, over and above your annual commitment, which may be open to you? (MARITIME RESERVE and RAF RESERVE). [R187]</t>
  </si>
  <si>
    <t>R188</t>
  </si>
  <si>
    <t>B12.3</t>
  </si>
  <si>
    <t>How strongly do you agree or disagree with the following? I am interested in increasing my current level of Reserve commitment. [Question not applicable to FTRS (Full Commitment)]. [R188]</t>
  </si>
  <si>
    <t>Are you aware of the Reserve Assignments Opportunities List advertised on the British Army website? (ARMY); Are you aware of the Full Time Reserve Opportunities List advertised on the Royal Navy website? (MARITIME RESERVE); Are you aware of opportunities for reserve employment advertised on the RAF Reserves website? (RAF RESERVE). [R186]</t>
  </si>
  <si>
    <t>Would you like to be notified of opportunities, over and above your allocated 38.4 Reserve Service Days, which is open to you? (ARMY); Would you like to be notified of opportunities, over and above your annual commitment, which may be open to you? (MARITIME RESERVE and RAF RESERVE). [R187]</t>
  </si>
  <si>
    <t>RESCAS 2019 Section 13 - About You</t>
  </si>
  <si>
    <t>B13.1</t>
  </si>
  <si>
    <t>Results are based on weighted data (by Service and Rank) - see the Methodology section of the report for more information on the survey weights</t>
  </si>
  <si>
    <t>B13.2</t>
  </si>
  <si>
    <t>B13.3</t>
  </si>
  <si>
    <t>B13.4</t>
  </si>
  <si>
    <t>B13.5</t>
  </si>
  <si>
    <t>B13.6</t>
  </si>
  <si>
    <t>In a long tern/established relationship (but not married or in a civil partnership)</t>
  </si>
  <si>
    <t>B13.7</t>
  </si>
  <si>
    <t>B13.8</t>
  </si>
  <si>
    <t>B13.9</t>
  </si>
  <si>
    <t>B13.10</t>
  </si>
  <si>
    <t>B13.11</t>
  </si>
  <si>
    <t>B13.12</t>
  </si>
  <si>
    <t>B13.13</t>
  </si>
  <si>
    <t>B13.14</t>
  </si>
  <si>
    <t>B13.15</t>
  </si>
  <si>
    <t>Question first asked in 2016</t>
  </si>
  <si>
    <t>13 About You</t>
  </si>
  <si>
    <t>11 Fairness at Work</t>
  </si>
  <si>
    <t>I am treated fairly by the [Service] compared to Regulars: How strongly do you agree or disagree with the following statements regarding fairness and equality in the [Service] Reserve</t>
  </si>
  <si>
    <t>I am treated fairly in the [Service] Reserve: How strongly do you agree or disagree with the following statements regarding fairness and equality in the [Service] Reserve</t>
  </si>
  <si>
    <t>Do you feel that the [Service] Reserve discipline system is ...?</t>
  </si>
  <si>
    <t>Bullying: Do you believe you have been subject to any of the following in a Service environment in the last 12 months? (Tick all that apply)</t>
  </si>
  <si>
    <t>Discrimination: Do you believe you have been subject to any of the following in a Service environment in the last 12 months? (Tick all that apply)</t>
  </si>
  <si>
    <t>Harassment: Do you believe you have been subject to any of the following in a Service environment in the last 12 months? (Tick all that apply)</t>
  </si>
  <si>
    <t>Do you believe you have been subject to any of the following in a Service environment in the last 12 months? (Tick all that apply)</t>
  </si>
  <si>
    <t>Did you make a formal written complaint within the last 12 months about this discrimination, harassment and/or bullying? (Only asked of those that said Yes to Bullying, Discrimination, or Harassment)</t>
  </si>
  <si>
    <t>If you did make a formal written complaint, how satisfied were you/are you with the outcome? (Only asked of those that said Yes to making a formal written complaint)</t>
  </si>
  <si>
    <t>If you believe you have been subject to bullying, harassment, or discrimination in a Service environment in the last 12 months, in your opinion, has the issue been resolved?</t>
  </si>
  <si>
    <t>Do you know how the Service Complaints Ombudsman can help you with a discrimination, harassment and/or bullying complaint?</t>
  </si>
  <si>
    <t>12 Flexible Employment</t>
  </si>
  <si>
    <t>Are you aware of the Reserve Assignments Opportunities List advertised on the British Army website? (ARMY RESERVE); Are you aware of the Full Time Reserve Opportunities List advertised on the Royal Navy website? (MARITIME RESERVE); Are you aware of opportunities for reserve employment advertised on the RAF Reserves website? (RAF RESERVE)</t>
  </si>
  <si>
    <t>Would you like to be notified of opportunities, over and above your allocated 38.4 Reserve Service Days, which is open to you? (ARMY RESERVE); Would you like to be notified of opportunities, over and above your annual commitment, which may be open to you? (MARITIME RESERVE and RAF RESERVE)</t>
  </si>
  <si>
    <t>How strongly do you agree or disagree with the following? I am interested in increasing my current level of Reserve commitment. [Question not applicable to FTRS (Full Commitment)]</t>
  </si>
  <si>
    <t>How many children do you support financially?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</si>
</sst>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0"/>
    <numFmt numFmtId="165" formatCode="0.0"/>
  </numFmts>
  <fonts count="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9"/>
      <name val="Arial"/>
      <family val="2"/>
    </font>
    <font>
      <b/>
      <sz val="9"/>
      <name val="Arial"/>
      <family val="2"/>
    </font>
    <font>
      <b/>
      <sz val="10"/>
      <name val="Arial"/>
      <family val="2"/>
    </font>
    <font>
      <u/>
      <sz val="10"/>
      <color indexed="12"/>
      <name val="Arial"/>
      <family val="2"/>
    </font>
    <font>
      <sz val="10"/>
      <name val="Arial"/>
      <family val="2"/>
    </font>
    <font>
      <sz val="10"/>
      <name val="Arial"/>
      <family val="2"/>
    </font>
    <font>
      <b/>
      <sz val="14"/>
      <name val="Arial"/>
      <family val="2"/>
    </font>
    <font>
      <sz val="10"/>
      <color indexed="10"/>
      <name val="Arial"/>
      <family val="2"/>
    </font>
    <font>
      <sz val="10"/>
      <color rgb="FFFF0000"/>
      <name val="Arial"/>
      <family val="2"/>
    </font>
    <font>
      <sz val="11"/>
      <name val="Arial"/>
      <family val="2"/>
    </font>
    <font>
      <b/>
      <sz val="9"/>
      <color indexed="8"/>
      <name val="Arial"/>
      <family val="2"/>
    </font>
    <font>
      <sz val="8"/>
      <color indexed="8"/>
      <name val="Arial"/>
      <family val="2"/>
    </font>
    <font>
      <i/>
      <sz val="9"/>
      <name val="Arial"/>
      <family val="2"/>
    </font>
    <font>
      <sz val="9"/>
      <color indexed="9"/>
      <name val="Arial"/>
      <family val="2"/>
    </font>
    <font>
      <b/>
      <sz val="11"/>
      <name val="Arial"/>
      <family val="2"/>
    </font>
    <font>
      <sz val="14"/>
      <name val="Arial"/>
      <family val="2"/>
    </font>
    <font>
      <sz val="11"/>
      <color indexed="8"/>
      <name val="Arial"/>
      <family val="2"/>
    </font>
    <font>
      <b/>
      <sz val="18"/>
      <color indexed="8"/>
      <name val="Arial"/>
      <family val="2"/>
    </font>
    <font>
      <b/>
      <sz val="16"/>
      <color indexed="8"/>
      <name val="Arial"/>
      <family val="2"/>
    </font>
    <font>
      <sz val="12"/>
      <color indexed="48"/>
      <name val="Arial"/>
      <family val="2"/>
    </font>
    <font>
      <u/>
      <sz val="12"/>
      <color indexed="48"/>
      <name val="Arial"/>
      <family val="2"/>
    </font>
    <font>
      <sz val="12"/>
      <name val="Arial"/>
      <family val="2"/>
    </font>
    <font>
      <b/>
      <sz val="12"/>
      <name val="Arial"/>
      <family val="2"/>
    </font>
    <font>
      <b/>
      <sz val="18"/>
      <name val="Arial"/>
      <family val="2"/>
    </font>
    <font>
      <b/>
      <sz val="16"/>
      <name val="Arial"/>
      <family val="2"/>
    </font>
    <font>
      <sz val="36"/>
      <name val="Arial"/>
      <family val="2"/>
    </font>
    <font>
      <b/>
      <sz val="18"/>
      <color indexed="10"/>
      <name val="Arial"/>
      <family val="2"/>
    </font>
    <font>
      <i/>
      <sz val="12"/>
      <name val="Arial"/>
      <family val="2"/>
    </font>
    <font>
      <u/>
      <sz val="10"/>
      <color theme="10"/>
      <name val="Arial"/>
      <family val="2"/>
    </font>
    <font>
      <u/>
      <sz val="11"/>
      <color indexed="12"/>
      <name val="Arial"/>
      <family val="2"/>
    </font>
    <font>
      <u/>
      <sz val="11"/>
      <color theme="10"/>
      <name val="Arial"/>
      <family val="2"/>
    </font>
    <font>
      <u/>
      <sz val="11"/>
      <color rgb="FF0000FF"/>
      <name val="Arial"/>
      <family val="2"/>
    </font>
  </fonts>
  <fills count="6">
    <fill>
      <patternFill patternType="none"/>
    </fill>
    <fill>
      <patternFill patternType="gray125"/>
    </fill>
    <fill>
      <patternFill patternType="solid">
        <fgColor theme="0"/>
        <bgColor indexed="64"/>
      </patternFill>
    </fill>
    <fill>
      <patternFill patternType="solid">
        <fgColor indexed="32"/>
        <bgColor indexed="64"/>
      </patternFill>
    </fill>
    <fill>
      <patternFill patternType="solid">
        <fgColor indexed="31"/>
        <bgColor indexed="64"/>
      </patternFill>
    </fill>
    <fill>
      <patternFill patternType="solid">
        <fgColor indexed="9"/>
        <bgColor indexed="64"/>
      </patternFill>
    </fill>
  </fills>
  <borders count="42">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ck">
        <color rgb="FF4F233A"/>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theme="5" tint="-0.499984740745262"/>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medium">
        <color indexed="9"/>
      </bottom>
      <diagonal/>
    </border>
    <border>
      <left/>
      <right/>
      <top style="dotted">
        <color indexed="64"/>
      </top>
      <bottom style="medium">
        <color indexed="9"/>
      </bottom>
      <diagonal/>
    </border>
    <border>
      <left/>
      <right style="dotted">
        <color indexed="64"/>
      </right>
      <top style="dotted">
        <color indexed="64"/>
      </top>
      <bottom style="medium">
        <color indexed="9"/>
      </bottom>
      <diagonal/>
    </border>
    <border>
      <left style="dotted">
        <color indexed="64"/>
      </left>
      <right/>
      <top style="medium">
        <color indexed="9"/>
      </top>
      <bottom style="medium">
        <color indexed="9"/>
      </bottom>
      <diagonal/>
    </border>
    <border>
      <left/>
      <right/>
      <top style="medium">
        <color indexed="9"/>
      </top>
      <bottom style="medium">
        <color indexed="9"/>
      </bottom>
      <diagonal/>
    </border>
    <border>
      <left/>
      <right style="dotted">
        <color indexed="64"/>
      </right>
      <top style="medium">
        <color indexed="9"/>
      </top>
      <bottom style="medium">
        <color indexed="9"/>
      </bottom>
      <diagonal/>
    </border>
    <border>
      <left style="dotted">
        <color indexed="64"/>
      </left>
      <right/>
      <top/>
      <bottom/>
      <diagonal/>
    </border>
    <border>
      <left/>
      <right style="dotted">
        <color indexed="64"/>
      </right>
      <top/>
      <bottom/>
      <diagonal/>
    </border>
    <border>
      <left style="hair">
        <color indexed="64"/>
      </left>
      <right/>
      <top style="thin">
        <color indexed="64"/>
      </top>
      <bottom/>
      <diagonal/>
    </border>
    <border>
      <left style="hair">
        <color indexed="64"/>
      </left>
      <right/>
      <top/>
      <bottom style="hair">
        <color indexed="64"/>
      </bottom>
      <diagonal/>
    </border>
    <border>
      <left style="hair">
        <color indexed="64"/>
      </left>
      <right/>
      <top/>
      <bottom style="thin">
        <color indexed="64"/>
      </bottom>
      <diagonal/>
    </border>
  </borders>
  <cellStyleXfs count="10">
    <xf numFmtId="0" fontId="0" fillId="0" borderId="0"/>
    <xf numFmtId="9" fontId="9" fillId="0" borderId="0" applyFont="0" applyFill="0" applyBorder="0" applyAlignment="0" applyProtection="0"/>
    <xf numFmtId="0" fontId="8" fillId="0" borderId="0"/>
    <xf numFmtId="0" fontId="3" fillId="0" borderId="0"/>
    <xf numFmtId="9" fontId="8"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0" fontId="7" fillId="0" borderId="0" applyNumberFormat="0" applyFill="0" applyBorder="0" applyAlignment="0" applyProtection="0">
      <alignment vertical="top"/>
      <protection locked="0"/>
    </xf>
    <xf numFmtId="0" fontId="32" fillId="0" borderId="0" applyNumberFormat="0" applyFill="0" applyBorder="0" applyAlignment="0" applyProtection="0"/>
    <xf numFmtId="0" fontId="1" fillId="0" borderId="0"/>
  </cellStyleXfs>
  <cellXfs count="130">
    <xf numFmtId="0" fontId="0" fillId="0" borderId="0" xfId="0"/>
    <xf numFmtId="0" fontId="13" fillId="5" borderId="0" xfId="2" applyFont="1" applyFill="1"/>
    <xf numFmtId="0" fontId="8" fillId="2" borderId="0" xfId="2" applyFill="1"/>
    <xf numFmtId="0" fontId="21" fillId="2" borderId="24" xfId="2" applyFont="1" applyFill="1" applyBorder="1"/>
    <xf numFmtId="0" fontId="22" fillId="2" borderId="24" xfId="2" applyFont="1" applyFill="1" applyBorder="1"/>
    <xf numFmtId="0" fontId="23" fillId="2" borderId="0" xfId="2" applyFont="1" applyFill="1"/>
    <xf numFmtId="0" fontId="8" fillId="2" borderId="0" xfId="2" applyFill="1" applyAlignment="1">
      <alignment wrapText="1"/>
    </xf>
    <xf numFmtId="0" fontId="20" fillId="2" borderId="0" xfId="2" applyFont="1" applyFill="1" applyAlignment="1">
      <alignment vertical="top"/>
    </xf>
    <xf numFmtId="0" fontId="8" fillId="2" borderId="0" xfId="2" applyFont="1" applyFill="1" applyAlignment="1">
      <alignment vertical="top" wrapText="1"/>
    </xf>
    <xf numFmtId="0" fontId="13" fillId="2" borderId="0" xfId="2" applyFont="1" applyFill="1" applyAlignment="1">
      <alignment vertical="top"/>
    </xf>
    <xf numFmtId="0" fontId="24" fillId="2" borderId="0" xfId="7" applyFont="1" applyFill="1" applyAlignment="1" applyProtection="1"/>
    <xf numFmtId="0" fontId="25" fillId="2" borderId="0" xfId="2" applyFont="1" applyFill="1" applyAlignment="1">
      <alignment wrapText="1"/>
    </xf>
    <xf numFmtId="0" fontId="7" fillId="2" borderId="0" xfId="7" applyFont="1" applyFill="1" applyAlignment="1" applyProtection="1"/>
    <xf numFmtId="0" fontId="26" fillId="2" borderId="5" xfId="7" applyFont="1" applyFill="1" applyBorder="1" applyAlignment="1" applyProtection="1">
      <alignment horizontal="center" vertical="center"/>
    </xf>
    <xf numFmtId="0" fontId="26" fillId="2" borderId="5" xfId="2" applyFont="1" applyFill="1" applyBorder="1" applyAlignment="1">
      <alignment horizontal="center" vertical="center" wrapText="1"/>
    </xf>
    <xf numFmtId="0" fontId="13" fillId="2" borderId="5" xfId="2" applyFont="1" applyFill="1" applyBorder="1" applyAlignment="1">
      <alignment horizontal="center" vertical="center"/>
    </xf>
    <xf numFmtId="0" fontId="13" fillId="2" borderId="5" xfId="2" applyFont="1" applyFill="1" applyBorder="1" applyAlignment="1">
      <alignment horizontal="left" vertical="center" wrapText="1"/>
    </xf>
    <xf numFmtId="0" fontId="13" fillId="2" borderId="5" xfId="2" applyFont="1" applyFill="1" applyBorder="1" applyAlignment="1">
      <alignment horizontal="center"/>
    </xf>
    <xf numFmtId="0" fontId="27" fillId="2" borderId="0" xfId="2" applyFont="1" applyFill="1"/>
    <xf numFmtId="0" fontId="8" fillId="2" borderId="0" xfId="2" applyFont="1" applyFill="1"/>
    <xf numFmtId="0" fontId="10" fillId="2" borderId="0" xfId="2" applyFont="1" applyFill="1"/>
    <xf numFmtId="0" fontId="28" fillId="2" borderId="0" xfId="2" applyFont="1" applyFill="1"/>
    <xf numFmtId="0" fontId="8" fillId="2" borderId="0" xfId="2" applyFill="1" applyBorder="1"/>
    <xf numFmtId="0" fontId="18" fillId="5" borderId="31" xfId="2" applyFont="1" applyFill="1" applyBorder="1"/>
    <xf numFmtId="0" fontId="8" fillId="5" borderId="32" xfId="2" applyFill="1" applyBorder="1"/>
    <xf numFmtId="0" fontId="8" fillId="5" borderId="33" xfId="2" applyFill="1" applyBorder="1"/>
    <xf numFmtId="0" fontId="8" fillId="2" borderId="28" xfId="2" applyFill="1" applyBorder="1"/>
    <xf numFmtId="0" fontId="8" fillId="2" borderId="29" xfId="2" applyFill="1" applyBorder="1"/>
    <xf numFmtId="0" fontId="8" fillId="2" borderId="30" xfId="2" applyFill="1" applyBorder="1"/>
    <xf numFmtId="0" fontId="19" fillId="2" borderId="0" xfId="2" applyFont="1" applyFill="1"/>
    <xf numFmtId="0" fontId="13" fillId="2" borderId="0" xfId="2" applyFont="1" applyFill="1"/>
    <xf numFmtId="0" fontId="13" fillId="0" borderId="0" xfId="2" applyFont="1"/>
    <xf numFmtId="0" fontId="0" fillId="5" borderId="0" xfId="0" applyFill="1" applyBorder="1"/>
    <xf numFmtId="0" fontId="12" fillId="5" borderId="0" xfId="0" applyFont="1" applyFill="1" applyBorder="1" applyAlignment="1">
      <alignment horizontal="left"/>
    </xf>
    <xf numFmtId="0" fontId="0" fillId="5" borderId="0" xfId="0" applyFill="1"/>
    <xf numFmtId="0" fontId="29" fillId="5" borderId="0" xfId="0" applyFont="1" applyFill="1"/>
    <xf numFmtId="0" fontId="8" fillId="5" borderId="0" xfId="0" applyFont="1" applyFill="1"/>
    <xf numFmtId="0" fontId="30" fillId="5" borderId="0" xfId="0" applyFont="1" applyFill="1"/>
    <xf numFmtId="0" fontId="11" fillId="5" borderId="0" xfId="0" applyFont="1" applyFill="1"/>
    <xf numFmtId="0" fontId="27" fillId="5" borderId="0" xfId="0" applyFont="1" applyFill="1"/>
    <xf numFmtId="0" fontId="28" fillId="5" borderId="0" xfId="0" applyFont="1" applyFill="1"/>
    <xf numFmtId="0" fontId="18" fillId="5" borderId="0" xfId="0" applyFont="1" applyFill="1"/>
    <xf numFmtId="0" fontId="19" fillId="5" borderId="0" xfId="0" applyFont="1" applyFill="1"/>
    <xf numFmtId="0" fontId="13" fillId="5" borderId="0" xfId="0" applyFont="1" applyFill="1"/>
    <xf numFmtId="0" fontId="20" fillId="5" borderId="0" xfId="0" applyFont="1" applyFill="1"/>
    <xf numFmtId="0" fontId="31" fillId="5" borderId="0" xfId="0" applyFont="1" applyFill="1"/>
    <xf numFmtId="0" fontId="25" fillId="5" borderId="0" xfId="0" applyFont="1" applyFill="1"/>
    <xf numFmtId="0" fontId="32" fillId="5" borderId="0" xfId="8" applyFill="1" applyAlignment="1" applyProtection="1"/>
    <xf numFmtId="0" fontId="33" fillId="2" borderId="3" xfId="5" applyFont="1" applyFill="1" applyBorder="1" applyAlignment="1" applyProtection="1"/>
    <xf numFmtId="0" fontId="4" fillId="0" borderId="0" xfId="2" applyFont="1"/>
    <xf numFmtId="0" fontId="14" fillId="0" borderId="6" xfId="2" applyFont="1" applyBorder="1"/>
    <xf numFmtId="0" fontId="15" fillId="0" borderId="0" xfId="2" applyFont="1"/>
    <xf numFmtId="0" fontId="6" fillId="0" borderId="0" xfId="2" applyFont="1" applyAlignment="1">
      <alignment vertical="top"/>
    </xf>
    <xf numFmtId="0" fontId="4" fillId="0" borderId="0" xfId="2" applyFont="1" applyAlignment="1">
      <alignment horizontal="right"/>
    </xf>
    <xf numFmtId="0" fontId="5" fillId="0" borderId="11" xfId="2" applyFont="1" applyBorder="1"/>
    <xf numFmtId="0" fontId="4" fillId="0" borderId="4" xfId="2" applyFont="1" applyBorder="1"/>
    <xf numFmtId="0" fontId="4" fillId="0" borderId="12" xfId="2" applyFont="1" applyBorder="1"/>
    <xf numFmtId="0" fontId="4" fillId="0" borderId="3" xfId="2" applyFont="1" applyBorder="1"/>
    <xf numFmtId="0" fontId="4" fillId="0" borderId="1" xfId="2" applyFont="1" applyBorder="1"/>
    <xf numFmtId="0" fontId="5" fillId="0" borderId="20" xfId="2" applyFont="1" applyBorder="1" applyAlignment="1">
      <alignment horizontal="right"/>
    </xf>
    <xf numFmtId="0" fontId="4" fillId="0" borderId="2" xfId="2" applyFont="1" applyBorder="1"/>
    <xf numFmtId="0" fontId="5" fillId="0" borderId="11" xfId="2" applyFont="1" applyBorder="1" applyAlignment="1">
      <alignment horizontal="center"/>
    </xf>
    <xf numFmtId="0" fontId="4" fillId="0" borderId="11" xfId="2" applyFont="1" applyBorder="1" applyAlignment="1">
      <alignment horizontal="left"/>
    </xf>
    <xf numFmtId="1" fontId="4" fillId="0" borderId="7" xfId="2" applyNumberFormat="1" applyFont="1" applyBorder="1"/>
    <xf numFmtId="0" fontId="4" fillId="0" borderId="0" xfId="2" applyFont="1" applyBorder="1"/>
    <xf numFmtId="1" fontId="4" fillId="0" borderId="0" xfId="2" applyNumberFormat="1" applyFont="1" applyBorder="1"/>
    <xf numFmtId="1" fontId="5" fillId="0" borderId="21" xfId="2" applyNumberFormat="1" applyFont="1" applyBorder="1" applyAlignment="1">
      <alignment horizontal="right"/>
    </xf>
    <xf numFmtId="0" fontId="4" fillId="0" borderId="9" xfId="2" applyFont="1" applyBorder="1"/>
    <xf numFmtId="0" fontId="4" fillId="0" borderId="7" xfId="2" applyFont="1" applyBorder="1" applyAlignment="1">
      <alignment horizontal="center"/>
    </xf>
    <xf numFmtId="0" fontId="4" fillId="0" borderId="7" xfId="2" applyFont="1" applyBorder="1" applyAlignment="1">
      <alignment horizontal="left"/>
    </xf>
    <xf numFmtId="0" fontId="4" fillId="0" borderId="10" xfId="2" applyFont="1" applyBorder="1" applyAlignment="1">
      <alignment horizontal="center"/>
    </xf>
    <xf numFmtId="0" fontId="16" fillId="0" borderId="16" xfId="2" applyFont="1" applyBorder="1" applyAlignment="1">
      <alignment horizontal="left"/>
    </xf>
    <xf numFmtId="0" fontId="4" fillId="0" borderId="17" xfId="2" applyFont="1" applyBorder="1"/>
    <xf numFmtId="0" fontId="4" fillId="0" borderId="18" xfId="2" applyFont="1" applyBorder="1"/>
    <xf numFmtId="164" fontId="5" fillId="0" borderId="22" xfId="2" applyNumberFormat="1" applyFont="1" applyBorder="1" applyAlignment="1">
      <alignment horizontal="right"/>
    </xf>
    <xf numFmtId="0" fontId="4" fillId="0" borderId="19" xfId="2" applyFont="1" applyBorder="1"/>
    <xf numFmtId="0" fontId="4" fillId="0" borderId="13" xfId="2" applyFont="1" applyBorder="1" applyAlignment="1">
      <alignment horizontal="left"/>
    </xf>
    <xf numFmtId="0" fontId="4" fillId="0" borderId="8" xfId="2" applyFont="1" applyBorder="1" applyAlignment="1">
      <alignment horizontal="left"/>
    </xf>
    <xf numFmtId="0" fontId="16" fillId="0" borderId="15" xfId="2" applyFont="1" applyBorder="1" applyAlignment="1">
      <alignment horizontal="left"/>
    </xf>
    <xf numFmtId="0" fontId="16" fillId="0" borderId="14" xfId="2" applyFont="1" applyBorder="1" applyAlignment="1">
      <alignment horizontal="left"/>
    </xf>
    <xf numFmtId="1" fontId="4" fillId="0" borderId="7" xfId="2" applyNumberFormat="1" applyFont="1" applyBorder="1" applyAlignment="1">
      <alignment horizontal="right"/>
    </xf>
    <xf numFmtId="1" fontId="4" fillId="0" borderId="0" xfId="2" applyNumberFormat="1" applyFont="1" applyBorder="1" applyAlignment="1">
      <alignment horizontal="right"/>
    </xf>
    <xf numFmtId="0" fontId="4" fillId="0" borderId="17" xfId="2" applyFont="1" applyBorder="1" applyAlignment="1">
      <alignment horizontal="right"/>
    </xf>
    <xf numFmtId="0" fontId="4" fillId="0" borderId="18" xfId="2" applyFont="1" applyBorder="1" applyAlignment="1">
      <alignment horizontal="right"/>
    </xf>
    <xf numFmtId="165" fontId="4" fillId="0" borderId="7" xfId="2" applyNumberFormat="1" applyFont="1" applyBorder="1"/>
    <xf numFmtId="165" fontId="4" fillId="0" borderId="0" xfId="2" applyNumberFormat="1" applyFont="1" applyBorder="1"/>
    <xf numFmtId="165" fontId="5" fillId="0" borderId="21" xfId="2" applyNumberFormat="1" applyFont="1" applyBorder="1" applyAlignment="1">
      <alignment horizontal="right"/>
    </xf>
    <xf numFmtId="165" fontId="4" fillId="0" borderId="17" xfId="2" applyNumberFormat="1" applyFont="1" applyBorder="1" applyAlignment="1">
      <alignment horizontal="right"/>
    </xf>
    <xf numFmtId="165" fontId="4" fillId="0" borderId="18" xfId="2" applyNumberFormat="1" applyFont="1" applyBorder="1" applyAlignment="1">
      <alignment horizontal="right"/>
    </xf>
    <xf numFmtId="165" fontId="5" fillId="0" borderId="22" xfId="2" applyNumberFormat="1" applyFont="1" applyBorder="1" applyAlignment="1">
      <alignment horizontal="right"/>
    </xf>
    <xf numFmtId="0" fontId="5" fillId="0" borderId="0" xfId="2" applyFont="1"/>
    <xf numFmtId="0" fontId="4" fillId="0" borderId="23" xfId="2" applyFont="1" applyFill="1" applyBorder="1"/>
    <xf numFmtId="0" fontId="4" fillId="3" borderId="0" xfId="2" applyFont="1" applyFill="1"/>
    <xf numFmtId="0" fontId="4" fillId="4" borderId="0" xfId="2" applyFont="1" applyFill="1"/>
    <xf numFmtId="165" fontId="4" fillId="0" borderId="7" xfId="2" applyNumberFormat="1" applyFont="1" applyBorder="1" applyAlignment="1">
      <alignment horizontal="right"/>
    </xf>
    <xf numFmtId="165" fontId="4" fillId="0" borderId="0" xfId="2" applyNumberFormat="1" applyFont="1" applyBorder="1" applyAlignment="1">
      <alignment horizontal="right"/>
    </xf>
    <xf numFmtId="0" fontId="17" fillId="0" borderId="0" xfId="2" applyFont="1" applyAlignment="1">
      <alignment vertical="top"/>
    </xf>
    <xf numFmtId="0" fontId="4" fillId="0" borderId="0" xfId="2" applyFont="1" applyAlignment="1">
      <alignment vertical="top"/>
    </xf>
    <xf numFmtId="0" fontId="4" fillId="0" borderId="0" xfId="2" applyFont="1" applyAlignment="1"/>
    <xf numFmtId="0" fontId="16" fillId="0" borderId="0" xfId="2" applyFont="1" applyBorder="1" applyAlignment="1">
      <alignment horizontal="left"/>
    </xf>
    <xf numFmtId="165" fontId="5" fillId="0" borderId="0" xfId="2" applyNumberFormat="1" applyFont="1" applyBorder="1" applyAlignment="1">
      <alignment horizontal="right"/>
    </xf>
    <xf numFmtId="1" fontId="5" fillId="0" borderId="39" xfId="2" applyNumberFormat="1" applyFont="1" applyBorder="1" applyAlignment="1">
      <alignment horizontal="right"/>
    </xf>
    <xf numFmtId="1" fontId="5" fillId="0" borderId="40" xfId="2" applyNumberFormat="1" applyFont="1" applyBorder="1" applyAlignment="1">
      <alignment horizontal="right"/>
    </xf>
    <xf numFmtId="164" fontId="5" fillId="0" borderId="41" xfId="2" applyNumberFormat="1" applyFont="1" applyBorder="1" applyAlignment="1">
      <alignment horizontal="right"/>
    </xf>
    <xf numFmtId="1" fontId="4" fillId="0" borderId="7" xfId="2" applyNumberFormat="1" applyFont="1" applyBorder="1" applyAlignment="1">
      <alignment horizontal="center"/>
    </xf>
    <xf numFmtId="1" fontId="4" fillId="0" borderId="0" xfId="2" applyNumberFormat="1" applyFont="1" applyBorder="1" applyAlignment="1">
      <alignment horizontal="center"/>
    </xf>
    <xf numFmtId="0" fontId="4" fillId="0" borderId="0" xfId="2" applyFont="1" applyBorder="1" applyAlignment="1">
      <alignment horizontal="center"/>
    </xf>
    <xf numFmtId="0" fontId="34" fillId="2" borderId="3" xfId="8" applyFont="1" applyFill="1" applyBorder="1" applyAlignment="1" applyProtection="1"/>
    <xf numFmtId="0" fontId="35" fillId="0" borderId="5" xfId="8" applyFont="1" applyBorder="1"/>
    <xf numFmtId="0" fontId="13" fillId="2" borderId="37" xfId="2" applyNumberFormat="1" applyFont="1" applyFill="1" applyBorder="1" applyAlignment="1">
      <alignment horizontal="left" wrapText="1"/>
    </xf>
    <xf numFmtId="0" fontId="13" fillId="2" borderId="0" xfId="2" applyNumberFormat="1" applyFont="1" applyFill="1" applyBorder="1" applyAlignment="1">
      <alignment horizontal="left" wrapText="1"/>
    </xf>
    <xf numFmtId="0" fontId="13" fillId="2" borderId="38" xfId="2" applyNumberFormat="1" applyFont="1" applyFill="1" applyBorder="1" applyAlignment="1">
      <alignment horizontal="left" wrapText="1"/>
    </xf>
    <xf numFmtId="0" fontId="13" fillId="2" borderId="25" xfId="2" applyFont="1" applyFill="1" applyBorder="1" applyAlignment="1">
      <alignment horizontal="left" wrapText="1"/>
    </xf>
    <xf numFmtId="0" fontId="13" fillId="2" borderId="26" xfId="2" applyFont="1" applyFill="1" applyBorder="1" applyAlignment="1">
      <alignment horizontal="left" wrapText="1"/>
    </xf>
    <xf numFmtId="0" fontId="13" fillId="2" borderId="27" xfId="2" applyFont="1" applyFill="1" applyBorder="1" applyAlignment="1">
      <alignment horizontal="left" wrapText="1"/>
    </xf>
    <xf numFmtId="0" fontId="13" fillId="2" borderId="28" xfId="2" applyFont="1" applyFill="1" applyBorder="1" applyAlignment="1">
      <alignment horizontal="left" wrapText="1"/>
    </xf>
    <xf numFmtId="0" fontId="13" fillId="2" borderId="29" xfId="2" applyFont="1" applyFill="1" applyBorder="1" applyAlignment="1">
      <alignment horizontal="left" wrapText="1"/>
    </xf>
    <xf numFmtId="0" fontId="13" fillId="2" borderId="30" xfId="2" applyFont="1" applyFill="1" applyBorder="1" applyAlignment="1">
      <alignment horizontal="left" wrapText="1"/>
    </xf>
    <xf numFmtId="0" fontId="13" fillId="0" borderId="34" xfId="2" applyFont="1" applyBorder="1" applyAlignment="1">
      <alignment horizontal="left" wrapText="1"/>
    </xf>
    <xf numFmtId="0" fontId="8" fillId="0" borderId="35" xfId="2" applyBorder="1"/>
    <xf numFmtId="0" fontId="8" fillId="0" borderId="36" xfId="2" applyBorder="1"/>
    <xf numFmtId="0" fontId="13" fillId="2" borderId="37" xfId="2" applyFont="1" applyFill="1" applyBorder="1" applyAlignment="1">
      <alignment horizontal="left" wrapText="1"/>
    </xf>
    <xf numFmtId="0" fontId="8" fillId="2" borderId="0" xfId="2" applyFill="1" applyBorder="1"/>
    <xf numFmtId="0" fontId="8" fillId="2" borderId="38" xfId="2" applyFill="1" applyBorder="1"/>
    <xf numFmtId="0" fontId="18" fillId="2" borderId="25" xfId="2" applyFont="1" applyFill="1" applyBorder="1" applyAlignment="1">
      <alignment horizontal="left" wrapText="1"/>
    </xf>
    <xf numFmtId="0" fontId="18" fillId="2" borderId="26" xfId="2" applyFont="1" applyFill="1" applyBorder="1" applyAlignment="1">
      <alignment horizontal="left" wrapText="1"/>
    </xf>
    <xf numFmtId="0" fontId="18" fillId="2" borderId="27" xfId="2" applyFont="1" applyFill="1" applyBorder="1" applyAlignment="1">
      <alignment horizontal="left" wrapText="1"/>
    </xf>
    <xf numFmtId="0" fontId="6" fillId="0" borderId="0" xfId="2" applyFont="1" applyAlignment="1">
      <alignment vertical="top" wrapText="1"/>
    </xf>
    <xf numFmtId="0" fontId="8" fillId="0" borderId="0" xfId="2" applyAlignment="1">
      <alignment vertical="top" wrapText="1"/>
    </xf>
    <xf numFmtId="0" fontId="4" fillId="0" borderId="0" xfId="2" applyFont="1" applyAlignment="1">
      <alignment vertical="top" wrapText="1"/>
    </xf>
  </cellXfs>
  <cellStyles count="10">
    <cellStyle name="Hyperlink" xfId="8" builtinId="8"/>
    <cellStyle name="Hyperlink 2" xfId="5" xr:uid="{00000000-0005-0000-0000-000001000000}"/>
    <cellStyle name="Hyperlink_Sheet3" xfId="7" xr:uid="{00000000-0005-0000-0000-000002000000}"/>
    <cellStyle name="Normal" xfId="0" builtinId="0"/>
    <cellStyle name="Normal 2" xfId="2" xr:uid="{00000000-0005-0000-0000-000004000000}"/>
    <cellStyle name="Normal 3" xfId="3" xr:uid="{00000000-0005-0000-0000-000005000000}"/>
    <cellStyle name="Normal 3 2" xfId="6" xr:uid="{00000000-0005-0000-0000-000006000000}"/>
    <cellStyle name="Normal 3 2 2" xfId="9" xr:uid="{00000000-0005-0000-0000-000007000000}"/>
    <cellStyle name="Percent 2" xfId="1" xr:uid="{00000000-0005-0000-0000-000008000000}"/>
    <cellStyle name="Percent 2 2" xfId="4" xr:uid="{00000000-0005-0000-0000-000009000000}"/>
  </cellStyles>
  <dxfs count="1044">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4F213A"/>
      <rgbColor rgb="0077515D"/>
      <rgbColor rgb="00BBA8AC"/>
      <rgbColor rgb="00E0D8D8"/>
      <rgbColor rgb="00E4E7EA"/>
      <rgbColor rgb="0033466E"/>
      <rgbColor rgb="004C67A1"/>
      <rgbColor rgb="008593C7"/>
      <rgbColor rgb="00DADEEF"/>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CC99"/>
      <color rgb="FFCCFFCC"/>
      <color rgb="FFCC99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304800</xdr:colOff>
      <xdr:row>4</xdr:row>
      <xdr:rowOff>47625</xdr:rowOff>
    </xdr:from>
    <xdr:to>
      <xdr:col>3</xdr:col>
      <xdr:colOff>258061</xdr:colOff>
      <xdr:row>9</xdr:row>
      <xdr:rowOff>19050</xdr:rowOff>
    </xdr:to>
    <xdr:pic>
      <xdr:nvPicPr>
        <xdr:cNvPr id="3" name="Picture 2" descr="MOD_5115_AW">
          <a:extLst>
            <a:ext uri="{FF2B5EF4-FFF2-40B4-BE49-F238E27FC236}">
              <a16:creationId xmlns:a16="http://schemas.microsoft.com/office/drawing/2014/main" id="{0563C66E-9B1A-44A2-AB24-05B1C92E21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695325"/>
          <a:ext cx="1620136" cy="1314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0</xdr:col>
      <xdr:colOff>285750</xdr:colOff>
      <xdr:row>10</xdr:row>
      <xdr:rowOff>76200</xdr:rowOff>
    </xdr:from>
    <xdr:to>
      <xdr:col>16</xdr:col>
      <xdr:colOff>333375</xdr:colOff>
      <xdr:row>10</xdr:row>
      <xdr:rowOff>76200</xdr:rowOff>
    </xdr:to>
    <xdr:sp macro="" textlink="">
      <xdr:nvSpPr>
        <xdr:cNvPr id="4" name="Line 4">
          <a:extLst>
            <a:ext uri="{FF2B5EF4-FFF2-40B4-BE49-F238E27FC236}">
              <a16:creationId xmlns:a16="http://schemas.microsoft.com/office/drawing/2014/main" id="{D9C4EA46-2D2D-4E07-908D-9CAB05930A03}"/>
            </a:ext>
          </a:extLst>
        </xdr:cNvPr>
        <xdr:cNvSpPr>
          <a:spLocks noChangeShapeType="1"/>
        </xdr:cNvSpPr>
      </xdr:nvSpPr>
      <xdr:spPr bwMode="auto">
        <a:xfrm>
          <a:off x="285750" y="2362200"/>
          <a:ext cx="9639300" cy="0"/>
        </a:xfrm>
        <a:prstGeom prst="line">
          <a:avLst/>
        </a:prstGeom>
        <a:noFill/>
        <a:ln w="57150">
          <a:solidFill>
            <a:srgbClr val="4F213A"/>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542925</xdr:colOff>
      <xdr:row>8</xdr:row>
      <xdr:rowOff>238126</xdr:rowOff>
    </xdr:from>
    <xdr:to>
      <xdr:col>15</xdr:col>
      <xdr:colOff>590550</xdr:colOff>
      <xdr:row>10</xdr:row>
      <xdr:rowOff>66676</xdr:rowOff>
    </xdr:to>
    <xdr:sp macro="" textlink="">
      <xdr:nvSpPr>
        <xdr:cNvPr id="5" name="Text Box 3">
          <a:extLst>
            <a:ext uri="{FF2B5EF4-FFF2-40B4-BE49-F238E27FC236}">
              <a16:creationId xmlns:a16="http://schemas.microsoft.com/office/drawing/2014/main" id="{77891EB8-DC31-49DA-91DF-2F1E68A3F739}"/>
            </a:ext>
          </a:extLst>
        </xdr:cNvPr>
        <xdr:cNvSpPr txBox="1">
          <a:spLocks noChangeArrowheads="1"/>
        </xdr:cNvSpPr>
      </xdr:nvSpPr>
      <xdr:spPr bwMode="auto">
        <a:xfrm>
          <a:off x="7086600" y="1933576"/>
          <a:ext cx="2486025" cy="419100"/>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200" b="0" i="0" u="none" strike="noStrike" baseline="0">
              <a:solidFill>
                <a:srgbClr val="000000"/>
              </a:solidFill>
              <a:latin typeface="Arial"/>
              <a:cs typeface="Arial"/>
            </a:rPr>
            <a:t>Published 20 June 2019</a:t>
          </a:r>
          <a:endParaRPr lang="en-GB" sz="500" b="0" i="0" u="none" strike="noStrike" baseline="0">
            <a:solidFill>
              <a:srgbClr val="000000"/>
            </a:solidFill>
            <a:latin typeface="Arial"/>
            <a:cs typeface="Arial"/>
          </a:endParaRPr>
        </a:p>
      </xdr:txBody>
    </xdr:sp>
    <xdr:clientData/>
  </xdr:twoCellAnchor>
  <xdr:twoCellAnchor>
    <xdr:from>
      <xdr:col>3</xdr:col>
      <xdr:colOff>476249</xdr:colOff>
      <xdr:row>5</xdr:row>
      <xdr:rowOff>38099</xdr:rowOff>
    </xdr:from>
    <xdr:to>
      <xdr:col>14</xdr:col>
      <xdr:colOff>352424</xdr:colOff>
      <xdr:row>8</xdr:row>
      <xdr:rowOff>276225</xdr:rowOff>
    </xdr:to>
    <xdr:sp macro="" textlink="">
      <xdr:nvSpPr>
        <xdr:cNvPr id="6" name="Text Box 3">
          <a:extLst>
            <a:ext uri="{FF2B5EF4-FFF2-40B4-BE49-F238E27FC236}">
              <a16:creationId xmlns:a16="http://schemas.microsoft.com/office/drawing/2014/main" id="{5AC5E72F-20E6-4153-BAF3-E9464864F8B1}"/>
            </a:ext>
          </a:extLst>
        </xdr:cNvPr>
        <xdr:cNvSpPr txBox="1">
          <a:spLocks noChangeArrowheads="1"/>
        </xdr:cNvSpPr>
      </xdr:nvSpPr>
      <xdr:spPr bwMode="auto">
        <a:xfrm>
          <a:off x="2143124" y="847724"/>
          <a:ext cx="6581775" cy="1123951"/>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2800" b="1" i="0" u="none" strike="noStrike" baseline="0">
              <a:solidFill>
                <a:srgbClr val="000000"/>
              </a:solidFill>
              <a:latin typeface="Arial"/>
              <a:cs typeface="Arial"/>
            </a:rPr>
            <a:t>Reserves Continuous Attitude Survey Results 2019</a:t>
          </a:r>
          <a:endParaRPr lang="en-GB" sz="105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3</xdr:col>
      <xdr:colOff>352425</xdr:colOff>
      <xdr:row>0</xdr:row>
      <xdr:rowOff>0</xdr:rowOff>
    </xdr:to>
    <xdr:pic>
      <xdr:nvPicPr>
        <xdr:cNvPr id="2" name="Picture 1" descr="MOD_CMYK_AW">
          <a:extLst>
            <a:ext uri="{FF2B5EF4-FFF2-40B4-BE49-F238E27FC236}">
              <a16:creationId xmlns:a16="http://schemas.microsoft.com/office/drawing/2014/main" id="{A5D2E879-0004-4741-B368-4B601B8B6F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0</xdr:row>
      <xdr:rowOff>0</xdr:rowOff>
    </xdr:from>
    <xdr:to>
      <xdr:col>7</xdr:col>
      <xdr:colOff>504825</xdr:colOff>
      <xdr:row>0</xdr:row>
      <xdr:rowOff>0</xdr:rowOff>
    </xdr:to>
    <xdr:pic>
      <xdr:nvPicPr>
        <xdr:cNvPr id="3" name="Picture 2">
          <a:extLst>
            <a:ext uri="{FF2B5EF4-FFF2-40B4-BE49-F238E27FC236}">
              <a16:creationId xmlns:a16="http://schemas.microsoft.com/office/drawing/2014/main" id="{31FA8AE1-A621-4116-B810-C1258AD377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0"/>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RINES  Part 1"/>
      <sheetName val="MARINES Part 2"/>
      <sheetName val="SPSS ID Colour Codes"/>
      <sheetName val="ORIGINAL Part 1"/>
      <sheetName val="ORIGINAL Part 2"/>
      <sheetName val="recode lkup"/>
      <sheetName val="RECODE Part 1"/>
      <sheetName val="RECODE Part 2"/>
      <sheetName val="DEMOGRAPHICS"/>
      <sheetName val="Wtlkup_pivot"/>
      <sheetName val="MAP_OF_DATA"/>
      <sheetName val="WEIGHTLOOKUP"/>
      <sheetName val="no barcod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FCAS RAF Part 1"/>
      <sheetName val="AFCAS RAF Part 2"/>
      <sheetName val="SPSS ID Colour Codes"/>
      <sheetName val="ORIGINAL Part 1"/>
      <sheetName val="ORIGINAL Part 2"/>
      <sheetName val="recode lkup"/>
      <sheetName val="RECODE Part 1"/>
      <sheetName val="RECODE Part 2"/>
      <sheetName val="DEMOGRAPHICS"/>
      <sheetName val="wtlkup_pivot"/>
      <sheetName val="MAP_OF_DATA"/>
      <sheetName val="wtlkup_v2"/>
      <sheetName val="WEIGHT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efStrat-Stat-WDS-Surveys@mod.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26"/>
  <sheetViews>
    <sheetView tabSelected="1" zoomScaleNormal="100" workbookViewId="0"/>
  </sheetViews>
  <sheetFormatPr defaultRowHeight="12.75" x14ac:dyDescent="0.2"/>
  <cols>
    <col min="1" max="1" width="5" style="34" customWidth="1"/>
    <col min="2" max="2" width="10.85546875" style="34" customWidth="1"/>
    <col min="3" max="16384" width="9.140625" style="34"/>
  </cols>
  <sheetData>
    <row r="2" spans="2:8" x14ac:dyDescent="0.2">
      <c r="B2" s="32"/>
      <c r="C2" s="32"/>
      <c r="D2" s="32"/>
      <c r="E2" s="33"/>
      <c r="F2" s="32"/>
    </row>
    <row r="3" spans="2:8" x14ac:dyDescent="0.2">
      <c r="B3" s="32"/>
      <c r="C3" s="32"/>
      <c r="D3" s="32"/>
      <c r="E3" s="33"/>
      <c r="F3" s="32"/>
    </row>
    <row r="4" spans="2:8" x14ac:dyDescent="0.2">
      <c r="B4" s="32"/>
      <c r="C4" s="32"/>
      <c r="D4" s="32"/>
      <c r="E4" s="33"/>
      <c r="F4" s="32"/>
    </row>
    <row r="5" spans="2:8" x14ac:dyDescent="0.2">
      <c r="B5" s="32"/>
      <c r="C5" s="32"/>
      <c r="D5" s="32"/>
      <c r="E5" s="32"/>
      <c r="F5" s="32"/>
    </row>
    <row r="6" spans="2:8" x14ac:dyDescent="0.2">
      <c r="B6" s="32"/>
      <c r="C6" s="32"/>
      <c r="D6" s="32"/>
      <c r="E6" s="32"/>
      <c r="F6" s="32"/>
    </row>
    <row r="7" spans="2:8" x14ac:dyDescent="0.2">
      <c r="B7" s="32"/>
      <c r="C7" s="32"/>
      <c r="D7" s="32"/>
      <c r="E7" s="32"/>
      <c r="F7" s="32"/>
    </row>
    <row r="8" spans="2:8" ht="44.25" x14ac:dyDescent="0.55000000000000004">
      <c r="B8" s="35"/>
      <c r="C8" s="36"/>
      <c r="D8" s="36"/>
      <c r="E8" s="36"/>
      <c r="F8" s="36"/>
      <c r="G8" s="36"/>
      <c r="H8" s="36"/>
    </row>
    <row r="9" spans="2:8" ht="23.25" x14ac:dyDescent="0.35">
      <c r="B9" s="37"/>
      <c r="C9" s="38"/>
      <c r="D9" s="38"/>
      <c r="E9" s="38"/>
      <c r="F9" s="38"/>
      <c r="G9" s="36"/>
      <c r="H9" s="36"/>
    </row>
    <row r="10" spans="2:8" ht="23.25" x14ac:dyDescent="0.35">
      <c r="B10" s="39"/>
    </row>
    <row r="11" spans="2:8" ht="20.25" x14ac:dyDescent="0.3">
      <c r="B11" s="40"/>
    </row>
    <row r="12" spans="2:8" ht="15" x14ac:dyDescent="0.25">
      <c r="B12" s="41" t="s">
        <v>72</v>
      </c>
    </row>
    <row r="13" spans="2:8" ht="15" x14ac:dyDescent="0.25">
      <c r="B13" s="41" t="s">
        <v>722</v>
      </c>
    </row>
    <row r="14" spans="2:8" ht="18" x14ac:dyDescent="0.25">
      <c r="B14" s="42"/>
    </row>
    <row r="15" spans="2:8" ht="14.25" x14ac:dyDescent="0.2">
      <c r="B15" s="43" t="s">
        <v>73</v>
      </c>
      <c r="C15" s="44" t="s">
        <v>74</v>
      </c>
    </row>
    <row r="16" spans="2:8" x14ac:dyDescent="0.2">
      <c r="C16" s="36"/>
      <c r="D16" s="36"/>
    </row>
    <row r="17" spans="2:15" ht="14.25" x14ac:dyDescent="0.2">
      <c r="B17" s="43" t="s">
        <v>75</v>
      </c>
      <c r="C17" s="43" t="s">
        <v>433</v>
      </c>
      <c r="D17" s="36"/>
    </row>
    <row r="18" spans="2:15" x14ac:dyDescent="0.2">
      <c r="C18" s="36"/>
      <c r="D18" s="36"/>
    </row>
    <row r="19" spans="2:15" ht="14.25" x14ac:dyDescent="0.2">
      <c r="B19" s="43" t="s">
        <v>76</v>
      </c>
      <c r="C19" s="47" t="s">
        <v>434</v>
      </c>
      <c r="D19" s="36"/>
    </row>
    <row r="20" spans="2:15" ht="15" x14ac:dyDescent="0.2">
      <c r="B20" s="45"/>
      <c r="C20" s="36"/>
      <c r="D20" s="36"/>
    </row>
    <row r="21" spans="2:15" x14ac:dyDescent="0.2">
      <c r="C21" s="36"/>
      <c r="D21" s="36"/>
    </row>
    <row r="24" spans="2:15" ht="15" x14ac:dyDescent="0.2">
      <c r="C24" s="46"/>
      <c r="D24" s="46"/>
    </row>
    <row r="26" spans="2:15" x14ac:dyDescent="0.2">
      <c r="N26"/>
      <c r="O26"/>
    </row>
  </sheetData>
  <hyperlinks>
    <hyperlink ref="C19" r:id="rId1" xr:uid="{00000000-0004-0000-0000-000000000000}"/>
  </hyperlinks>
  <pageMargins left="0.74803149606299213" right="0.74803149606299213" top="0.98425196850393704" bottom="0.98425196850393704" header="0.51181102362204722" footer="0.51181102362204722"/>
  <pageSetup paperSize="9" scale="85" orientation="landscape" r:id="rId2"/>
  <headerFooter alignWithMargins="0">
    <oddHeader xml:space="preserve">&amp;C&amp;KFF0000.&amp;K000000
</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7515D"/>
  </sheetPr>
  <dimension ref="A1:AG541"/>
  <sheetViews>
    <sheetView showGridLines="0" view="pageBreakPreview" topLeftCell="A4" zoomScaleNormal="100" zoomScaleSheetLayoutView="100" workbookViewId="0">
      <selection activeCell="B4" sqref="B4:AG531"/>
    </sheetView>
  </sheetViews>
  <sheetFormatPr defaultRowHeight="12" x14ac:dyDescent="0.2"/>
  <cols>
    <col min="1" max="1" width="5.28515625" style="49" bestFit="1" customWidth="1"/>
    <col min="2" max="2" width="17" style="49" customWidth="1"/>
    <col min="3" max="3" width="53.28515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730</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40.5" customHeight="1" x14ac:dyDescent="0.2">
      <c r="A7" s="52" t="s">
        <v>205</v>
      </c>
      <c r="B7" s="52" t="s">
        <v>203</v>
      </c>
      <c r="C7" s="127" t="s">
        <v>586</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8" spans="1:33" ht="12.75" x14ac:dyDescent="0.2">
      <c r="A8" s="52"/>
      <c r="AG8" s="53" t="s">
        <v>52</v>
      </c>
    </row>
    <row r="9" spans="1:33" ht="12.75" x14ac:dyDescent="0.2">
      <c r="A9" s="52"/>
      <c r="D9" s="54" t="s">
        <v>0</v>
      </c>
      <c r="E9" s="55"/>
      <c r="F9" s="55"/>
      <c r="G9" s="55"/>
      <c r="H9" s="55"/>
      <c r="I9" s="55"/>
      <c r="J9" s="55"/>
      <c r="K9" s="55"/>
      <c r="L9" s="55"/>
      <c r="M9" s="55"/>
      <c r="N9" s="54" t="s">
        <v>26</v>
      </c>
      <c r="O9" s="55"/>
      <c r="P9" s="55"/>
      <c r="Q9" s="55"/>
      <c r="R9" s="55"/>
      <c r="S9" s="55"/>
      <c r="T9" s="55"/>
      <c r="U9" s="55"/>
      <c r="V9" s="55"/>
      <c r="W9" s="55"/>
      <c r="X9" s="54" t="s">
        <v>1</v>
      </c>
      <c r="Y9" s="55"/>
      <c r="Z9" s="55"/>
      <c r="AA9" s="55"/>
      <c r="AB9" s="55"/>
      <c r="AC9" s="55"/>
      <c r="AD9" s="55"/>
      <c r="AE9" s="55"/>
      <c r="AF9" s="55"/>
      <c r="AG9" s="56"/>
    </row>
    <row r="10" spans="1:33" ht="12.75" x14ac:dyDescent="0.2">
      <c r="A10" s="5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ht="12.75" x14ac:dyDescent="0.2">
      <c r="A11" s="52"/>
      <c r="B11" s="61" t="s">
        <v>28</v>
      </c>
      <c r="C11" s="62" t="s">
        <v>515</v>
      </c>
      <c r="D11" s="63">
        <v>85.149183763590614</v>
      </c>
      <c r="E11" s="64"/>
      <c r="F11" s="65">
        <v>90</v>
      </c>
      <c r="G11" s="64" t="s">
        <v>54</v>
      </c>
      <c r="H11" s="65">
        <v>87</v>
      </c>
      <c r="I11" s="64"/>
      <c r="J11" s="65">
        <v>88</v>
      </c>
      <c r="K11" s="64" t="s">
        <v>54</v>
      </c>
      <c r="L11" s="66">
        <v>75</v>
      </c>
      <c r="M11" s="64"/>
      <c r="N11" s="63">
        <v>82</v>
      </c>
      <c r="O11" s="64"/>
      <c r="P11" s="65">
        <v>78</v>
      </c>
      <c r="Q11" s="64"/>
      <c r="R11" s="65">
        <v>77</v>
      </c>
      <c r="S11" s="64"/>
      <c r="T11" s="65">
        <v>74</v>
      </c>
      <c r="U11" s="64"/>
      <c r="V11" s="66">
        <v>77</v>
      </c>
      <c r="W11" s="64"/>
      <c r="X11" s="63">
        <v>83</v>
      </c>
      <c r="Y11" s="64"/>
      <c r="Z11" s="65">
        <v>81</v>
      </c>
      <c r="AA11" s="64"/>
      <c r="AB11" s="65">
        <v>79</v>
      </c>
      <c r="AC11" s="64"/>
      <c r="AD11" s="65">
        <v>78</v>
      </c>
      <c r="AE11" s="64"/>
      <c r="AF11" s="66">
        <v>77</v>
      </c>
      <c r="AG11" s="67"/>
    </row>
    <row r="12" spans="1:33" ht="12.75" x14ac:dyDescent="0.2">
      <c r="A12" s="52"/>
      <c r="B12" s="68"/>
      <c r="C12" s="69" t="s">
        <v>516</v>
      </c>
      <c r="D12" s="63">
        <v>14.850816236409539</v>
      </c>
      <c r="E12" s="64"/>
      <c r="F12" s="65">
        <v>10</v>
      </c>
      <c r="G12" s="64" t="s">
        <v>54</v>
      </c>
      <c r="H12" s="65">
        <v>13</v>
      </c>
      <c r="I12" s="64"/>
      <c r="J12" s="65">
        <v>12</v>
      </c>
      <c r="K12" s="64" t="s">
        <v>54</v>
      </c>
      <c r="L12" s="66">
        <v>25</v>
      </c>
      <c r="M12" s="64"/>
      <c r="N12" s="63">
        <v>18</v>
      </c>
      <c r="O12" s="64"/>
      <c r="P12" s="65">
        <v>22</v>
      </c>
      <c r="Q12" s="64"/>
      <c r="R12" s="65">
        <v>23</v>
      </c>
      <c r="S12" s="64"/>
      <c r="T12" s="65">
        <v>26</v>
      </c>
      <c r="U12" s="64"/>
      <c r="V12" s="66">
        <v>23</v>
      </c>
      <c r="W12" s="64"/>
      <c r="X12" s="63">
        <v>17</v>
      </c>
      <c r="Y12" s="64"/>
      <c r="Z12" s="65">
        <v>19</v>
      </c>
      <c r="AA12" s="64"/>
      <c r="AB12" s="65">
        <v>21</v>
      </c>
      <c r="AC12" s="64"/>
      <c r="AD12" s="65">
        <v>22</v>
      </c>
      <c r="AE12" s="64"/>
      <c r="AF12" s="66">
        <v>23</v>
      </c>
      <c r="AG12" s="67"/>
    </row>
    <row r="13" spans="1:33" ht="12.75" x14ac:dyDescent="0.2">
      <c r="A13" s="52"/>
      <c r="B13" s="70"/>
      <c r="C13" s="71" t="s">
        <v>51</v>
      </c>
      <c r="D13" s="72"/>
      <c r="E13" s="73"/>
      <c r="F13" s="73"/>
      <c r="G13" s="73"/>
      <c r="H13" s="73"/>
      <c r="I13" s="73"/>
      <c r="J13" s="73"/>
      <c r="K13" s="73"/>
      <c r="L13" s="74">
        <v>101</v>
      </c>
      <c r="M13" s="73"/>
      <c r="N13" s="72"/>
      <c r="O13" s="73"/>
      <c r="P13" s="73"/>
      <c r="Q13" s="73"/>
      <c r="R13" s="73"/>
      <c r="S13" s="73"/>
      <c r="T13" s="73"/>
      <c r="U13" s="73"/>
      <c r="V13" s="74">
        <v>147</v>
      </c>
      <c r="W13" s="73"/>
      <c r="X13" s="72"/>
      <c r="Y13" s="73"/>
      <c r="Z13" s="73"/>
      <c r="AA13" s="73"/>
      <c r="AB13" s="73"/>
      <c r="AC13" s="73"/>
      <c r="AD13" s="73"/>
      <c r="AE13" s="73"/>
      <c r="AF13" s="74">
        <v>248</v>
      </c>
      <c r="AG13" s="75"/>
    </row>
    <row r="14" spans="1:33" ht="12.75" x14ac:dyDescent="0.2">
      <c r="A14" s="52"/>
      <c r="B14" s="61" t="s">
        <v>18</v>
      </c>
      <c r="C14" s="76" t="s">
        <v>515</v>
      </c>
      <c r="D14" s="80" t="s">
        <v>517</v>
      </c>
      <c r="E14" s="64"/>
      <c r="F14" s="81" t="s">
        <v>517</v>
      </c>
      <c r="G14" s="64"/>
      <c r="H14" s="65">
        <v>83</v>
      </c>
      <c r="I14" s="64"/>
      <c r="J14" s="81" t="s">
        <v>517</v>
      </c>
      <c r="K14" s="64"/>
      <c r="L14" s="66" t="s">
        <v>517</v>
      </c>
      <c r="M14" s="64"/>
      <c r="N14" s="63">
        <v>95</v>
      </c>
      <c r="O14" s="64" t="s">
        <v>54</v>
      </c>
      <c r="P14" s="65">
        <v>84</v>
      </c>
      <c r="Q14" s="64"/>
      <c r="R14" s="81" t="s">
        <v>517</v>
      </c>
      <c r="S14" s="64"/>
      <c r="T14" s="65">
        <v>83</v>
      </c>
      <c r="U14" s="64"/>
      <c r="V14" s="66">
        <v>68</v>
      </c>
      <c r="W14" s="64"/>
      <c r="X14" s="63">
        <v>94</v>
      </c>
      <c r="Y14" s="64" t="s">
        <v>54</v>
      </c>
      <c r="Z14" s="65">
        <v>84</v>
      </c>
      <c r="AA14" s="64" t="s">
        <v>54</v>
      </c>
      <c r="AB14" s="65">
        <v>90</v>
      </c>
      <c r="AC14" s="64" t="s">
        <v>54</v>
      </c>
      <c r="AD14" s="65">
        <v>85</v>
      </c>
      <c r="AE14" s="64" t="s">
        <v>54</v>
      </c>
      <c r="AF14" s="66">
        <v>66</v>
      </c>
      <c r="AG14" s="67"/>
    </row>
    <row r="15" spans="1:33" ht="12.75" x14ac:dyDescent="0.2">
      <c r="A15" s="52"/>
      <c r="B15" s="68"/>
      <c r="C15" s="77" t="s">
        <v>516</v>
      </c>
      <c r="D15" s="80" t="s">
        <v>517</v>
      </c>
      <c r="E15" s="64"/>
      <c r="F15" s="81" t="s">
        <v>517</v>
      </c>
      <c r="G15" s="64"/>
      <c r="H15" s="65">
        <v>17</v>
      </c>
      <c r="I15" s="64"/>
      <c r="J15" s="81" t="s">
        <v>517</v>
      </c>
      <c r="K15" s="64"/>
      <c r="L15" s="66" t="s">
        <v>517</v>
      </c>
      <c r="M15" s="64"/>
      <c r="N15" s="63">
        <v>5</v>
      </c>
      <c r="O15" s="64" t="s">
        <v>54</v>
      </c>
      <c r="P15" s="65">
        <v>16</v>
      </c>
      <c r="Q15" s="64"/>
      <c r="R15" s="81" t="s">
        <v>517</v>
      </c>
      <c r="S15" s="64"/>
      <c r="T15" s="65">
        <v>17</v>
      </c>
      <c r="U15" s="64"/>
      <c r="V15" s="66">
        <v>32</v>
      </c>
      <c r="W15" s="64"/>
      <c r="X15" s="63">
        <v>6</v>
      </c>
      <c r="Y15" s="64" t="s">
        <v>54</v>
      </c>
      <c r="Z15" s="65">
        <v>16</v>
      </c>
      <c r="AA15" s="64" t="s">
        <v>54</v>
      </c>
      <c r="AB15" s="65">
        <v>10</v>
      </c>
      <c r="AC15" s="64" t="s">
        <v>54</v>
      </c>
      <c r="AD15" s="65">
        <v>15</v>
      </c>
      <c r="AE15" s="64" t="s">
        <v>54</v>
      </c>
      <c r="AF15" s="66">
        <v>34</v>
      </c>
      <c r="AG15" s="67"/>
    </row>
    <row r="16" spans="1:33" ht="12.75" x14ac:dyDescent="0.2">
      <c r="A16" s="52"/>
      <c r="B16" s="70"/>
      <c r="C16" s="78" t="s">
        <v>51</v>
      </c>
      <c r="D16" s="72"/>
      <c r="E16" s="73"/>
      <c r="F16" s="73"/>
      <c r="G16" s="73"/>
      <c r="H16" s="73"/>
      <c r="I16" s="73"/>
      <c r="J16" s="73"/>
      <c r="K16" s="73"/>
      <c r="L16" s="74">
        <v>24</v>
      </c>
      <c r="M16" s="73"/>
      <c r="N16" s="72"/>
      <c r="O16" s="73"/>
      <c r="P16" s="73"/>
      <c r="Q16" s="73"/>
      <c r="R16" s="73"/>
      <c r="S16" s="73"/>
      <c r="T16" s="73"/>
      <c r="U16" s="73"/>
      <c r="V16" s="74">
        <v>44</v>
      </c>
      <c r="W16" s="73"/>
      <c r="X16" s="72"/>
      <c r="Y16" s="73"/>
      <c r="Z16" s="73"/>
      <c r="AA16" s="73"/>
      <c r="AB16" s="73"/>
      <c r="AC16" s="73"/>
      <c r="AD16" s="73"/>
      <c r="AE16" s="73"/>
      <c r="AF16" s="74">
        <v>68</v>
      </c>
      <c r="AG16" s="75"/>
    </row>
    <row r="17" spans="1:33" ht="12.75" x14ac:dyDescent="0.2">
      <c r="A17" s="52"/>
      <c r="B17" s="61" t="s">
        <v>20</v>
      </c>
      <c r="C17" s="76" t="s">
        <v>515</v>
      </c>
      <c r="D17" s="63">
        <v>83.606526758547858</v>
      </c>
      <c r="E17" s="64"/>
      <c r="F17" s="65">
        <v>92</v>
      </c>
      <c r="G17" s="64" t="s">
        <v>54</v>
      </c>
      <c r="H17" s="65">
        <v>86.425828377357277</v>
      </c>
      <c r="I17" s="64"/>
      <c r="J17" s="65">
        <v>87</v>
      </c>
      <c r="K17" s="64"/>
      <c r="L17" s="66">
        <v>78</v>
      </c>
      <c r="M17" s="64"/>
      <c r="N17" s="63">
        <v>82</v>
      </c>
      <c r="O17" s="64"/>
      <c r="P17" s="65">
        <v>78</v>
      </c>
      <c r="Q17" s="64"/>
      <c r="R17" s="65">
        <v>75</v>
      </c>
      <c r="S17" s="64"/>
      <c r="T17" s="65">
        <v>73</v>
      </c>
      <c r="U17" s="64"/>
      <c r="V17" s="66">
        <v>79</v>
      </c>
      <c r="W17" s="64"/>
      <c r="X17" s="63">
        <v>83</v>
      </c>
      <c r="Y17" s="64"/>
      <c r="Z17" s="65">
        <v>81</v>
      </c>
      <c r="AA17" s="64"/>
      <c r="AB17" s="65">
        <v>77</v>
      </c>
      <c r="AC17" s="64"/>
      <c r="AD17" s="65">
        <v>76</v>
      </c>
      <c r="AE17" s="64"/>
      <c r="AF17" s="66">
        <v>79</v>
      </c>
      <c r="AG17" s="67"/>
    </row>
    <row r="18" spans="1:33" ht="12.75" x14ac:dyDescent="0.2">
      <c r="A18" s="52"/>
      <c r="B18" s="68"/>
      <c r="C18" s="77" t="s">
        <v>516</v>
      </c>
      <c r="D18" s="63">
        <v>16.393473241452146</v>
      </c>
      <c r="E18" s="64"/>
      <c r="F18" s="65">
        <v>8</v>
      </c>
      <c r="G18" s="64" t="s">
        <v>54</v>
      </c>
      <c r="H18" s="81">
        <v>13.574171622642714</v>
      </c>
      <c r="I18" s="64"/>
      <c r="J18" s="81">
        <v>13</v>
      </c>
      <c r="K18" s="64"/>
      <c r="L18" s="66">
        <v>22</v>
      </c>
      <c r="M18" s="64"/>
      <c r="N18" s="63">
        <v>18</v>
      </c>
      <c r="O18" s="64"/>
      <c r="P18" s="65">
        <v>22</v>
      </c>
      <c r="Q18" s="64"/>
      <c r="R18" s="65">
        <v>25</v>
      </c>
      <c r="S18" s="64"/>
      <c r="T18" s="65">
        <v>27</v>
      </c>
      <c r="U18" s="64"/>
      <c r="V18" s="66">
        <v>21</v>
      </c>
      <c r="W18" s="64"/>
      <c r="X18" s="63">
        <v>17</v>
      </c>
      <c r="Y18" s="64"/>
      <c r="Z18" s="65">
        <v>19</v>
      </c>
      <c r="AA18" s="64"/>
      <c r="AB18" s="65">
        <v>23</v>
      </c>
      <c r="AC18" s="64"/>
      <c r="AD18" s="65">
        <v>24</v>
      </c>
      <c r="AE18" s="64"/>
      <c r="AF18" s="66">
        <v>21</v>
      </c>
      <c r="AG18" s="67"/>
    </row>
    <row r="19" spans="1:33" ht="12.75" x14ac:dyDescent="0.2">
      <c r="A19" s="52"/>
      <c r="B19" s="70"/>
      <c r="C19" s="78" t="s">
        <v>51</v>
      </c>
      <c r="D19" s="72"/>
      <c r="E19" s="73"/>
      <c r="F19" s="73"/>
      <c r="G19" s="73"/>
      <c r="H19" s="83"/>
      <c r="I19" s="73"/>
      <c r="J19" s="83"/>
      <c r="K19" s="73"/>
      <c r="L19" s="74">
        <v>70</v>
      </c>
      <c r="M19" s="73"/>
      <c r="N19" s="72"/>
      <c r="O19" s="73"/>
      <c r="P19" s="73"/>
      <c r="Q19" s="73"/>
      <c r="R19" s="73"/>
      <c r="S19" s="73"/>
      <c r="T19" s="73"/>
      <c r="U19" s="73"/>
      <c r="V19" s="74">
        <v>80</v>
      </c>
      <c r="W19" s="73"/>
      <c r="X19" s="72"/>
      <c r="Y19" s="73"/>
      <c r="Z19" s="73"/>
      <c r="AA19" s="73"/>
      <c r="AB19" s="73"/>
      <c r="AC19" s="73"/>
      <c r="AD19" s="73"/>
      <c r="AE19" s="73"/>
      <c r="AF19" s="74">
        <v>150</v>
      </c>
      <c r="AG19" s="75"/>
    </row>
    <row r="20" spans="1:33" ht="12.75" x14ac:dyDescent="0.2">
      <c r="A20" s="52"/>
      <c r="B20" s="61" t="s">
        <v>19</v>
      </c>
      <c r="C20" s="76" t="s">
        <v>515</v>
      </c>
      <c r="D20" s="80" t="s">
        <v>517</v>
      </c>
      <c r="E20" s="64"/>
      <c r="F20" s="81" t="s">
        <v>517</v>
      </c>
      <c r="G20" s="64"/>
      <c r="H20" s="81" t="s">
        <v>517</v>
      </c>
      <c r="I20" s="64"/>
      <c r="J20" s="81" t="s">
        <v>517</v>
      </c>
      <c r="K20" s="64"/>
      <c r="L20" s="66" t="s">
        <v>517</v>
      </c>
      <c r="M20" s="64"/>
      <c r="N20" s="80" t="s">
        <v>517</v>
      </c>
      <c r="O20" s="64"/>
      <c r="P20" s="81" t="s">
        <v>517</v>
      </c>
      <c r="Q20" s="64"/>
      <c r="R20" s="81" t="s">
        <v>517</v>
      </c>
      <c r="S20" s="64"/>
      <c r="T20" s="81" t="s">
        <v>517</v>
      </c>
      <c r="U20" s="64"/>
      <c r="V20" s="66" t="s">
        <v>517</v>
      </c>
      <c r="W20" s="64"/>
      <c r="X20" s="80" t="s">
        <v>517</v>
      </c>
      <c r="Y20" s="64"/>
      <c r="Z20" s="81" t="s">
        <v>517</v>
      </c>
      <c r="AA20" s="64"/>
      <c r="AB20" s="81" t="s">
        <v>517</v>
      </c>
      <c r="AC20" s="64"/>
      <c r="AD20" s="81" t="s">
        <v>517</v>
      </c>
      <c r="AE20" s="64"/>
      <c r="AF20" s="66">
        <v>71</v>
      </c>
      <c r="AG20" s="67"/>
    </row>
    <row r="21" spans="1:33" ht="12.75" x14ac:dyDescent="0.2">
      <c r="A21" s="52"/>
      <c r="B21" s="68"/>
      <c r="C21" s="77" t="s">
        <v>516</v>
      </c>
      <c r="D21" s="80" t="s">
        <v>517</v>
      </c>
      <c r="E21" s="64"/>
      <c r="F21" s="81" t="s">
        <v>517</v>
      </c>
      <c r="G21" s="64"/>
      <c r="H21" s="81" t="s">
        <v>517</v>
      </c>
      <c r="I21" s="64"/>
      <c r="J21" s="81" t="s">
        <v>517</v>
      </c>
      <c r="K21" s="64"/>
      <c r="L21" s="66" t="s">
        <v>517</v>
      </c>
      <c r="M21" s="64"/>
      <c r="N21" s="80" t="s">
        <v>517</v>
      </c>
      <c r="O21" s="64"/>
      <c r="P21" s="81" t="s">
        <v>517</v>
      </c>
      <c r="Q21" s="64"/>
      <c r="R21" s="81" t="s">
        <v>517</v>
      </c>
      <c r="S21" s="64"/>
      <c r="T21" s="81" t="s">
        <v>517</v>
      </c>
      <c r="U21" s="64"/>
      <c r="V21" s="66" t="s">
        <v>517</v>
      </c>
      <c r="W21" s="64"/>
      <c r="X21" s="80" t="s">
        <v>517</v>
      </c>
      <c r="Y21" s="64"/>
      <c r="Z21" s="81" t="s">
        <v>517</v>
      </c>
      <c r="AA21" s="64"/>
      <c r="AB21" s="81" t="s">
        <v>517</v>
      </c>
      <c r="AC21" s="64"/>
      <c r="AD21" s="81" t="s">
        <v>517</v>
      </c>
      <c r="AE21" s="64"/>
      <c r="AF21" s="66">
        <v>29</v>
      </c>
      <c r="AG21" s="67"/>
    </row>
    <row r="22" spans="1:33" ht="12.75" x14ac:dyDescent="0.2">
      <c r="A22" s="52"/>
      <c r="B22" s="70"/>
      <c r="C22" s="79" t="s">
        <v>51</v>
      </c>
      <c r="D22" s="72"/>
      <c r="E22" s="73"/>
      <c r="F22" s="73"/>
      <c r="G22" s="73"/>
      <c r="H22" s="73"/>
      <c r="I22" s="73"/>
      <c r="J22" s="73"/>
      <c r="K22" s="73"/>
      <c r="L22" s="74">
        <v>7</v>
      </c>
      <c r="M22" s="73"/>
      <c r="N22" s="72"/>
      <c r="O22" s="73"/>
      <c r="P22" s="73"/>
      <c r="Q22" s="73"/>
      <c r="R22" s="73"/>
      <c r="S22" s="73"/>
      <c r="T22" s="73"/>
      <c r="U22" s="73"/>
      <c r="V22" s="74">
        <v>23</v>
      </c>
      <c r="W22" s="73"/>
      <c r="X22" s="72"/>
      <c r="Y22" s="73"/>
      <c r="Z22" s="73"/>
      <c r="AA22" s="73"/>
      <c r="AB22" s="73"/>
      <c r="AC22" s="73"/>
      <c r="AD22" s="73"/>
      <c r="AE22" s="73"/>
      <c r="AF22" s="74">
        <v>30</v>
      </c>
      <c r="AG22" s="75"/>
    </row>
    <row r="23" spans="1:33" ht="12.75" x14ac:dyDescent="0.2">
      <c r="A23" s="52"/>
      <c r="B23" s="49" t="s">
        <v>725</v>
      </c>
    </row>
    <row r="24" spans="1:33" ht="12.75" x14ac:dyDescent="0.2">
      <c r="A24" s="52"/>
      <c r="B24" s="49" t="s">
        <v>518</v>
      </c>
    </row>
    <row r="25" spans="1:33" ht="12.75" x14ac:dyDescent="0.2">
      <c r="A25" s="52"/>
      <c r="B25" s="49" t="s">
        <v>519</v>
      </c>
    </row>
    <row r="26" spans="1:33" ht="12.75" x14ac:dyDescent="0.2">
      <c r="A26" s="52"/>
    </row>
    <row r="27" spans="1:33" ht="12.75" x14ac:dyDescent="0.2">
      <c r="A27" s="52"/>
    </row>
    <row r="28" spans="1:33" ht="13.5" thickBot="1" x14ac:dyDescent="0.25">
      <c r="A28" s="52"/>
      <c r="B28" s="50" t="s">
        <v>730</v>
      </c>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row>
    <row r="29" spans="1:33" ht="13.5" thickTop="1" x14ac:dyDescent="0.2">
      <c r="A29" s="52"/>
      <c r="B29" s="51" t="s">
        <v>50</v>
      </c>
    </row>
    <row r="30" spans="1:33" ht="12.75" x14ac:dyDescent="0.2">
      <c r="A30" s="52"/>
    </row>
    <row r="31" spans="1:33" s="52" customFormat="1" ht="26.25" customHeight="1" x14ac:dyDescent="0.2">
      <c r="A31" s="52" t="s">
        <v>208</v>
      </c>
      <c r="B31" s="52" t="s">
        <v>206</v>
      </c>
      <c r="C31" s="127" t="s">
        <v>520</v>
      </c>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row>
    <row r="32" spans="1:33" ht="12.75" x14ac:dyDescent="0.2">
      <c r="A32" s="52"/>
      <c r="AG32" s="53" t="s">
        <v>52</v>
      </c>
    </row>
    <row r="33" spans="1:33" ht="12.75" x14ac:dyDescent="0.2">
      <c r="A33" s="52"/>
      <c r="D33" s="54" t="s">
        <v>0</v>
      </c>
      <c r="E33" s="55"/>
      <c r="F33" s="55"/>
      <c r="G33" s="55"/>
      <c r="H33" s="55"/>
      <c r="I33" s="55"/>
      <c r="J33" s="55"/>
      <c r="K33" s="55"/>
      <c r="L33" s="55"/>
      <c r="M33" s="55"/>
      <c r="N33" s="54" t="s">
        <v>26</v>
      </c>
      <c r="O33" s="55"/>
      <c r="P33" s="55"/>
      <c r="Q33" s="55"/>
      <c r="R33" s="55"/>
      <c r="S33" s="55"/>
      <c r="T33" s="55"/>
      <c r="U33" s="55"/>
      <c r="V33" s="55"/>
      <c r="W33" s="55"/>
      <c r="X33" s="54" t="s">
        <v>1</v>
      </c>
      <c r="Y33" s="55"/>
      <c r="Z33" s="55"/>
      <c r="AA33" s="55"/>
      <c r="AB33" s="55"/>
      <c r="AC33" s="55"/>
      <c r="AD33" s="55"/>
      <c r="AE33" s="55"/>
      <c r="AF33" s="55"/>
      <c r="AG33" s="56"/>
    </row>
    <row r="34" spans="1:33" ht="12.75" x14ac:dyDescent="0.2">
      <c r="A34" s="52"/>
      <c r="D34" s="57">
        <v>2015</v>
      </c>
      <c r="E34" s="58"/>
      <c r="F34" s="58">
        <v>2016</v>
      </c>
      <c r="G34" s="58"/>
      <c r="H34" s="58">
        <v>2017</v>
      </c>
      <c r="I34" s="58"/>
      <c r="J34" s="58">
        <v>2018</v>
      </c>
      <c r="K34" s="58"/>
      <c r="L34" s="59">
        <v>2019</v>
      </c>
      <c r="M34" s="58"/>
      <c r="N34" s="57">
        <v>2015</v>
      </c>
      <c r="O34" s="58"/>
      <c r="P34" s="58">
        <v>2016</v>
      </c>
      <c r="Q34" s="58"/>
      <c r="R34" s="58">
        <v>2017</v>
      </c>
      <c r="S34" s="58"/>
      <c r="T34" s="58">
        <v>2018</v>
      </c>
      <c r="U34" s="58"/>
      <c r="V34" s="59">
        <v>2019</v>
      </c>
      <c r="W34" s="58"/>
      <c r="X34" s="57">
        <v>2015</v>
      </c>
      <c r="Y34" s="58"/>
      <c r="Z34" s="58">
        <v>2016</v>
      </c>
      <c r="AA34" s="58"/>
      <c r="AB34" s="58">
        <v>2017</v>
      </c>
      <c r="AC34" s="58"/>
      <c r="AD34" s="58">
        <v>2018</v>
      </c>
      <c r="AE34" s="58"/>
      <c r="AF34" s="59">
        <v>2019</v>
      </c>
      <c r="AG34" s="60"/>
    </row>
    <row r="35" spans="1:33" ht="12.75" x14ac:dyDescent="0.2">
      <c r="A35" s="52"/>
      <c r="B35" s="61" t="s">
        <v>28</v>
      </c>
      <c r="C35" s="62" t="s">
        <v>521</v>
      </c>
      <c r="D35" s="63">
        <v>99.308848952039881</v>
      </c>
      <c r="E35" s="64"/>
      <c r="F35" s="65">
        <v>98</v>
      </c>
      <c r="G35" s="64"/>
      <c r="H35" s="65">
        <v>99</v>
      </c>
      <c r="I35" s="64"/>
      <c r="J35" s="65">
        <v>99</v>
      </c>
      <c r="K35" s="64"/>
      <c r="L35" s="66">
        <v>99</v>
      </c>
      <c r="M35" s="64"/>
      <c r="N35" s="63">
        <v>96</v>
      </c>
      <c r="O35" s="64"/>
      <c r="P35" s="65">
        <v>97</v>
      </c>
      <c r="Q35" s="64"/>
      <c r="R35" s="65">
        <v>98</v>
      </c>
      <c r="S35" s="64"/>
      <c r="T35" s="65">
        <v>96</v>
      </c>
      <c r="U35" s="64"/>
      <c r="V35" s="66">
        <v>98</v>
      </c>
      <c r="W35" s="64"/>
      <c r="X35" s="63">
        <v>97</v>
      </c>
      <c r="Y35" s="64"/>
      <c r="Z35" s="65">
        <v>98</v>
      </c>
      <c r="AA35" s="64"/>
      <c r="AB35" s="65">
        <v>98</v>
      </c>
      <c r="AC35" s="64"/>
      <c r="AD35" s="65">
        <v>97</v>
      </c>
      <c r="AE35" s="64"/>
      <c r="AF35" s="66">
        <v>98</v>
      </c>
      <c r="AG35" s="67"/>
    </row>
    <row r="36" spans="1:33" ht="12.75" x14ac:dyDescent="0.2">
      <c r="A36" s="52"/>
      <c r="B36" s="68"/>
      <c r="C36" s="69" t="s">
        <v>522</v>
      </c>
      <c r="D36" s="63">
        <v>0.69115104796011761</v>
      </c>
      <c r="E36" s="64"/>
      <c r="F36" s="65">
        <v>2</v>
      </c>
      <c r="G36" s="64"/>
      <c r="H36" s="65">
        <v>1</v>
      </c>
      <c r="I36" s="64"/>
      <c r="J36" s="65">
        <v>1</v>
      </c>
      <c r="K36" s="64"/>
      <c r="L36" s="66">
        <v>1</v>
      </c>
      <c r="M36" s="64"/>
      <c r="N36" s="63">
        <v>4</v>
      </c>
      <c r="O36" s="64"/>
      <c r="P36" s="65">
        <v>3</v>
      </c>
      <c r="Q36" s="64"/>
      <c r="R36" s="81">
        <v>2</v>
      </c>
      <c r="S36" s="64"/>
      <c r="T36" s="65">
        <v>4</v>
      </c>
      <c r="U36" s="64"/>
      <c r="V36" s="66">
        <v>2</v>
      </c>
      <c r="W36" s="64"/>
      <c r="X36" s="63">
        <v>3</v>
      </c>
      <c r="Y36" s="64"/>
      <c r="Z36" s="65">
        <v>2</v>
      </c>
      <c r="AA36" s="64"/>
      <c r="AB36" s="65">
        <v>2</v>
      </c>
      <c r="AC36" s="64"/>
      <c r="AD36" s="65">
        <v>3</v>
      </c>
      <c r="AE36" s="64"/>
      <c r="AF36" s="66">
        <v>2</v>
      </c>
      <c r="AG36" s="67"/>
    </row>
    <row r="37" spans="1:33" ht="12.75" x14ac:dyDescent="0.2">
      <c r="A37" s="52"/>
      <c r="B37" s="70"/>
      <c r="C37" s="71" t="s">
        <v>51</v>
      </c>
      <c r="D37" s="72"/>
      <c r="E37" s="73"/>
      <c r="F37" s="73"/>
      <c r="G37" s="73"/>
      <c r="H37" s="73"/>
      <c r="I37" s="73"/>
      <c r="J37" s="73"/>
      <c r="K37" s="73"/>
      <c r="L37" s="74">
        <v>101</v>
      </c>
      <c r="M37" s="73"/>
      <c r="N37" s="72"/>
      <c r="O37" s="73"/>
      <c r="P37" s="73"/>
      <c r="Q37" s="73"/>
      <c r="R37" s="83"/>
      <c r="S37" s="73"/>
      <c r="T37" s="73"/>
      <c r="U37" s="73"/>
      <c r="V37" s="74">
        <v>147</v>
      </c>
      <c r="W37" s="73"/>
      <c r="X37" s="72"/>
      <c r="Y37" s="73"/>
      <c r="Z37" s="73"/>
      <c r="AA37" s="73"/>
      <c r="AB37" s="73"/>
      <c r="AC37" s="73"/>
      <c r="AD37" s="73"/>
      <c r="AE37" s="73"/>
      <c r="AF37" s="74">
        <v>248</v>
      </c>
      <c r="AG37" s="75"/>
    </row>
    <row r="38" spans="1:33" ht="12.75" x14ac:dyDescent="0.2">
      <c r="A38" s="52"/>
      <c r="B38" s="61" t="s">
        <v>18</v>
      </c>
      <c r="C38" s="76" t="s">
        <v>521</v>
      </c>
      <c r="D38" s="80" t="s">
        <v>517</v>
      </c>
      <c r="E38" s="64"/>
      <c r="F38" s="81" t="s">
        <v>517</v>
      </c>
      <c r="G38" s="64"/>
      <c r="H38" s="65">
        <v>93</v>
      </c>
      <c r="I38" s="64"/>
      <c r="J38" s="81" t="s">
        <v>517</v>
      </c>
      <c r="K38" s="64"/>
      <c r="L38" s="66" t="s">
        <v>517</v>
      </c>
      <c r="M38" s="64"/>
      <c r="N38" s="63">
        <v>95</v>
      </c>
      <c r="O38" s="64"/>
      <c r="P38" s="65">
        <v>96</v>
      </c>
      <c r="Q38" s="64"/>
      <c r="R38" s="81" t="s">
        <v>517</v>
      </c>
      <c r="S38" s="64"/>
      <c r="T38" s="65">
        <v>98</v>
      </c>
      <c r="U38" s="64" t="s">
        <v>54</v>
      </c>
      <c r="V38" s="66">
        <v>83</v>
      </c>
      <c r="W38" s="64"/>
      <c r="X38" s="63">
        <v>95</v>
      </c>
      <c r="Y38" s="64"/>
      <c r="Z38" s="65">
        <v>97</v>
      </c>
      <c r="AA38" s="64" t="s">
        <v>54</v>
      </c>
      <c r="AB38" s="65">
        <v>97</v>
      </c>
      <c r="AC38" s="64" t="s">
        <v>54</v>
      </c>
      <c r="AD38" s="65">
        <v>96</v>
      </c>
      <c r="AE38" s="64"/>
      <c r="AF38" s="66">
        <v>85</v>
      </c>
      <c r="AG38" s="67"/>
    </row>
    <row r="39" spans="1:33" ht="12.75" x14ac:dyDescent="0.2">
      <c r="A39" s="52"/>
      <c r="B39" s="68"/>
      <c r="C39" s="77" t="s">
        <v>522</v>
      </c>
      <c r="D39" s="80" t="s">
        <v>517</v>
      </c>
      <c r="E39" s="64"/>
      <c r="F39" s="81" t="s">
        <v>517</v>
      </c>
      <c r="G39" s="64"/>
      <c r="H39" s="65">
        <v>7</v>
      </c>
      <c r="I39" s="64"/>
      <c r="J39" s="81" t="s">
        <v>517</v>
      </c>
      <c r="K39" s="64"/>
      <c r="L39" s="66" t="s">
        <v>517</v>
      </c>
      <c r="M39" s="64"/>
      <c r="N39" s="63">
        <v>5</v>
      </c>
      <c r="O39" s="64"/>
      <c r="P39" s="65">
        <v>4</v>
      </c>
      <c r="Q39" s="64"/>
      <c r="R39" s="81" t="s">
        <v>517</v>
      </c>
      <c r="S39" s="64"/>
      <c r="T39" s="65">
        <v>2</v>
      </c>
      <c r="U39" s="64" t="s">
        <v>54</v>
      </c>
      <c r="V39" s="66">
        <v>17</v>
      </c>
      <c r="W39" s="64"/>
      <c r="X39" s="63">
        <v>5</v>
      </c>
      <c r="Y39" s="64"/>
      <c r="Z39" s="65">
        <v>3</v>
      </c>
      <c r="AA39" s="64" t="s">
        <v>54</v>
      </c>
      <c r="AB39" s="65">
        <v>3</v>
      </c>
      <c r="AC39" s="64" t="s">
        <v>54</v>
      </c>
      <c r="AD39" s="65">
        <v>4</v>
      </c>
      <c r="AE39" s="64"/>
      <c r="AF39" s="66">
        <v>15</v>
      </c>
      <c r="AG39" s="67"/>
    </row>
    <row r="40" spans="1:33" ht="12.75" x14ac:dyDescent="0.2">
      <c r="A40" s="52"/>
      <c r="B40" s="70"/>
      <c r="C40" s="78" t="s">
        <v>51</v>
      </c>
      <c r="D40" s="72"/>
      <c r="E40" s="73"/>
      <c r="F40" s="73"/>
      <c r="G40" s="73"/>
      <c r="H40" s="73"/>
      <c r="I40" s="73"/>
      <c r="J40" s="73"/>
      <c r="K40" s="73"/>
      <c r="L40" s="74">
        <v>24</v>
      </c>
      <c r="M40" s="73"/>
      <c r="N40" s="72"/>
      <c r="O40" s="73"/>
      <c r="P40" s="73"/>
      <c r="Q40" s="73"/>
      <c r="R40" s="73"/>
      <c r="S40" s="73"/>
      <c r="T40" s="73"/>
      <c r="U40" s="73"/>
      <c r="V40" s="74">
        <v>44</v>
      </c>
      <c r="W40" s="73"/>
      <c r="X40" s="72"/>
      <c r="Y40" s="73"/>
      <c r="Z40" s="73"/>
      <c r="AA40" s="73"/>
      <c r="AB40" s="73"/>
      <c r="AC40" s="73"/>
      <c r="AD40" s="73"/>
      <c r="AE40" s="73"/>
      <c r="AF40" s="74">
        <v>68</v>
      </c>
      <c r="AG40" s="75"/>
    </row>
    <row r="41" spans="1:33" ht="12.75" x14ac:dyDescent="0.2">
      <c r="A41" s="52"/>
      <c r="B41" s="61" t="s">
        <v>20</v>
      </c>
      <c r="C41" s="76" t="s">
        <v>521</v>
      </c>
      <c r="D41" s="63">
        <v>100</v>
      </c>
      <c r="E41" s="64"/>
      <c r="F41" s="65">
        <v>99</v>
      </c>
      <c r="G41" s="64"/>
      <c r="H41" s="65">
        <v>100</v>
      </c>
      <c r="I41" s="64"/>
      <c r="J41" s="65">
        <v>100</v>
      </c>
      <c r="K41" s="64"/>
      <c r="L41" s="101">
        <v>100</v>
      </c>
      <c r="M41" s="64"/>
      <c r="N41" s="63">
        <v>95</v>
      </c>
      <c r="O41" s="64"/>
      <c r="P41" s="65">
        <v>97</v>
      </c>
      <c r="Q41" s="64"/>
      <c r="R41" s="65">
        <v>98</v>
      </c>
      <c r="S41" s="64"/>
      <c r="T41" s="65">
        <v>95</v>
      </c>
      <c r="U41" s="64"/>
      <c r="V41" s="101">
        <v>100</v>
      </c>
      <c r="W41" s="64"/>
      <c r="X41" s="63">
        <v>97</v>
      </c>
      <c r="Y41" s="64"/>
      <c r="Z41" s="65">
        <v>98</v>
      </c>
      <c r="AA41" s="64"/>
      <c r="AB41" s="65">
        <v>98</v>
      </c>
      <c r="AC41" s="64"/>
      <c r="AD41" s="65">
        <v>97</v>
      </c>
      <c r="AE41" s="64"/>
      <c r="AF41" s="101">
        <v>100</v>
      </c>
      <c r="AG41" s="67"/>
    </row>
    <row r="42" spans="1:33" ht="12.75" x14ac:dyDescent="0.2">
      <c r="A42" s="52"/>
      <c r="B42" s="68"/>
      <c r="C42" s="77" t="s">
        <v>522</v>
      </c>
      <c r="D42" s="80">
        <v>0</v>
      </c>
      <c r="E42" s="64"/>
      <c r="F42" s="65">
        <v>1</v>
      </c>
      <c r="G42" s="64"/>
      <c r="H42" s="81">
        <v>0</v>
      </c>
      <c r="I42" s="64"/>
      <c r="J42" s="81">
        <v>0</v>
      </c>
      <c r="K42" s="64"/>
      <c r="L42" s="66">
        <v>0</v>
      </c>
      <c r="M42" s="64"/>
      <c r="N42" s="63">
        <v>5</v>
      </c>
      <c r="O42" s="64"/>
      <c r="P42" s="65">
        <v>3</v>
      </c>
      <c r="Q42" s="64"/>
      <c r="R42" s="65">
        <v>2</v>
      </c>
      <c r="S42" s="64"/>
      <c r="T42" s="81">
        <v>5</v>
      </c>
      <c r="U42" s="64"/>
      <c r="V42" s="102">
        <v>0</v>
      </c>
      <c r="W42" s="64"/>
      <c r="X42" s="63">
        <v>3</v>
      </c>
      <c r="Y42" s="64"/>
      <c r="Z42" s="65">
        <v>2</v>
      </c>
      <c r="AA42" s="64"/>
      <c r="AB42" s="65">
        <v>2</v>
      </c>
      <c r="AC42" s="64"/>
      <c r="AD42" s="81">
        <v>3</v>
      </c>
      <c r="AE42" s="64"/>
      <c r="AF42" s="102">
        <v>0</v>
      </c>
      <c r="AG42" s="67"/>
    </row>
    <row r="43" spans="1:33" ht="12.75" x14ac:dyDescent="0.2">
      <c r="A43" s="52"/>
      <c r="B43" s="70"/>
      <c r="C43" s="78" t="s">
        <v>51</v>
      </c>
      <c r="D43" s="72"/>
      <c r="E43" s="73"/>
      <c r="F43" s="73"/>
      <c r="G43" s="73"/>
      <c r="H43" s="83"/>
      <c r="I43" s="73"/>
      <c r="J43" s="83"/>
      <c r="K43" s="73"/>
      <c r="L43" s="74">
        <v>70</v>
      </c>
      <c r="M43" s="73"/>
      <c r="N43" s="72"/>
      <c r="O43" s="73"/>
      <c r="P43" s="73"/>
      <c r="Q43" s="73"/>
      <c r="R43" s="73"/>
      <c r="S43" s="73"/>
      <c r="T43" s="83"/>
      <c r="U43" s="73"/>
      <c r="V43" s="103">
        <v>80</v>
      </c>
      <c r="W43" s="73"/>
      <c r="X43" s="72"/>
      <c r="Y43" s="73"/>
      <c r="Z43" s="73"/>
      <c r="AA43" s="73"/>
      <c r="AB43" s="73"/>
      <c r="AC43" s="73"/>
      <c r="AD43" s="83"/>
      <c r="AE43" s="73"/>
      <c r="AF43" s="103">
        <v>150</v>
      </c>
      <c r="AG43" s="75"/>
    </row>
    <row r="44" spans="1:33" ht="12.75" x14ac:dyDescent="0.2">
      <c r="A44" s="52"/>
      <c r="B44" s="61" t="s">
        <v>19</v>
      </c>
      <c r="C44" s="76" t="s">
        <v>521</v>
      </c>
      <c r="D44" s="80" t="s">
        <v>517</v>
      </c>
      <c r="E44" s="64"/>
      <c r="F44" s="81" t="s">
        <v>517</v>
      </c>
      <c r="G44" s="64"/>
      <c r="H44" s="81" t="s">
        <v>517</v>
      </c>
      <c r="I44" s="64"/>
      <c r="J44" s="81" t="s">
        <v>517</v>
      </c>
      <c r="K44" s="64"/>
      <c r="L44" s="66" t="s">
        <v>517</v>
      </c>
      <c r="M44" s="64"/>
      <c r="N44" s="80" t="s">
        <v>517</v>
      </c>
      <c r="O44" s="64"/>
      <c r="P44" s="81" t="s">
        <v>517</v>
      </c>
      <c r="Q44" s="64"/>
      <c r="R44" s="81" t="s">
        <v>517</v>
      </c>
      <c r="S44" s="64"/>
      <c r="T44" s="81" t="s">
        <v>517</v>
      </c>
      <c r="U44" s="64"/>
      <c r="V44" s="66" t="s">
        <v>517</v>
      </c>
      <c r="W44" s="64"/>
      <c r="X44" s="80" t="s">
        <v>517</v>
      </c>
      <c r="Y44" s="64"/>
      <c r="Z44" s="81" t="s">
        <v>517</v>
      </c>
      <c r="AA44" s="64"/>
      <c r="AB44" s="81" t="s">
        <v>517</v>
      </c>
      <c r="AC44" s="64"/>
      <c r="AD44" s="81" t="s">
        <v>517</v>
      </c>
      <c r="AE44" s="64"/>
      <c r="AF44" s="66">
        <v>100</v>
      </c>
      <c r="AG44" s="67"/>
    </row>
    <row r="45" spans="1:33" ht="12.75" x14ac:dyDescent="0.2">
      <c r="A45" s="52"/>
      <c r="B45" s="68"/>
      <c r="C45" s="77" t="s">
        <v>522</v>
      </c>
      <c r="D45" s="80" t="s">
        <v>517</v>
      </c>
      <c r="E45" s="64"/>
      <c r="F45" s="81" t="s">
        <v>517</v>
      </c>
      <c r="G45" s="64"/>
      <c r="H45" s="81" t="s">
        <v>517</v>
      </c>
      <c r="I45" s="64"/>
      <c r="J45" s="81" t="s">
        <v>517</v>
      </c>
      <c r="K45" s="64"/>
      <c r="L45" s="66" t="s">
        <v>517</v>
      </c>
      <c r="M45" s="64"/>
      <c r="N45" s="80" t="s">
        <v>517</v>
      </c>
      <c r="O45" s="64"/>
      <c r="P45" s="81" t="s">
        <v>517</v>
      </c>
      <c r="Q45" s="64"/>
      <c r="R45" s="81" t="s">
        <v>517</v>
      </c>
      <c r="S45" s="64"/>
      <c r="T45" s="81" t="s">
        <v>517</v>
      </c>
      <c r="U45" s="64"/>
      <c r="V45" s="66" t="s">
        <v>517</v>
      </c>
      <c r="W45" s="64"/>
      <c r="X45" s="80" t="s">
        <v>517</v>
      </c>
      <c r="Y45" s="64"/>
      <c r="Z45" s="81" t="s">
        <v>517</v>
      </c>
      <c r="AA45" s="64"/>
      <c r="AB45" s="81" t="s">
        <v>517</v>
      </c>
      <c r="AC45" s="64"/>
      <c r="AD45" s="81" t="s">
        <v>517</v>
      </c>
      <c r="AE45" s="64"/>
      <c r="AF45" s="66">
        <v>0</v>
      </c>
      <c r="AG45" s="67"/>
    </row>
    <row r="46" spans="1:33" ht="12.75" x14ac:dyDescent="0.2">
      <c r="A46" s="52"/>
      <c r="B46" s="70"/>
      <c r="C46" s="79" t="s">
        <v>51</v>
      </c>
      <c r="D46" s="72"/>
      <c r="E46" s="73"/>
      <c r="F46" s="73"/>
      <c r="G46" s="73"/>
      <c r="H46" s="73"/>
      <c r="I46" s="73"/>
      <c r="J46" s="73"/>
      <c r="K46" s="73"/>
      <c r="L46" s="74">
        <v>7</v>
      </c>
      <c r="M46" s="73"/>
      <c r="N46" s="72"/>
      <c r="O46" s="73"/>
      <c r="P46" s="73"/>
      <c r="Q46" s="73"/>
      <c r="R46" s="73"/>
      <c r="S46" s="73"/>
      <c r="T46" s="73"/>
      <c r="U46" s="73"/>
      <c r="V46" s="74">
        <v>23</v>
      </c>
      <c r="W46" s="73"/>
      <c r="X46" s="72"/>
      <c r="Y46" s="73"/>
      <c r="Z46" s="73"/>
      <c r="AA46" s="73"/>
      <c r="AB46" s="73"/>
      <c r="AC46" s="73"/>
      <c r="AD46" s="73"/>
      <c r="AE46" s="73"/>
      <c r="AF46" s="74">
        <v>30</v>
      </c>
      <c r="AG46" s="75"/>
    </row>
    <row r="47" spans="1:33" ht="12.75" x14ac:dyDescent="0.2">
      <c r="A47" s="52"/>
      <c r="B47" s="49" t="s">
        <v>725</v>
      </c>
    </row>
    <row r="48" spans="1:33" ht="12.75" x14ac:dyDescent="0.2">
      <c r="A48" s="52"/>
      <c r="B48" s="49" t="s">
        <v>518</v>
      </c>
    </row>
    <row r="49" spans="1:33" ht="12.75" x14ac:dyDescent="0.2">
      <c r="A49" s="52"/>
      <c r="B49" s="49" t="s">
        <v>519</v>
      </c>
    </row>
    <row r="50" spans="1:33" ht="12.75" x14ac:dyDescent="0.2">
      <c r="A50" s="52"/>
    </row>
    <row r="51" spans="1:33" ht="12.75" x14ac:dyDescent="0.2">
      <c r="A51" s="52"/>
    </row>
    <row r="52" spans="1:33" ht="13.5" thickBot="1" x14ac:dyDescent="0.25">
      <c r="A52" s="52"/>
      <c r="B52" s="50" t="s">
        <v>730</v>
      </c>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row>
    <row r="53" spans="1:33" ht="13.5" thickTop="1" x14ac:dyDescent="0.2">
      <c r="A53" s="52"/>
      <c r="B53" s="51" t="s">
        <v>50</v>
      </c>
    </row>
    <row r="54" spans="1:33" ht="12.75" x14ac:dyDescent="0.2">
      <c r="A54" s="52"/>
    </row>
    <row r="55" spans="1:33" s="52" customFormat="1" ht="26.25" customHeight="1" x14ac:dyDescent="0.2">
      <c r="A55" s="52" t="s">
        <v>211</v>
      </c>
      <c r="B55" s="52" t="s">
        <v>209</v>
      </c>
      <c r="C55" s="127" t="s">
        <v>523</v>
      </c>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row>
    <row r="56" spans="1:33" ht="12.75" x14ac:dyDescent="0.2">
      <c r="A56" s="52"/>
      <c r="AG56" s="53" t="s">
        <v>52</v>
      </c>
    </row>
    <row r="57" spans="1:33" ht="12.75" x14ac:dyDescent="0.2">
      <c r="A57" s="52"/>
      <c r="D57" s="54" t="s">
        <v>0</v>
      </c>
      <c r="E57" s="55"/>
      <c r="F57" s="55"/>
      <c r="G57" s="55"/>
      <c r="H57" s="55"/>
      <c r="I57" s="55"/>
      <c r="J57" s="55"/>
      <c r="K57" s="55"/>
      <c r="L57" s="55"/>
      <c r="M57" s="55"/>
      <c r="N57" s="54" t="s">
        <v>26</v>
      </c>
      <c r="O57" s="55"/>
      <c r="P57" s="55"/>
      <c r="Q57" s="55"/>
      <c r="R57" s="55"/>
      <c r="S57" s="55"/>
      <c r="T57" s="55"/>
      <c r="U57" s="55"/>
      <c r="V57" s="55"/>
      <c r="W57" s="55"/>
      <c r="X57" s="54" t="s">
        <v>1</v>
      </c>
      <c r="Y57" s="55"/>
      <c r="Z57" s="55"/>
      <c r="AA57" s="55"/>
      <c r="AB57" s="55"/>
      <c r="AC57" s="55"/>
      <c r="AD57" s="55"/>
      <c r="AE57" s="55"/>
      <c r="AF57" s="55"/>
      <c r="AG57" s="56"/>
    </row>
    <row r="58" spans="1:33" ht="12.75" x14ac:dyDescent="0.2">
      <c r="A58" s="52"/>
      <c r="D58" s="57">
        <v>2015</v>
      </c>
      <c r="E58" s="58"/>
      <c r="F58" s="58">
        <v>2016</v>
      </c>
      <c r="G58" s="58"/>
      <c r="H58" s="58">
        <v>2017</v>
      </c>
      <c r="I58" s="58"/>
      <c r="J58" s="58">
        <v>2018</v>
      </c>
      <c r="K58" s="58"/>
      <c r="L58" s="59">
        <v>2019</v>
      </c>
      <c r="M58" s="58"/>
      <c r="N58" s="57">
        <v>2015</v>
      </c>
      <c r="O58" s="58"/>
      <c r="P58" s="58">
        <v>2016</v>
      </c>
      <c r="Q58" s="58"/>
      <c r="R58" s="58">
        <v>2017</v>
      </c>
      <c r="S58" s="58"/>
      <c r="T58" s="58">
        <v>2018</v>
      </c>
      <c r="U58" s="58"/>
      <c r="V58" s="59">
        <v>2019</v>
      </c>
      <c r="W58" s="58"/>
      <c r="X58" s="57">
        <v>2015</v>
      </c>
      <c r="Y58" s="58"/>
      <c r="Z58" s="58">
        <v>2016</v>
      </c>
      <c r="AA58" s="58"/>
      <c r="AB58" s="58">
        <v>2017</v>
      </c>
      <c r="AC58" s="58"/>
      <c r="AD58" s="58">
        <v>2018</v>
      </c>
      <c r="AE58" s="58"/>
      <c r="AF58" s="59">
        <v>2019</v>
      </c>
      <c r="AG58" s="60"/>
    </row>
    <row r="59" spans="1:33" ht="12.75" x14ac:dyDescent="0.2">
      <c r="A59" s="52"/>
      <c r="B59" s="61" t="s">
        <v>28</v>
      </c>
      <c r="C59" s="62" t="s">
        <v>524</v>
      </c>
      <c r="D59" s="63">
        <v>87.678064976386139</v>
      </c>
      <c r="E59" s="64"/>
      <c r="F59" s="65">
        <v>92</v>
      </c>
      <c r="G59" s="64"/>
      <c r="H59" s="65">
        <v>94</v>
      </c>
      <c r="I59" s="64"/>
      <c r="J59" s="65">
        <v>83</v>
      </c>
      <c r="K59" s="64"/>
      <c r="L59" s="66">
        <v>89</v>
      </c>
      <c r="M59" s="64"/>
      <c r="N59" s="63">
        <v>83</v>
      </c>
      <c r="O59" s="64"/>
      <c r="P59" s="65">
        <v>85</v>
      </c>
      <c r="Q59" s="64"/>
      <c r="R59" s="65">
        <v>81</v>
      </c>
      <c r="S59" s="64"/>
      <c r="T59" s="65">
        <v>76</v>
      </c>
      <c r="U59" s="64"/>
      <c r="V59" s="66">
        <v>84</v>
      </c>
      <c r="W59" s="64"/>
      <c r="X59" s="63">
        <v>84</v>
      </c>
      <c r="Y59" s="64"/>
      <c r="Z59" s="65">
        <v>87</v>
      </c>
      <c r="AA59" s="64"/>
      <c r="AB59" s="65">
        <v>84</v>
      </c>
      <c r="AC59" s="64"/>
      <c r="AD59" s="65">
        <v>77</v>
      </c>
      <c r="AE59" s="64"/>
      <c r="AF59" s="66">
        <v>85</v>
      </c>
      <c r="AG59" s="67"/>
    </row>
    <row r="60" spans="1:33" ht="12.75" x14ac:dyDescent="0.2">
      <c r="A60" s="52"/>
      <c r="B60" s="68"/>
      <c r="C60" s="69" t="s">
        <v>525</v>
      </c>
      <c r="D60" s="63">
        <v>12.321935023614007</v>
      </c>
      <c r="E60" s="64"/>
      <c r="F60" s="65">
        <v>8</v>
      </c>
      <c r="G60" s="64"/>
      <c r="H60" s="65">
        <v>6</v>
      </c>
      <c r="I60" s="64"/>
      <c r="J60" s="65">
        <v>17</v>
      </c>
      <c r="K60" s="64"/>
      <c r="L60" s="66">
        <v>11</v>
      </c>
      <c r="M60" s="64"/>
      <c r="N60" s="63">
        <v>17</v>
      </c>
      <c r="O60" s="64"/>
      <c r="P60" s="65">
        <v>15</v>
      </c>
      <c r="Q60" s="64"/>
      <c r="R60" s="65">
        <v>19</v>
      </c>
      <c r="S60" s="64"/>
      <c r="T60" s="65">
        <v>24</v>
      </c>
      <c r="U60" s="64"/>
      <c r="V60" s="66">
        <v>16</v>
      </c>
      <c r="W60" s="64"/>
      <c r="X60" s="63">
        <v>16</v>
      </c>
      <c r="Y60" s="64"/>
      <c r="Z60" s="65">
        <v>13</v>
      </c>
      <c r="AA60" s="64"/>
      <c r="AB60" s="65">
        <v>16</v>
      </c>
      <c r="AC60" s="64"/>
      <c r="AD60" s="65">
        <v>23</v>
      </c>
      <c r="AE60" s="64"/>
      <c r="AF60" s="66">
        <v>15</v>
      </c>
      <c r="AG60" s="67"/>
    </row>
    <row r="61" spans="1:33" ht="12.75" x14ac:dyDescent="0.2">
      <c r="A61" s="52"/>
      <c r="B61" s="70"/>
      <c r="C61" s="71" t="s">
        <v>51</v>
      </c>
      <c r="D61" s="72"/>
      <c r="E61" s="73"/>
      <c r="F61" s="73"/>
      <c r="G61" s="73"/>
      <c r="H61" s="73"/>
      <c r="I61" s="73"/>
      <c r="J61" s="73"/>
      <c r="K61" s="73"/>
      <c r="L61" s="74">
        <v>101</v>
      </c>
      <c r="M61" s="73"/>
      <c r="N61" s="72"/>
      <c r="O61" s="73"/>
      <c r="P61" s="73"/>
      <c r="Q61" s="73"/>
      <c r="R61" s="73"/>
      <c r="S61" s="73"/>
      <c r="T61" s="73"/>
      <c r="U61" s="73"/>
      <c r="V61" s="74">
        <v>147</v>
      </c>
      <c r="W61" s="73"/>
      <c r="X61" s="72"/>
      <c r="Y61" s="73"/>
      <c r="Z61" s="73"/>
      <c r="AA61" s="73"/>
      <c r="AB61" s="73"/>
      <c r="AC61" s="73"/>
      <c r="AD61" s="73"/>
      <c r="AE61" s="73"/>
      <c r="AF61" s="74">
        <v>248</v>
      </c>
      <c r="AG61" s="75"/>
    </row>
    <row r="62" spans="1:33" ht="12.75" x14ac:dyDescent="0.2">
      <c r="A62" s="52"/>
      <c r="B62" s="61" t="s">
        <v>18</v>
      </c>
      <c r="C62" s="76" t="s">
        <v>524</v>
      </c>
      <c r="D62" s="80" t="s">
        <v>517</v>
      </c>
      <c r="E62" s="64"/>
      <c r="F62" s="81" t="s">
        <v>517</v>
      </c>
      <c r="G62" s="64"/>
      <c r="H62" s="65">
        <v>100</v>
      </c>
      <c r="I62" s="64"/>
      <c r="J62" s="81" t="s">
        <v>517</v>
      </c>
      <c r="K62" s="64"/>
      <c r="L62" s="66" t="s">
        <v>517</v>
      </c>
      <c r="M62" s="64"/>
      <c r="N62" s="63">
        <v>83</v>
      </c>
      <c r="O62" s="64"/>
      <c r="P62" s="65">
        <v>86</v>
      </c>
      <c r="Q62" s="64"/>
      <c r="R62" s="81" t="s">
        <v>517</v>
      </c>
      <c r="S62" s="64"/>
      <c r="T62" s="65">
        <v>81</v>
      </c>
      <c r="U62" s="64"/>
      <c r="V62" s="66">
        <v>96</v>
      </c>
      <c r="W62" s="64"/>
      <c r="X62" s="63">
        <v>82</v>
      </c>
      <c r="Y62" s="64" t="s">
        <v>54</v>
      </c>
      <c r="Z62" s="65">
        <v>86</v>
      </c>
      <c r="AA62" s="64" t="s">
        <v>54</v>
      </c>
      <c r="AB62" s="65">
        <v>87</v>
      </c>
      <c r="AC62" s="64"/>
      <c r="AD62" s="65">
        <v>82</v>
      </c>
      <c r="AE62" s="64" t="s">
        <v>54</v>
      </c>
      <c r="AF62" s="66">
        <v>96</v>
      </c>
      <c r="AG62" s="67"/>
    </row>
    <row r="63" spans="1:33" ht="12.75" x14ac:dyDescent="0.2">
      <c r="A63" s="52"/>
      <c r="B63" s="68"/>
      <c r="C63" s="77" t="s">
        <v>525</v>
      </c>
      <c r="D63" s="80" t="s">
        <v>517</v>
      </c>
      <c r="E63" s="64"/>
      <c r="F63" s="81" t="s">
        <v>517</v>
      </c>
      <c r="G63" s="64"/>
      <c r="H63" s="81">
        <v>0</v>
      </c>
      <c r="I63" s="64"/>
      <c r="J63" s="81" t="s">
        <v>517</v>
      </c>
      <c r="K63" s="64"/>
      <c r="L63" s="66" t="s">
        <v>517</v>
      </c>
      <c r="M63" s="64"/>
      <c r="N63" s="63">
        <v>17</v>
      </c>
      <c r="O63" s="64"/>
      <c r="P63" s="65">
        <v>14</v>
      </c>
      <c r="Q63" s="64"/>
      <c r="R63" s="81" t="s">
        <v>517</v>
      </c>
      <c r="S63" s="64"/>
      <c r="T63" s="65">
        <v>19</v>
      </c>
      <c r="U63" s="64"/>
      <c r="V63" s="66">
        <v>4</v>
      </c>
      <c r="W63" s="64"/>
      <c r="X63" s="63">
        <v>18</v>
      </c>
      <c r="Y63" s="64" t="s">
        <v>54</v>
      </c>
      <c r="Z63" s="65">
        <v>14</v>
      </c>
      <c r="AA63" s="64" t="s">
        <v>54</v>
      </c>
      <c r="AB63" s="65">
        <v>13</v>
      </c>
      <c r="AC63" s="64"/>
      <c r="AD63" s="65">
        <v>18</v>
      </c>
      <c r="AE63" s="64" t="s">
        <v>54</v>
      </c>
      <c r="AF63" s="66">
        <v>4</v>
      </c>
      <c r="AG63" s="67"/>
    </row>
    <row r="64" spans="1:33" ht="12.75" x14ac:dyDescent="0.2">
      <c r="A64" s="52"/>
      <c r="B64" s="70"/>
      <c r="C64" s="78" t="s">
        <v>51</v>
      </c>
      <c r="D64" s="72"/>
      <c r="E64" s="73"/>
      <c r="F64" s="73"/>
      <c r="G64" s="73"/>
      <c r="H64" s="73"/>
      <c r="I64" s="73"/>
      <c r="J64" s="73"/>
      <c r="K64" s="73"/>
      <c r="L64" s="74">
        <v>24</v>
      </c>
      <c r="M64" s="73"/>
      <c r="N64" s="72"/>
      <c r="O64" s="73"/>
      <c r="P64" s="73"/>
      <c r="Q64" s="73"/>
      <c r="R64" s="73"/>
      <c r="S64" s="73"/>
      <c r="T64" s="73"/>
      <c r="U64" s="73"/>
      <c r="V64" s="74">
        <v>44</v>
      </c>
      <c r="W64" s="73"/>
      <c r="X64" s="72"/>
      <c r="Y64" s="73"/>
      <c r="Z64" s="73"/>
      <c r="AA64" s="73"/>
      <c r="AB64" s="73"/>
      <c r="AC64" s="73"/>
      <c r="AD64" s="73"/>
      <c r="AE64" s="73"/>
      <c r="AF64" s="74">
        <v>68</v>
      </c>
      <c r="AG64" s="75"/>
    </row>
    <row r="65" spans="1:33" ht="12.75" x14ac:dyDescent="0.2">
      <c r="A65" s="52"/>
      <c r="B65" s="61" t="s">
        <v>20</v>
      </c>
      <c r="C65" s="76" t="s">
        <v>524</v>
      </c>
      <c r="D65" s="63">
        <v>88.457855102779519</v>
      </c>
      <c r="E65" s="64"/>
      <c r="F65" s="65">
        <v>93</v>
      </c>
      <c r="G65" s="64"/>
      <c r="H65" s="65">
        <v>93</v>
      </c>
      <c r="I65" s="64"/>
      <c r="J65" s="65">
        <v>83</v>
      </c>
      <c r="K65" s="64"/>
      <c r="L65" s="66">
        <v>89</v>
      </c>
      <c r="M65" s="64"/>
      <c r="N65" s="63">
        <v>85</v>
      </c>
      <c r="O65" s="64"/>
      <c r="P65" s="65">
        <v>85</v>
      </c>
      <c r="Q65" s="64"/>
      <c r="R65" s="65">
        <v>82</v>
      </c>
      <c r="S65" s="64"/>
      <c r="T65" s="65">
        <v>75</v>
      </c>
      <c r="U65" s="64"/>
      <c r="V65" s="66">
        <v>83</v>
      </c>
      <c r="W65" s="64"/>
      <c r="X65" s="63">
        <v>86</v>
      </c>
      <c r="Y65" s="64"/>
      <c r="Z65" s="65">
        <v>87</v>
      </c>
      <c r="AA65" s="64"/>
      <c r="AB65" s="65">
        <v>84</v>
      </c>
      <c r="AC65" s="64"/>
      <c r="AD65" s="65">
        <v>76</v>
      </c>
      <c r="AE65" s="64"/>
      <c r="AF65" s="66">
        <v>84</v>
      </c>
      <c r="AG65" s="67"/>
    </row>
    <row r="66" spans="1:33" ht="12.75" x14ac:dyDescent="0.2">
      <c r="A66" s="52"/>
      <c r="B66" s="68"/>
      <c r="C66" s="77" t="s">
        <v>525</v>
      </c>
      <c r="D66" s="63">
        <v>11.542144897220494</v>
      </c>
      <c r="E66" s="64"/>
      <c r="F66" s="65">
        <v>7</v>
      </c>
      <c r="G66" s="64"/>
      <c r="H66" s="65">
        <v>7</v>
      </c>
      <c r="I66" s="64"/>
      <c r="J66" s="65">
        <v>17</v>
      </c>
      <c r="K66" s="64"/>
      <c r="L66" s="66">
        <v>11</v>
      </c>
      <c r="M66" s="64"/>
      <c r="N66" s="63">
        <v>15</v>
      </c>
      <c r="O66" s="64"/>
      <c r="P66" s="65">
        <v>15</v>
      </c>
      <c r="Q66" s="64"/>
      <c r="R66" s="65">
        <v>18</v>
      </c>
      <c r="S66" s="64"/>
      <c r="T66" s="65">
        <v>25</v>
      </c>
      <c r="U66" s="64"/>
      <c r="V66" s="66">
        <v>17</v>
      </c>
      <c r="W66" s="64"/>
      <c r="X66" s="63">
        <v>14</v>
      </c>
      <c r="Y66" s="64"/>
      <c r="Z66" s="65">
        <v>13</v>
      </c>
      <c r="AA66" s="64"/>
      <c r="AB66" s="65">
        <v>16</v>
      </c>
      <c r="AC66" s="64"/>
      <c r="AD66" s="65">
        <v>24</v>
      </c>
      <c r="AE66" s="64"/>
      <c r="AF66" s="66">
        <v>16</v>
      </c>
      <c r="AG66" s="67"/>
    </row>
    <row r="67" spans="1:33" ht="12.75" x14ac:dyDescent="0.2">
      <c r="A67" s="52"/>
      <c r="B67" s="70"/>
      <c r="C67" s="78" t="s">
        <v>51</v>
      </c>
      <c r="D67" s="72"/>
      <c r="E67" s="73"/>
      <c r="F67" s="73"/>
      <c r="G67" s="73"/>
      <c r="H67" s="73"/>
      <c r="I67" s="73"/>
      <c r="J67" s="73"/>
      <c r="K67" s="73"/>
      <c r="L67" s="74">
        <v>70</v>
      </c>
      <c r="M67" s="73"/>
      <c r="N67" s="72"/>
      <c r="O67" s="73"/>
      <c r="P67" s="73"/>
      <c r="Q67" s="73"/>
      <c r="R67" s="73"/>
      <c r="S67" s="73"/>
      <c r="T67" s="73"/>
      <c r="U67" s="73"/>
      <c r="V67" s="74">
        <v>80</v>
      </c>
      <c r="W67" s="73"/>
      <c r="X67" s="72"/>
      <c r="Y67" s="73"/>
      <c r="Z67" s="73"/>
      <c r="AA67" s="73"/>
      <c r="AB67" s="73"/>
      <c r="AC67" s="73"/>
      <c r="AD67" s="73"/>
      <c r="AE67" s="73"/>
      <c r="AF67" s="74">
        <v>150</v>
      </c>
      <c r="AG67" s="75"/>
    </row>
    <row r="68" spans="1:33" ht="12.75" x14ac:dyDescent="0.2">
      <c r="A68" s="52"/>
      <c r="B68" s="61" t="s">
        <v>19</v>
      </c>
      <c r="C68" s="76" t="s">
        <v>524</v>
      </c>
      <c r="D68" s="80" t="s">
        <v>517</v>
      </c>
      <c r="E68" s="64"/>
      <c r="F68" s="81" t="s">
        <v>517</v>
      </c>
      <c r="G68" s="64"/>
      <c r="H68" s="81" t="s">
        <v>517</v>
      </c>
      <c r="I68" s="64"/>
      <c r="J68" s="81" t="s">
        <v>517</v>
      </c>
      <c r="K68" s="64"/>
      <c r="L68" s="66" t="s">
        <v>517</v>
      </c>
      <c r="M68" s="64"/>
      <c r="N68" s="80" t="s">
        <v>517</v>
      </c>
      <c r="O68" s="64"/>
      <c r="P68" s="81" t="s">
        <v>517</v>
      </c>
      <c r="Q68" s="64"/>
      <c r="R68" s="81" t="s">
        <v>517</v>
      </c>
      <c r="S68" s="64"/>
      <c r="T68" s="81" t="s">
        <v>517</v>
      </c>
      <c r="U68" s="64"/>
      <c r="V68" s="66" t="s">
        <v>517</v>
      </c>
      <c r="W68" s="64"/>
      <c r="X68" s="80" t="s">
        <v>517</v>
      </c>
      <c r="Y68" s="64"/>
      <c r="Z68" s="81" t="s">
        <v>517</v>
      </c>
      <c r="AA68" s="64"/>
      <c r="AB68" s="81" t="s">
        <v>517</v>
      </c>
      <c r="AC68" s="64"/>
      <c r="AD68" s="81" t="s">
        <v>517</v>
      </c>
      <c r="AE68" s="64"/>
      <c r="AF68" s="66">
        <v>79</v>
      </c>
      <c r="AG68" s="67"/>
    </row>
    <row r="69" spans="1:33" ht="12.75" x14ac:dyDescent="0.2">
      <c r="A69" s="52"/>
      <c r="B69" s="68"/>
      <c r="C69" s="77" t="s">
        <v>525</v>
      </c>
      <c r="D69" s="80" t="s">
        <v>517</v>
      </c>
      <c r="E69" s="64"/>
      <c r="F69" s="81" t="s">
        <v>517</v>
      </c>
      <c r="G69" s="64"/>
      <c r="H69" s="81" t="s">
        <v>517</v>
      </c>
      <c r="I69" s="64"/>
      <c r="J69" s="81" t="s">
        <v>517</v>
      </c>
      <c r="K69" s="64"/>
      <c r="L69" s="66" t="s">
        <v>517</v>
      </c>
      <c r="M69" s="64"/>
      <c r="N69" s="80" t="s">
        <v>517</v>
      </c>
      <c r="O69" s="64"/>
      <c r="P69" s="81" t="s">
        <v>517</v>
      </c>
      <c r="Q69" s="64"/>
      <c r="R69" s="81" t="s">
        <v>517</v>
      </c>
      <c r="S69" s="64"/>
      <c r="T69" s="81" t="s">
        <v>517</v>
      </c>
      <c r="U69" s="64"/>
      <c r="V69" s="66" t="s">
        <v>517</v>
      </c>
      <c r="W69" s="64"/>
      <c r="X69" s="80" t="s">
        <v>517</v>
      </c>
      <c r="Y69" s="64"/>
      <c r="Z69" s="81" t="s">
        <v>517</v>
      </c>
      <c r="AA69" s="64"/>
      <c r="AB69" s="81" t="s">
        <v>517</v>
      </c>
      <c r="AC69" s="64"/>
      <c r="AD69" s="81" t="s">
        <v>517</v>
      </c>
      <c r="AE69" s="64"/>
      <c r="AF69" s="66">
        <v>21</v>
      </c>
      <c r="AG69" s="67"/>
    </row>
    <row r="70" spans="1:33" ht="12.75" x14ac:dyDescent="0.2">
      <c r="A70" s="52"/>
      <c r="B70" s="70"/>
      <c r="C70" s="79" t="s">
        <v>51</v>
      </c>
      <c r="D70" s="72"/>
      <c r="E70" s="73"/>
      <c r="F70" s="73"/>
      <c r="G70" s="73"/>
      <c r="H70" s="73"/>
      <c r="I70" s="73"/>
      <c r="J70" s="73"/>
      <c r="K70" s="73"/>
      <c r="L70" s="74">
        <v>7</v>
      </c>
      <c r="M70" s="73"/>
      <c r="N70" s="72"/>
      <c r="O70" s="73"/>
      <c r="P70" s="73"/>
      <c r="Q70" s="73"/>
      <c r="R70" s="73"/>
      <c r="S70" s="73"/>
      <c r="T70" s="73"/>
      <c r="U70" s="73"/>
      <c r="V70" s="74">
        <v>23</v>
      </c>
      <c r="W70" s="73"/>
      <c r="X70" s="72"/>
      <c r="Y70" s="73"/>
      <c r="Z70" s="73"/>
      <c r="AA70" s="73"/>
      <c r="AB70" s="73"/>
      <c r="AC70" s="73"/>
      <c r="AD70" s="73"/>
      <c r="AE70" s="73"/>
      <c r="AF70" s="74">
        <v>30</v>
      </c>
      <c r="AG70" s="75"/>
    </row>
    <row r="71" spans="1:33" ht="12.75" x14ac:dyDescent="0.2">
      <c r="A71" s="52"/>
      <c r="B71" s="49" t="s">
        <v>725</v>
      </c>
    </row>
    <row r="72" spans="1:33" ht="12.75" x14ac:dyDescent="0.2">
      <c r="A72" s="52"/>
      <c r="B72" s="49" t="s">
        <v>518</v>
      </c>
    </row>
    <row r="73" spans="1:33" ht="12.75" x14ac:dyDescent="0.2">
      <c r="A73" s="52"/>
      <c r="B73" s="49" t="s">
        <v>519</v>
      </c>
    </row>
    <row r="74" spans="1:33" ht="12.75" x14ac:dyDescent="0.2">
      <c r="A74" s="52"/>
    </row>
    <row r="75" spans="1:33" ht="12.75" x14ac:dyDescent="0.2">
      <c r="A75" s="52"/>
    </row>
    <row r="76" spans="1:33" ht="13.5" thickBot="1" x14ac:dyDescent="0.25">
      <c r="A76" s="52"/>
      <c r="B76" s="50" t="s">
        <v>730</v>
      </c>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row>
    <row r="77" spans="1:33" ht="13.5" thickTop="1" x14ac:dyDescent="0.2">
      <c r="A77" s="52"/>
      <c r="B77" s="51" t="s">
        <v>50</v>
      </c>
    </row>
    <row r="78" spans="1:33" ht="12.75" x14ac:dyDescent="0.2">
      <c r="A78" s="52"/>
    </row>
    <row r="79" spans="1:33" s="52" customFormat="1" ht="26.25" customHeight="1" x14ac:dyDescent="0.2">
      <c r="A79" s="52" t="s">
        <v>214</v>
      </c>
      <c r="B79" s="52" t="s">
        <v>212</v>
      </c>
      <c r="C79" s="127" t="s">
        <v>526</v>
      </c>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row>
    <row r="80" spans="1:33" ht="12.75" x14ac:dyDescent="0.2">
      <c r="A80" s="52"/>
      <c r="AG80" s="53" t="s">
        <v>52</v>
      </c>
    </row>
    <row r="81" spans="1:33" ht="12.75" x14ac:dyDescent="0.2">
      <c r="A81" s="52"/>
      <c r="D81" s="54" t="s">
        <v>0</v>
      </c>
      <c r="E81" s="55"/>
      <c r="F81" s="55"/>
      <c r="G81" s="55"/>
      <c r="H81" s="55"/>
      <c r="I81" s="55"/>
      <c r="J81" s="55"/>
      <c r="K81" s="55"/>
      <c r="L81" s="55"/>
      <c r="M81" s="55"/>
      <c r="N81" s="54" t="s">
        <v>26</v>
      </c>
      <c r="O81" s="55"/>
      <c r="P81" s="55"/>
      <c r="Q81" s="55"/>
      <c r="R81" s="55"/>
      <c r="S81" s="55"/>
      <c r="T81" s="55"/>
      <c r="U81" s="55"/>
      <c r="V81" s="55"/>
      <c r="W81" s="55"/>
      <c r="X81" s="54" t="s">
        <v>1</v>
      </c>
      <c r="Y81" s="55"/>
      <c r="Z81" s="55"/>
      <c r="AA81" s="55"/>
      <c r="AB81" s="55"/>
      <c r="AC81" s="55"/>
      <c r="AD81" s="55"/>
      <c r="AE81" s="55"/>
      <c r="AF81" s="55"/>
      <c r="AG81" s="56"/>
    </row>
    <row r="82" spans="1:33" ht="12.75" x14ac:dyDescent="0.2">
      <c r="A82" s="52"/>
      <c r="D82" s="57">
        <v>2015</v>
      </c>
      <c r="E82" s="58"/>
      <c r="F82" s="58">
        <v>2016</v>
      </c>
      <c r="G82" s="58"/>
      <c r="H82" s="58">
        <v>2017</v>
      </c>
      <c r="I82" s="58"/>
      <c r="J82" s="58">
        <v>2018</v>
      </c>
      <c r="K82" s="58"/>
      <c r="L82" s="59">
        <v>2019</v>
      </c>
      <c r="M82" s="58"/>
      <c r="N82" s="57">
        <v>2015</v>
      </c>
      <c r="O82" s="58"/>
      <c r="P82" s="58">
        <v>2016</v>
      </c>
      <c r="Q82" s="58"/>
      <c r="R82" s="58">
        <v>2017</v>
      </c>
      <c r="S82" s="58"/>
      <c r="T82" s="58">
        <v>2018</v>
      </c>
      <c r="U82" s="58"/>
      <c r="V82" s="59">
        <v>2019</v>
      </c>
      <c r="W82" s="58"/>
      <c r="X82" s="57">
        <v>2015</v>
      </c>
      <c r="Y82" s="58"/>
      <c r="Z82" s="58">
        <v>2016</v>
      </c>
      <c r="AA82" s="58"/>
      <c r="AB82" s="58">
        <v>2017</v>
      </c>
      <c r="AC82" s="58"/>
      <c r="AD82" s="58">
        <v>2018</v>
      </c>
      <c r="AE82" s="58"/>
      <c r="AF82" s="59">
        <v>2019</v>
      </c>
      <c r="AG82" s="60"/>
    </row>
    <row r="83" spans="1:33" ht="12.75" x14ac:dyDescent="0.2">
      <c r="A83" s="52"/>
      <c r="B83" s="61" t="s">
        <v>28</v>
      </c>
      <c r="C83" s="62" t="s">
        <v>527</v>
      </c>
      <c r="D83" s="63">
        <v>99</v>
      </c>
      <c r="E83" s="64"/>
      <c r="F83" s="65">
        <v>98</v>
      </c>
      <c r="G83" s="64"/>
      <c r="H83" s="65">
        <v>97</v>
      </c>
      <c r="I83" s="64"/>
      <c r="J83" s="65">
        <v>100</v>
      </c>
      <c r="K83" s="64"/>
      <c r="L83" s="66">
        <v>98</v>
      </c>
      <c r="M83" s="64"/>
      <c r="N83" s="63">
        <v>98</v>
      </c>
      <c r="O83" s="64"/>
      <c r="P83" s="65">
        <v>98</v>
      </c>
      <c r="Q83" s="64"/>
      <c r="R83" s="65">
        <v>98</v>
      </c>
      <c r="S83" s="64"/>
      <c r="T83" s="65">
        <v>99</v>
      </c>
      <c r="U83" s="64"/>
      <c r="V83" s="66">
        <v>100</v>
      </c>
      <c r="W83" s="64"/>
      <c r="X83" s="63">
        <v>98</v>
      </c>
      <c r="Y83" s="64"/>
      <c r="Z83" s="65">
        <v>98</v>
      </c>
      <c r="AA83" s="64"/>
      <c r="AB83" s="65">
        <v>98</v>
      </c>
      <c r="AC83" s="64"/>
      <c r="AD83" s="65">
        <v>99</v>
      </c>
      <c r="AE83" s="64"/>
      <c r="AF83" s="66">
        <v>100</v>
      </c>
      <c r="AG83" s="67"/>
    </row>
    <row r="84" spans="1:33" ht="12.75" x14ac:dyDescent="0.2">
      <c r="A84" s="52"/>
      <c r="B84" s="68"/>
      <c r="C84" s="69" t="s">
        <v>528</v>
      </c>
      <c r="D84" s="63">
        <v>1</v>
      </c>
      <c r="E84" s="64"/>
      <c r="F84" s="65">
        <v>2</v>
      </c>
      <c r="G84" s="64"/>
      <c r="H84" s="65">
        <v>3</v>
      </c>
      <c r="I84" s="64"/>
      <c r="J84" s="81">
        <v>0</v>
      </c>
      <c r="K84" s="64"/>
      <c r="L84" s="66">
        <v>2</v>
      </c>
      <c r="M84" s="64"/>
      <c r="N84" s="63">
        <v>2</v>
      </c>
      <c r="O84" s="64"/>
      <c r="P84" s="65">
        <v>2</v>
      </c>
      <c r="Q84" s="64"/>
      <c r="R84" s="65">
        <v>2</v>
      </c>
      <c r="S84" s="64"/>
      <c r="T84" s="65">
        <v>1</v>
      </c>
      <c r="U84" s="64"/>
      <c r="V84" s="66">
        <v>0</v>
      </c>
      <c r="W84" s="64"/>
      <c r="X84" s="63">
        <v>2</v>
      </c>
      <c r="Y84" s="64"/>
      <c r="Z84" s="65">
        <v>2</v>
      </c>
      <c r="AA84" s="64"/>
      <c r="AB84" s="65">
        <v>2</v>
      </c>
      <c r="AC84" s="64"/>
      <c r="AD84" s="65">
        <v>1</v>
      </c>
      <c r="AE84" s="64"/>
      <c r="AF84" s="66">
        <v>0</v>
      </c>
      <c r="AG84" s="67"/>
    </row>
    <row r="85" spans="1:33" ht="12.75" x14ac:dyDescent="0.2">
      <c r="A85" s="52"/>
      <c r="B85" s="70"/>
      <c r="C85" s="71" t="s">
        <v>51</v>
      </c>
      <c r="D85" s="72"/>
      <c r="E85" s="73"/>
      <c r="F85" s="73"/>
      <c r="G85" s="73"/>
      <c r="H85" s="73"/>
      <c r="I85" s="73"/>
      <c r="J85" s="83"/>
      <c r="K85" s="73"/>
      <c r="L85" s="74">
        <v>101</v>
      </c>
      <c r="M85" s="73"/>
      <c r="N85" s="72"/>
      <c r="O85" s="73"/>
      <c r="P85" s="73"/>
      <c r="Q85" s="73"/>
      <c r="R85" s="73"/>
      <c r="S85" s="73"/>
      <c r="T85" s="73"/>
      <c r="U85" s="73"/>
      <c r="V85" s="74">
        <v>147</v>
      </c>
      <c r="W85" s="73"/>
      <c r="X85" s="72"/>
      <c r="Y85" s="73"/>
      <c r="Z85" s="73"/>
      <c r="AA85" s="73"/>
      <c r="AB85" s="73"/>
      <c r="AC85" s="73"/>
      <c r="AD85" s="73"/>
      <c r="AE85" s="73"/>
      <c r="AF85" s="74">
        <v>248</v>
      </c>
      <c r="AG85" s="75"/>
    </row>
    <row r="86" spans="1:33" ht="12.75" x14ac:dyDescent="0.2">
      <c r="A86" s="52"/>
      <c r="B86" s="61" t="s">
        <v>18</v>
      </c>
      <c r="C86" s="76" t="s">
        <v>527</v>
      </c>
      <c r="D86" s="80" t="s">
        <v>517</v>
      </c>
      <c r="E86" s="64"/>
      <c r="F86" s="81" t="s">
        <v>517</v>
      </c>
      <c r="G86" s="64"/>
      <c r="H86" s="65">
        <v>100</v>
      </c>
      <c r="I86" s="64"/>
      <c r="J86" s="81" t="s">
        <v>517</v>
      </c>
      <c r="K86" s="64"/>
      <c r="L86" s="66" t="s">
        <v>517</v>
      </c>
      <c r="M86" s="64"/>
      <c r="N86" s="63">
        <v>95</v>
      </c>
      <c r="O86" s="64"/>
      <c r="P86" s="65">
        <v>98</v>
      </c>
      <c r="Q86" s="64"/>
      <c r="R86" s="81" t="s">
        <v>517</v>
      </c>
      <c r="S86" s="64"/>
      <c r="T86" s="65">
        <v>93</v>
      </c>
      <c r="U86" s="64"/>
      <c r="V86" s="66">
        <v>100</v>
      </c>
      <c r="W86" s="64"/>
      <c r="X86" s="63">
        <v>96</v>
      </c>
      <c r="Y86" s="64"/>
      <c r="Z86" s="65">
        <v>98</v>
      </c>
      <c r="AA86" s="64"/>
      <c r="AB86" s="65">
        <v>96</v>
      </c>
      <c r="AC86" s="64"/>
      <c r="AD86" s="65">
        <v>95</v>
      </c>
      <c r="AE86" s="64"/>
      <c r="AF86" s="66">
        <v>99</v>
      </c>
      <c r="AG86" s="67"/>
    </row>
    <row r="87" spans="1:33" ht="12.75" x14ac:dyDescent="0.2">
      <c r="A87" s="52"/>
      <c r="B87" s="68"/>
      <c r="C87" s="77" t="s">
        <v>528</v>
      </c>
      <c r="D87" s="80" t="s">
        <v>517</v>
      </c>
      <c r="E87" s="64"/>
      <c r="F87" s="81" t="s">
        <v>517</v>
      </c>
      <c r="G87" s="64"/>
      <c r="H87" s="81">
        <v>0</v>
      </c>
      <c r="I87" s="64"/>
      <c r="J87" s="81" t="s">
        <v>517</v>
      </c>
      <c r="K87" s="64"/>
      <c r="L87" s="66" t="s">
        <v>517</v>
      </c>
      <c r="M87" s="64"/>
      <c r="N87" s="63">
        <v>5</v>
      </c>
      <c r="O87" s="64"/>
      <c r="P87" s="65">
        <v>2</v>
      </c>
      <c r="Q87" s="64"/>
      <c r="R87" s="81" t="s">
        <v>517</v>
      </c>
      <c r="S87" s="64"/>
      <c r="T87" s="65">
        <v>7</v>
      </c>
      <c r="U87" s="64"/>
      <c r="V87" s="66">
        <v>0</v>
      </c>
      <c r="W87" s="64"/>
      <c r="X87" s="63">
        <v>4</v>
      </c>
      <c r="Y87" s="64"/>
      <c r="Z87" s="65">
        <v>2</v>
      </c>
      <c r="AA87" s="64"/>
      <c r="AB87" s="65">
        <v>4</v>
      </c>
      <c r="AC87" s="64"/>
      <c r="AD87" s="65">
        <v>5</v>
      </c>
      <c r="AE87" s="64"/>
      <c r="AF87" s="66">
        <v>1</v>
      </c>
      <c r="AG87" s="67"/>
    </row>
    <row r="88" spans="1:33" ht="12.75" x14ac:dyDescent="0.2">
      <c r="A88" s="52"/>
      <c r="B88" s="70"/>
      <c r="C88" s="78" t="s">
        <v>51</v>
      </c>
      <c r="D88" s="72"/>
      <c r="E88" s="73"/>
      <c r="F88" s="73"/>
      <c r="G88" s="73"/>
      <c r="H88" s="73"/>
      <c r="I88" s="73"/>
      <c r="J88" s="73"/>
      <c r="K88" s="73"/>
      <c r="L88" s="74">
        <v>24</v>
      </c>
      <c r="M88" s="73"/>
      <c r="N88" s="72"/>
      <c r="O88" s="73"/>
      <c r="P88" s="73"/>
      <c r="Q88" s="73"/>
      <c r="R88" s="73"/>
      <c r="S88" s="73"/>
      <c r="T88" s="73"/>
      <c r="U88" s="73"/>
      <c r="V88" s="74">
        <v>44</v>
      </c>
      <c r="W88" s="73"/>
      <c r="X88" s="72"/>
      <c r="Y88" s="73"/>
      <c r="Z88" s="73"/>
      <c r="AA88" s="73"/>
      <c r="AB88" s="73"/>
      <c r="AC88" s="73"/>
      <c r="AD88" s="73"/>
      <c r="AE88" s="73"/>
      <c r="AF88" s="74">
        <v>68</v>
      </c>
      <c r="AG88" s="75"/>
    </row>
    <row r="89" spans="1:33" ht="12.75" x14ac:dyDescent="0.2">
      <c r="A89" s="52"/>
      <c r="B89" s="61" t="s">
        <v>20</v>
      </c>
      <c r="C89" s="76" t="s">
        <v>527</v>
      </c>
      <c r="D89" s="63">
        <v>99</v>
      </c>
      <c r="E89" s="64"/>
      <c r="F89" s="65">
        <v>98</v>
      </c>
      <c r="G89" s="64"/>
      <c r="H89" s="65">
        <v>95.321081633282105</v>
      </c>
      <c r="I89" s="64"/>
      <c r="J89" s="65">
        <v>100</v>
      </c>
      <c r="K89" s="64"/>
      <c r="L89" s="66">
        <v>99</v>
      </c>
      <c r="M89" s="64"/>
      <c r="N89" s="63">
        <v>99</v>
      </c>
      <c r="O89" s="64"/>
      <c r="P89" s="65">
        <v>99</v>
      </c>
      <c r="Q89" s="64"/>
      <c r="R89" s="65">
        <v>99</v>
      </c>
      <c r="S89" s="64"/>
      <c r="T89" s="65">
        <v>100</v>
      </c>
      <c r="U89" s="64"/>
      <c r="V89" s="66">
        <v>100</v>
      </c>
      <c r="W89" s="64"/>
      <c r="X89" s="63">
        <v>99</v>
      </c>
      <c r="Y89" s="64"/>
      <c r="Z89" s="65">
        <v>99</v>
      </c>
      <c r="AA89" s="64"/>
      <c r="AB89" s="65">
        <v>98</v>
      </c>
      <c r="AC89" s="64"/>
      <c r="AD89" s="65">
        <v>100</v>
      </c>
      <c r="AE89" s="64"/>
      <c r="AF89" s="66">
        <v>100</v>
      </c>
      <c r="AG89" s="67"/>
    </row>
    <row r="90" spans="1:33" ht="12.75" x14ac:dyDescent="0.2">
      <c r="A90" s="52"/>
      <c r="B90" s="68"/>
      <c r="C90" s="77" t="s">
        <v>528</v>
      </c>
      <c r="D90" s="63">
        <v>1</v>
      </c>
      <c r="E90" s="64"/>
      <c r="F90" s="65">
        <v>2</v>
      </c>
      <c r="G90" s="64"/>
      <c r="H90" s="81">
        <v>4.6789183667178795</v>
      </c>
      <c r="I90" s="64"/>
      <c r="J90" s="81">
        <v>0</v>
      </c>
      <c r="K90" s="64"/>
      <c r="L90" s="66">
        <v>1</v>
      </c>
      <c r="M90" s="64"/>
      <c r="N90" s="63">
        <v>1</v>
      </c>
      <c r="O90" s="64"/>
      <c r="P90" s="65">
        <v>1</v>
      </c>
      <c r="Q90" s="64"/>
      <c r="R90" s="65">
        <v>1</v>
      </c>
      <c r="S90" s="64"/>
      <c r="T90" s="81">
        <v>0</v>
      </c>
      <c r="U90" s="64"/>
      <c r="V90" s="66" t="s">
        <v>517</v>
      </c>
      <c r="W90" s="64"/>
      <c r="X90" s="63">
        <v>1</v>
      </c>
      <c r="Y90" s="64"/>
      <c r="Z90" s="65">
        <v>1</v>
      </c>
      <c r="AA90" s="64"/>
      <c r="AB90" s="65">
        <v>2</v>
      </c>
      <c r="AC90" s="64"/>
      <c r="AD90" s="81">
        <v>0</v>
      </c>
      <c r="AE90" s="64"/>
      <c r="AF90" s="66">
        <v>0</v>
      </c>
      <c r="AG90" s="67"/>
    </row>
    <row r="91" spans="1:33" ht="12.75" x14ac:dyDescent="0.2">
      <c r="A91" s="52"/>
      <c r="B91" s="70"/>
      <c r="C91" s="78" t="s">
        <v>51</v>
      </c>
      <c r="D91" s="72"/>
      <c r="E91" s="73"/>
      <c r="F91" s="73"/>
      <c r="G91" s="73"/>
      <c r="H91" s="83"/>
      <c r="I91" s="73"/>
      <c r="J91" s="83"/>
      <c r="K91" s="73"/>
      <c r="L91" s="74">
        <v>70</v>
      </c>
      <c r="M91" s="73"/>
      <c r="N91" s="72"/>
      <c r="O91" s="73"/>
      <c r="P91" s="73"/>
      <c r="Q91" s="73"/>
      <c r="R91" s="73"/>
      <c r="S91" s="73"/>
      <c r="T91" s="73"/>
      <c r="U91" s="73"/>
      <c r="V91" s="74">
        <v>80</v>
      </c>
      <c r="W91" s="73"/>
      <c r="X91" s="72"/>
      <c r="Y91" s="73"/>
      <c r="Z91" s="73"/>
      <c r="AA91" s="73"/>
      <c r="AB91" s="73"/>
      <c r="AC91" s="73"/>
      <c r="AD91" s="73"/>
      <c r="AE91" s="73"/>
      <c r="AF91" s="74">
        <v>150</v>
      </c>
      <c r="AG91" s="75"/>
    </row>
    <row r="92" spans="1:33" ht="12.75" x14ac:dyDescent="0.2">
      <c r="A92" s="52"/>
      <c r="B92" s="61" t="s">
        <v>19</v>
      </c>
      <c r="C92" s="76" t="s">
        <v>527</v>
      </c>
      <c r="D92" s="80" t="s">
        <v>517</v>
      </c>
      <c r="E92" s="64"/>
      <c r="F92" s="81" t="s">
        <v>517</v>
      </c>
      <c r="G92" s="64"/>
      <c r="H92" s="81" t="s">
        <v>517</v>
      </c>
      <c r="I92" s="64"/>
      <c r="J92" s="81" t="s">
        <v>517</v>
      </c>
      <c r="K92" s="64"/>
      <c r="L92" s="66" t="s">
        <v>517</v>
      </c>
      <c r="M92" s="64"/>
      <c r="N92" s="80" t="s">
        <v>517</v>
      </c>
      <c r="O92" s="64"/>
      <c r="P92" s="81" t="s">
        <v>517</v>
      </c>
      <c r="Q92" s="64"/>
      <c r="R92" s="81" t="s">
        <v>517</v>
      </c>
      <c r="S92" s="64"/>
      <c r="T92" s="81" t="s">
        <v>517</v>
      </c>
      <c r="U92" s="64"/>
      <c r="V92" s="66" t="s">
        <v>517</v>
      </c>
      <c r="W92" s="64"/>
      <c r="X92" s="80" t="s">
        <v>517</v>
      </c>
      <c r="Y92" s="64"/>
      <c r="Z92" s="81" t="s">
        <v>517</v>
      </c>
      <c r="AA92" s="64"/>
      <c r="AB92" s="81" t="s">
        <v>517</v>
      </c>
      <c r="AC92" s="64"/>
      <c r="AD92" s="81" t="s">
        <v>517</v>
      </c>
      <c r="AE92" s="64"/>
      <c r="AF92" s="66">
        <v>100</v>
      </c>
      <c r="AG92" s="67"/>
    </row>
    <row r="93" spans="1:33" ht="12.75" x14ac:dyDescent="0.2">
      <c r="A93" s="52"/>
      <c r="B93" s="68"/>
      <c r="C93" s="77" t="s">
        <v>528</v>
      </c>
      <c r="D93" s="80" t="s">
        <v>517</v>
      </c>
      <c r="E93" s="64"/>
      <c r="F93" s="81" t="s">
        <v>517</v>
      </c>
      <c r="G93" s="64"/>
      <c r="H93" s="81" t="s">
        <v>517</v>
      </c>
      <c r="I93" s="64"/>
      <c r="J93" s="81" t="s">
        <v>517</v>
      </c>
      <c r="K93" s="64"/>
      <c r="L93" s="66" t="s">
        <v>517</v>
      </c>
      <c r="M93" s="64"/>
      <c r="N93" s="80" t="s">
        <v>517</v>
      </c>
      <c r="O93" s="64"/>
      <c r="P93" s="81" t="s">
        <v>517</v>
      </c>
      <c r="Q93" s="64"/>
      <c r="R93" s="81" t="s">
        <v>517</v>
      </c>
      <c r="S93" s="64"/>
      <c r="T93" s="81" t="s">
        <v>517</v>
      </c>
      <c r="U93" s="64"/>
      <c r="V93" s="66" t="s">
        <v>517</v>
      </c>
      <c r="W93" s="64"/>
      <c r="X93" s="80" t="s">
        <v>517</v>
      </c>
      <c r="Y93" s="64"/>
      <c r="Z93" s="81" t="s">
        <v>517</v>
      </c>
      <c r="AA93" s="64"/>
      <c r="AB93" s="81" t="s">
        <v>517</v>
      </c>
      <c r="AC93" s="64"/>
      <c r="AD93" s="81" t="s">
        <v>517</v>
      </c>
      <c r="AE93" s="64"/>
      <c r="AF93" s="66">
        <v>0</v>
      </c>
      <c r="AG93" s="67"/>
    </row>
    <row r="94" spans="1:33" ht="12.75" x14ac:dyDescent="0.2">
      <c r="A94" s="52"/>
      <c r="B94" s="70"/>
      <c r="C94" s="79" t="s">
        <v>51</v>
      </c>
      <c r="D94" s="72"/>
      <c r="E94" s="73"/>
      <c r="F94" s="73"/>
      <c r="G94" s="73"/>
      <c r="H94" s="73"/>
      <c r="I94" s="73"/>
      <c r="J94" s="73"/>
      <c r="K94" s="73"/>
      <c r="L94" s="74">
        <v>7</v>
      </c>
      <c r="M94" s="73"/>
      <c r="N94" s="72"/>
      <c r="O94" s="73"/>
      <c r="P94" s="73"/>
      <c r="Q94" s="73"/>
      <c r="R94" s="73"/>
      <c r="S94" s="73"/>
      <c r="T94" s="73"/>
      <c r="U94" s="73"/>
      <c r="V94" s="74">
        <v>23</v>
      </c>
      <c r="W94" s="73"/>
      <c r="X94" s="72"/>
      <c r="Y94" s="73"/>
      <c r="Z94" s="73"/>
      <c r="AA94" s="73"/>
      <c r="AB94" s="73"/>
      <c r="AC94" s="73"/>
      <c r="AD94" s="73"/>
      <c r="AE94" s="73"/>
      <c r="AF94" s="74">
        <v>30</v>
      </c>
      <c r="AG94" s="75"/>
    </row>
    <row r="95" spans="1:33" ht="12.75" x14ac:dyDescent="0.2">
      <c r="A95" s="52"/>
      <c r="B95" s="49" t="s">
        <v>725</v>
      </c>
    </row>
    <row r="96" spans="1:33" ht="12.75" x14ac:dyDescent="0.2">
      <c r="A96" s="52"/>
      <c r="B96" s="49" t="s">
        <v>518</v>
      </c>
    </row>
    <row r="97" spans="1:33" ht="12.75" x14ac:dyDescent="0.2">
      <c r="A97" s="52"/>
      <c r="B97" s="49" t="s">
        <v>519</v>
      </c>
    </row>
    <row r="98" spans="1:33" ht="12.75" x14ac:dyDescent="0.2">
      <c r="A98" s="52"/>
    </row>
    <row r="99" spans="1:33" ht="12.75" x14ac:dyDescent="0.2">
      <c r="A99" s="52"/>
    </row>
    <row r="100" spans="1:33" ht="13.5" thickBot="1" x14ac:dyDescent="0.25">
      <c r="A100" s="52"/>
      <c r="B100" s="50" t="s">
        <v>730</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row>
    <row r="101" spans="1:33" ht="13.5" thickTop="1" x14ac:dyDescent="0.2">
      <c r="A101" s="52"/>
      <c r="B101" s="51" t="s">
        <v>50</v>
      </c>
    </row>
    <row r="102" spans="1:33" ht="12.75" x14ac:dyDescent="0.2">
      <c r="A102" s="52"/>
    </row>
    <row r="103" spans="1:33" s="52" customFormat="1" ht="26.25" customHeight="1" x14ac:dyDescent="0.2">
      <c r="A103" s="52" t="s">
        <v>217</v>
      </c>
      <c r="B103" s="52" t="s">
        <v>215</v>
      </c>
      <c r="C103" s="127" t="s">
        <v>529</v>
      </c>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row>
    <row r="104" spans="1:33" ht="12.75" x14ac:dyDescent="0.2">
      <c r="A104" s="52"/>
      <c r="AG104" s="53" t="s">
        <v>52</v>
      </c>
    </row>
    <row r="105" spans="1:33" ht="12.75" x14ac:dyDescent="0.2">
      <c r="A105" s="52"/>
      <c r="D105" s="54" t="s">
        <v>0</v>
      </c>
      <c r="E105" s="55"/>
      <c r="F105" s="55"/>
      <c r="G105" s="55"/>
      <c r="H105" s="55"/>
      <c r="I105" s="55"/>
      <c r="J105" s="55"/>
      <c r="K105" s="55"/>
      <c r="L105" s="55"/>
      <c r="M105" s="55"/>
      <c r="N105" s="54" t="s">
        <v>26</v>
      </c>
      <c r="O105" s="55"/>
      <c r="P105" s="55"/>
      <c r="Q105" s="55"/>
      <c r="R105" s="55"/>
      <c r="S105" s="55"/>
      <c r="T105" s="55"/>
      <c r="U105" s="55"/>
      <c r="V105" s="55"/>
      <c r="W105" s="55"/>
      <c r="X105" s="54" t="s">
        <v>1</v>
      </c>
      <c r="Y105" s="55"/>
      <c r="Z105" s="55"/>
      <c r="AA105" s="55"/>
      <c r="AB105" s="55"/>
      <c r="AC105" s="55"/>
      <c r="AD105" s="55"/>
      <c r="AE105" s="55"/>
      <c r="AF105" s="55"/>
      <c r="AG105" s="56"/>
    </row>
    <row r="106" spans="1:33" ht="12.75" x14ac:dyDescent="0.2">
      <c r="A106" s="52"/>
      <c r="D106" s="57">
        <v>2015</v>
      </c>
      <c r="E106" s="58"/>
      <c r="F106" s="58">
        <v>2016</v>
      </c>
      <c r="G106" s="58"/>
      <c r="H106" s="58">
        <v>2017</v>
      </c>
      <c r="I106" s="58"/>
      <c r="J106" s="58">
        <v>2018</v>
      </c>
      <c r="K106" s="58"/>
      <c r="L106" s="59">
        <v>2019</v>
      </c>
      <c r="M106" s="58"/>
      <c r="N106" s="57">
        <v>2015</v>
      </c>
      <c r="O106" s="58"/>
      <c r="P106" s="58">
        <v>2016</v>
      </c>
      <c r="Q106" s="58"/>
      <c r="R106" s="58">
        <v>2017</v>
      </c>
      <c r="S106" s="58"/>
      <c r="T106" s="58">
        <v>2018</v>
      </c>
      <c r="U106" s="58"/>
      <c r="V106" s="59">
        <v>2019</v>
      </c>
      <c r="W106" s="58"/>
      <c r="X106" s="57">
        <v>2015</v>
      </c>
      <c r="Y106" s="58"/>
      <c r="Z106" s="58">
        <v>2016</v>
      </c>
      <c r="AA106" s="58"/>
      <c r="AB106" s="58">
        <v>2017</v>
      </c>
      <c r="AC106" s="58"/>
      <c r="AD106" s="58">
        <v>2018</v>
      </c>
      <c r="AE106" s="58"/>
      <c r="AF106" s="59">
        <v>2019</v>
      </c>
      <c r="AG106" s="60"/>
    </row>
    <row r="107" spans="1:33" ht="12.75" x14ac:dyDescent="0.2">
      <c r="A107" s="52"/>
      <c r="B107" s="61" t="s">
        <v>28</v>
      </c>
      <c r="C107" s="62" t="s">
        <v>530</v>
      </c>
      <c r="D107" s="63">
        <v>67</v>
      </c>
      <c r="E107" s="64"/>
      <c r="F107" s="65">
        <v>71</v>
      </c>
      <c r="G107" s="64"/>
      <c r="H107" s="65">
        <v>74</v>
      </c>
      <c r="I107" s="64"/>
      <c r="J107" s="65">
        <v>78</v>
      </c>
      <c r="K107" s="64" t="s">
        <v>54</v>
      </c>
      <c r="L107" s="66">
        <v>64</v>
      </c>
      <c r="M107" s="64"/>
      <c r="N107" s="63">
        <v>61</v>
      </c>
      <c r="O107" s="64"/>
      <c r="P107" s="65">
        <v>66</v>
      </c>
      <c r="Q107" s="64"/>
      <c r="R107" s="65">
        <v>58</v>
      </c>
      <c r="S107" s="64"/>
      <c r="T107" s="65">
        <v>53</v>
      </c>
      <c r="U107" s="64"/>
      <c r="V107" s="66">
        <v>62</v>
      </c>
      <c r="W107" s="64"/>
      <c r="X107" s="63">
        <v>63</v>
      </c>
      <c r="Y107" s="64"/>
      <c r="Z107" s="65">
        <v>67</v>
      </c>
      <c r="AA107" s="64"/>
      <c r="AB107" s="65">
        <v>61</v>
      </c>
      <c r="AC107" s="64"/>
      <c r="AD107" s="65">
        <v>59</v>
      </c>
      <c r="AE107" s="64"/>
      <c r="AF107" s="66">
        <v>62</v>
      </c>
      <c r="AG107" s="67"/>
    </row>
    <row r="108" spans="1:33" ht="12.75" x14ac:dyDescent="0.2">
      <c r="A108" s="52"/>
      <c r="B108" s="68"/>
      <c r="C108" s="69" t="s">
        <v>531</v>
      </c>
      <c r="D108" s="63">
        <v>33</v>
      </c>
      <c r="E108" s="64"/>
      <c r="F108" s="65">
        <v>29</v>
      </c>
      <c r="G108" s="64"/>
      <c r="H108" s="65">
        <v>26</v>
      </c>
      <c r="I108" s="64"/>
      <c r="J108" s="65">
        <v>22</v>
      </c>
      <c r="K108" s="64" t="s">
        <v>54</v>
      </c>
      <c r="L108" s="66">
        <v>36</v>
      </c>
      <c r="M108" s="64"/>
      <c r="N108" s="63">
        <v>39</v>
      </c>
      <c r="O108" s="64"/>
      <c r="P108" s="65">
        <v>34</v>
      </c>
      <c r="Q108" s="64"/>
      <c r="R108" s="65">
        <v>42</v>
      </c>
      <c r="S108" s="64"/>
      <c r="T108" s="65">
        <v>47</v>
      </c>
      <c r="U108" s="64"/>
      <c r="V108" s="66">
        <v>38</v>
      </c>
      <c r="W108" s="64"/>
      <c r="X108" s="63">
        <v>37</v>
      </c>
      <c r="Y108" s="64"/>
      <c r="Z108" s="65">
        <v>33</v>
      </c>
      <c r="AA108" s="64"/>
      <c r="AB108" s="65">
        <v>39</v>
      </c>
      <c r="AC108" s="64"/>
      <c r="AD108" s="65">
        <v>41</v>
      </c>
      <c r="AE108" s="64"/>
      <c r="AF108" s="66">
        <v>38</v>
      </c>
      <c r="AG108" s="67"/>
    </row>
    <row r="109" spans="1:33" ht="12.75" x14ac:dyDescent="0.2">
      <c r="A109" s="52"/>
      <c r="B109" s="70"/>
      <c r="C109" s="71" t="s">
        <v>51</v>
      </c>
      <c r="D109" s="72"/>
      <c r="E109" s="73"/>
      <c r="F109" s="73"/>
      <c r="G109" s="73"/>
      <c r="H109" s="73"/>
      <c r="I109" s="73"/>
      <c r="J109" s="73"/>
      <c r="K109" s="73"/>
      <c r="L109" s="74">
        <v>101</v>
      </c>
      <c r="M109" s="73"/>
      <c r="N109" s="72"/>
      <c r="O109" s="73"/>
      <c r="P109" s="73"/>
      <c r="Q109" s="73"/>
      <c r="R109" s="73"/>
      <c r="S109" s="73"/>
      <c r="T109" s="73"/>
      <c r="U109" s="73"/>
      <c r="V109" s="74">
        <v>147</v>
      </c>
      <c r="W109" s="73"/>
      <c r="X109" s="72"/>
      <c r="Y109" s="73"/>
      <c r="Z109" s="73"/>
      <c r="AA109" s="73"/>
      <c r="AB109" s="73"/>
      <c r="AC109" s="73"/>
      <c r="AD109" s="73"/>
      <c r="AE109" s="73"/>
      <c r="AF109" s="74">
        <v>248</v>
      </c>
      <c r="AG109" s="75"/>
    </row>
    <row r="110" spans="1:33" ht="12.75" x14ac:dyDescent="0.2">
      <c r="A110" s="52"/>
      <c r="B110" s="61" t="s">
        <v>18</v>
      </c>
      <c r="C110" s="76" t="s">
        <v>530</v>
      </c>
      <c r="D110" s="80" t="s">
        <v>517</v>
      </c>
      <c r="E110" s="64"/>
      <c r="F110" s="81" t="s">
        <v>517</v>
      </c>
      <c r="G110" s="64"/>
      <c r="H110" s="65">
        <v>76</v>
      </c>
      <c r="I110" s="64"/>
      <c r="J110" s="81" t="s">
        <v>517</v>
      </c>
      <c r="K110" s="64"/>
      <c r="L110" s="66" t="s">
        <v>517</v>
      </c>
      <c r="M110" s="64"/>
      <c r="N110" s="63">
        <v>73</v>
      </c>
      <c r="O110" s="64"/>
      <c r="P110" s="65">
        <v>82</v>
      </c>
      <c r="Q110" s="64"/>
      <c r="R110" s="81" t="s">
        <v>517</v>
      </c>
      <c r="S110" s="64"/>
      <c r="T110" s="65">
        <v>69</v>
      </c>
      <c r="U110" s="64"/>
      <c r="V110" s="66">
        <v>81</v>
      </c>
      <c r="W110" s="64"/>
      <c r="X110" s="63">
        <v>72</v>
      </c>
      <c r="Y110" s="64"/>
      <c r="Z110" s="65">
        <v>83</v>
      </c>
      <c r="AA110" s="64"/>
      <c r="AB110" s="65">
        <v>77</v>
      </c>
      <c r="AC110" s="64"/>
      <c r="AD110" s="65">
        <v>73</v>
      </c>
      <c r="AE110" s="64"/>
      <c r="AF110" s="66">
        <v>78</v>
      </c>
      <c r="AG110" s="67"/>
    </row>
    <row r="111" spans="1:33" ht="12.75" x14ac:dyDescent="0.2">
      <c r="A111" s="52"/>
      <c r="B111" s="68"/>
      <c r="C111" s="77" t="s">
        <v>531</v>
      </c>
      <c r="D111" s="80" t="s">
        <v>517</v>
      </c>
      <c r="E111" s="64"/>
      <c r="F111" s="81" t="s">
        <v>517</v>
      </c>
      <c r="G111" s="64"/>
      <c r="H111" s="65">
        <v>24</v>
      </c>
      <c r="I111" s="64"/>
      <c r="J111" s="81" t="s">
        <v>517</v>
      </c>
      <c r="K111" s="64"/>
      <c r="L111" s="66" t="s">
        <v>517</v>
      </c>
      <c r="M111" s="64"/>
      <c r="N111" s="63">
        <v>27</v>
      </c>
      <c r="O111" s="64"/>
      <c r="P111" s="65">
        <v>18</v>
      </c>
      <c r="Q111" s="64"/>
      <c r="R111" s="81" t="s">
        <v>517</v>
      </c>
      <c r="S111" s="64"/>
      <c r="T111" s="65">
        <v>31</v>
      </c>
      <c r="U111" s="64"/>
      <c r="V111" s="66">
        <v>19</v>
      </c>
      <c r="W111" s="64"/>
      <c r="X111" s="63">
        <v>28</v>
      </c>
      <c r="Y111" s="64"/>
      <c r="Z111" s="65">
        <v>17</v>
      </c>
      <c r="AA111" s="64"/>
      <c r="AB111" s="65">
        <v>23</v>
      </c>
      <c r="AC111" s="64"/>
      <c r="AD111" s="65">
        <v>27</v>
      </c>
      <c r="AE111" s="64"/>
      <c r="AF111" s="66">
        <v>22</v>
      </c>
      <c r="AG111" s="67"/>
    </row>
    <row r="112" spans="1:33" ht="12.75" x14ac:dyDescent="0.2">
      <c r="A112" s="52"/>
      <c r="B112" s="70"/>
      <c r="C112" s="78" t="s">
        <v>51</v>
      </c>
      <c r="D112" s="72"/>
      <c r="E112" s="73"/>
      <c r="F112" s="73"/>
      <c r="G112" s="73"/>
      <c r="H112" s="73"/>
      <c r="I112" s="73"/>
      <c r="J112" s="73"/>
      <c r="K112" s="73"/>
      <c r="L112" s="74">
        <v>24</v>
      </c>
      <c r="M112" s="73"/>
      <c r="N112" s="72"/>
      <c r="O112" s="73"/>
      <c r="P112" s="73"/>
      <c r="Q112" s="73"/>
      <c r="R112" s="73"/>
      <c r="S112" s="73"/>
      <c r="T112" s="73"/>
      <c r="U112" s="73"/>
      <c r="V112" s="74">
        <v>44</v>
      </c>
      <c r="W112" s="73"/>
      <c r="X112" s="72"/>
      <c r="Y112" s="73"/>
      <c r="Z112" s="73"/>
      <c r="AA112" s="73"/>
      <c r="AB112" s="73"/>
      <c r="AC112" s="73"/>
      <c r="AD112" s="73"/>
      <c r="AE112" s="73"/>
      <c r="AF112" s="74">
        <v>68</v>
      </c>
      <c r="AG112" s="75"/>
    </row>
    <row r="113" spans="1:33" ht="12.75" x14ac:dyDescent="0.2">
      <c r="A113" s="52"/>
      <c r="B113" s="61" t="s">
        <v>20</v>
      </c>
      <c r="C113" s="76" t="s">
        <v>530</v>
      </c>
      <c r="D113" s="63">
        <v>66</v>
      </c>
      <c r="E113" s="64"/>
      <c r="F113" s="65">
        <v>67</v>
      </c>
      <c r="G113" s="64"/>
      <c r="H113" s="65">
        <v>73</v>
      </c>
      <c r="I113" s="64"/>
      <c r="J113" s="65">
        <v>78</v>
      </c>
      <c r="K113" s="64"/>
      <c r="L113" s="66">
        <v>67</v>
      </c>
      <c r="M113" s="64"/>
      <c r="N113" s="63">
        <v>62</v>
      </c>
      <c r="O113" s="64"/>
      <c r="P113" s="65">
        <v>63</v>
      </c>
      <c r="Q113" s="64"/>
      <c r="R113" s="65">
        <v>58</v>
      </c>
      <c r="S113" s="64"/>
      <c r="T113" s="65">
        <v>51</v>
      </c>
      <c r="U113" s="64"/>
      <c r="V113" s="66">
        <v>57</v>
      </c>
      <c r="W113" s="64"/>
      <c r="X113" s="63">
        <v>63</v>
      </c>
      <c r="Y113" s="64"/>
      <c r="Z113" s="65">
        <v>64</v>
      </c>
      <c r="AA113" s="64"/>
      <c r="AB113" s="65">
        <v>60</v>
      </c>
      <c r="AC113" s="64"/>
      <c r="AD113" s="65">
        <v>57</v>
      </c>
      <c r="AE113" s="64"/>
      <c r="AF113" s="66">
        <v>59</v>
      </c>
      <c r="AG113" s="67"/>
    </row>
    <row r="114" spans="1:33" ht="12.75" x14ac:dyDescent="0.2">
      <c r="A114" s="52"/>
      <c r="B114" s="68"/>
      <c r="C114" s="77" t="s">
        <v>531</v>
      </c>
      <c r="D114" s="63">
        <v>34</v>
      </c>
      <c r="E114" s="64"/>
      <c r="F114" s="65">
        <v>33</v>
      </c>
      <c r="G114" s="64"/>
      <c r="H114" s="65">
        <v>27</v>
      </c>
      <c r="I114" s="64"/>
      <c r="J114" s="65">
        <v>22</v>
      </c>
      <c r="K114" s="64"/>
      <c r="L114" s="66">
        <v>33</v>
      </c>
      <c r="M114" s="64"/>
      <c r="N114" s="63">
        <v>38</v>
      </c>
      <c r="O114" s="64"/>
      <c r="P114" s="65">
        <v>37</v>
      </c>
      <c r="Q114" s="64"/>
      <c r="R114" s="65">
        <v>42</v>
      </c>
      <c r="S114" s="64"/>
      <c r="T114" s="65">
        <v>49</v>
      </c>
      <c r="U114" s="64"/>
      <c r="V114" s="66">
        <v>43</v>
      </c>
      <c r="W114" s="64"/>
      <c r="X114" s="63">
        <v>37</v>
      </c>
      <c r="Y114" s="64"/>
      <c r="Z114" s="65">
        <v>36</v>
      </c>
      <c r="AA114" s="64"/>
      <c r="AB114" s="65">
        <v>40</v>
      </c>
      <c r="AC114" s="64"/>
      <c r="AD114" s="65">
        <v>43</v>
      </c>
      <c r="AE114" s="64"/>
      <c r="AF114" s="66">
        <v>41</v>
      </c>
      <c r="AG114" s="67"/>
    </row>
    <row r="115" spans="1:33" ht="12.75" x14ac:dyDescent="0.2">
      <c r="A115" s="52"/>
      <c r="B115" s="70"/>
      <c r="C115" s="78" t="s">
        <v>51</v>
      </c>
      <c r="D115" s="72"/>
      <c r="E115" s="73"/>
      <c r="F115" s="73"/>
      <c r="G115" s="73"/>
      <c r="H115" s="73"/>
      <c r="I115" s="73"/>
      <c r="J115" s="73"/>
      <c r="K115" s="73"/>
      <c r="L115" s="74">
        <v>70</v>
      </c>
      <c r="M115" s="73"/>
      <c r="N115" s="72"/>
      <c r="O115" s="73"/>
      <c r="P115" s="73"/>
      <c r="Q115" s="73"/>
      <c r="R115" s="73"/>
      <c r="S115" s="73"/>
      <c r="T115" s="73"/>
      <c r="U115" s="73"/>
      <c r="V115" s="74">
        <v>80</v>
      </c>
      <c r="W115" s="73"/>
      <c r="X115" s="72"/>
      <c r="Y115" s="73"/>
      <c r="Z115" s="73"/>
      <c r="AA115" s="73"/>
      <c r="AB115" s="73"/>
      <c r="AC115" s="73"/>
      <c r="AD115" s="73"/>
      <c r="AE115" s="73"/>
      <c r="AF115" s="74">
        <v>150</v>
      </c>
      <c r="AG115" s="75"/>
    </row>
    <row r="116" spans="1:33" ht="12.75" x14ac:dyDescent="0.2">
      <c r="A116" s="52"/>
      <c r="B116" s="61" t="s">
        <v>19</v>
      </c>
      <c r="C116" s="76" t="s">
        <v>530</v>
      </c>
      <c r="D116" s="80" t="s">
        <v>517</v>
      </c>
      <c r="E116" s="64"/>
      <c r="F116" s="81" t="s">
        <v>517</v>
      </c>
      <c r="G116" s="64"/>
      <c r="H116" s="81" t="s">
        <v>517</v>
      </c>
      <c r="I116" s="64"/>
      <c r="J116" s="81" t="s">
        <v>517</v>
      </c>
      <c r="K116" s="64"/>
      <c r="L116" s="66" t="s">
        <v>517</v>
      </c>
      <c r="M116" s="64"/>
      <c r="N116" s="80" t="s">
        <v>517</v>
      </c>
      <c r="O116" s="64"/>
      <c r="P116" s="81" t="s">
        <v>517</v>
      </c>
      <c r="Q116" s="64"/>
      <c r="R116" s="81" t="s">
        <v>517</v>
      </c>
      <c r="S116" s="64"/>
      <c r="T116" s="81" t="s">
        <v>517</v>
      </c>
      <c r="U116" s="64"/>
      <c r="V116" s="66" t="s">
        <v>517</v>
      </c>
      <c r="W116" s="64"/>
      <c r="X116" s="80" t="s">
        <v>517</v>
      </c>
      <c r="Y116" s="64"/>
      <c r="Z116" s="81" t="s">
        <v>517</v>
      </c>
      <c r="AA116" s="64"/>
      <c r="AB116" s="81" t="s">
        <v>517</v>
      </c>
      <c r="AC116" s="64"/>
      <c r="AD116" s="81" t="s">
        <v>517</v>
      </c>
      <c r="AE116" s="64"/>
      <c r="AF116" s="66">
        <v>70</v>
      </c>
      <c r="AG116" s="67"/>
    </row>
    <row r="117" spans="1:33" ht="12.75" x14ac:dyDescent="0.2">
      <c r="A117" s="52"/>
      <c r="B117" s="68"/>
      <c r="C117" s="77" t="s">
        <v>531</v>
      </c>
      <c r="D117" s="80" t="s">
        <v>517</v>
      </c>
      <c r="E117" s="64"/>
      <c r="F117" s="81" t="s">
        <v>517</v>
      </c>
      <c r="G117" s="64"/>
      <c r="H117" s="81" t="s">
        <v>517</v>
      </c>
      <c r="I117" s="64"/>
      <c r="J117" s="81" t="s">
        <v>517</v>
      </c>
      <c r="K117" s="64"/>
      <c r="L117" s="66" t="s">
        <v>517</v>
      </c>
      <c r="M117" s="64"/>
      <c r="N117" s="80" t="s">
        <v>517</v>
      </c>
      <c r="O117" s="64"/>
      <c r="P117" s="81" t="s">
        <v>517</v>
      </c>
      <c r="Q117" s="64"/>
      <c r="R117" s="81" t="s">
        <v>517</v>
      </c>
      <c r="S117" s="64"/>
      <c r="T117" s="81" t="s">
        <v>517</v>
      </c>
      <c r="U117" s="64"/>
      <c r="V117" s="66" t="s">
        <v>517</v>
      </c>
      <c r="W117" s="64"/>
      <c r="X117" s="80" t="s">
        <v>517</v>
      </c>
      <c r="Y117" s="64"/>
      <c r="Z117" s="81" t="s">
        <v>517</v>
      </c>
      <c r="AA117" s="64"/>
      <c r="AB117" s="81" t="s">
        <v>517</v>
      </c>
      <c r="AC117" s="64"/>
      <c r="AD117" s="81" t="s">
        <v>517</v>
      </c>
      <c r="AE117" s="64"/>
      <c r="AF117" s="66">
        <v>30</v>
      </c>
      <c r="AG117" s="67"/>
    </row>
    <row r="118" spans="1:33" ht="12.75" x14ac:dyDescent="0.2">
      <c r="A118" s="52"/>
      <c r="B118" s="70"/>
      <c r="C118" s="79" t="s">
        <v>51</v>
      </c>
      <c r="D118" s="72"/>
      <c r="E118" s="73"/>
      <c r="F118" s="73"/>
      <c r="G118" s="73"/>
      <c r="H118" s="73"/>
      <c r="I118" s="73"/>
      <c r="J118" s="73"/>
      <c r="K118" s="73"/>
      <c r="L118" s="74">
        <v>7</v>
      </c>
      <c r="M118" s="73"/>
      <c r="N118" s="72"/>
      <c r="O118" s="73"/>
      <c r="P118" s="73"/>
      <c r="Q118" s="73"/>
      <c r="R118" s="73"/>
      <c r="S118" s="73"/>
      <c r="T118" s="73"/>
      <c r="U118" s="73"/>
      <c r="V118" s="74">
        <v>23</v>
      </c>
      <c r="W118" s="73"/>
      <c r="X118" s="72"/>
      <c r="Y118" s="73"/>
      <c r="Z118" s="73"/>
      <c r="AA118" s="73"/>
      <c r="AB118" s="73"/>
      <c r="AC118" s="73"/>
      <c r="AD118" s="73"/>
      <c r="AE118" s="73"/>
      <c r="AF118" s="74">
        <v>30</v>
      </c>
      <c r="AG118" s="75"/>
    </row>
    <row r="119" spans="1:33" ht="12.75" x14ac:dyDescent="0.2">
      <c r="A119" s="52"/>
      <c r="B119" s="49" t="s">
        <v>725</v>
      </c>
    </row>
    <row r="120" spans="1:33" ht="12.75" x14ac:dyDescent="0.2">
      <c r="A120" s="52"/>
      <c r="B120" s="49" t="s">
        <v>518</v>
      </c>
    </row>
    <row r="121" spans="1:33" ht="12.75" x14ac:dyDescent="0.2">
      <c r="A121" s="52"/>
      <c r="B121" s="49" t="s">
        <v>519</v>
      </c>
    </row>
    <row r="122" spans="1:33" ht="12.75" x14ac:dyDescent="0.2">
      <c r="A122" s="52"/>
    </row>
    <row r="123" spans="1:33" ht="12.75" x14ac:dyDescent="0.2">
      <c r="A123" s="52"/>
    </row>
    <row r="124" spans="1:33" ht="13.5" thickBot="1" x14ac:dyDescent="0.25">
      <c r="A124" s="52"/>
      <c r="B124" s="50" t="s">
        <v>730</v>
      </c>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row>
    <row r="125" spans="1:33" ht="13.5" thickTop="1" x14ac:dyDescent="0.2">
      <c r="A125" s="52"/>
      <c r="B125" s="51" t="s">
        <v>50</v>
      </c>
    </row>
    <row r="126" spans="1:33" ht="12.75" x14ac:dyDescent="0.2">
      <c r="A126" s="52"/>
    </row>
    <row r="127" spans="1:33" s="52" customFormat="1" ht="26.25" customHeight="1" x14ac:dyDescent="0.2">
      <c r="A127" s="52" t="s">
        <v>220</v>
      </c>
      <c r="B127" s="52" t="s">
        <v>218</v>
      </c>
      <c r="C127" s="127" t="s">
        <v>532</v>
      </c>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row>
    <row r="128" spans="1:33" ht="12.75" x14ac:dyDescent="0.2">
      <c r="A128" s="52"/>
      <c r="AG128" s="53" t="s">
        <v>52</v>
      </c>
    </row>
    <row r="129" spans="1:33" ht="12.75" x14ac:dyDescent="0.2">
      <c r="A129" s="52"/>
      <c r="D129" s="54" t="s">
        <v>0</v>
      </c>
      <c r="E129" s="55"/>
      <c r="F129" s="55"/>
      <c r="G129" s="55"/>
      <c r="H129" s="55"/>
      <c r="I129" s="55"/>
      <c r="J129" s="55"/>
      <c r="K129" s="55"/>
      <c r="L129" s="55"/>
      <c r="M129" s="55"/>
      <c r="N129" s="54" t="s">
        <v>26</v>
      </c>
      <c r="O129" s="55"/>
      <c r="P129" s="55"/>
      <c r="Q129" s="55"/>
      <c r="R129" s="55"/>
      <c r="S129" s="55"/>
      <c r="T129" s="55"/>
      <c r="U129" s="55"/>
      <c r="V129" s="55"/>
      <c r="W129" s="55"/>
      <c r="X129" s="54" t="s">
        <v>1</v>
      </c>
      <c r="Y129" s="55"/>
      <c r="Z129" s="55"/>
      <c r="AA129" s="55"/>
      <c r="AB129" s="55"/>
      <c r="AC129" s="55"/>
      <c r="AD129" s="55"/>
      <c r="AE129" s="55"/>
      <c r="AF129" s="55"/>
      <c r="AG129" s="56"/>
    </row>
    <row r="130" spans="1:33" ht="12.75" x14ac:dyDescent="0.2">
      <c r="A130" s="52"/>
      <c r="D130" s="57">
        <v>2015</v>
      </c>
      <c r="E130" s="58"/>
      <c r="F130" s="58">
        <v>2016</v>
      </c>
      <c r="G130" s="58"/>
      <c r="H130" s="58">
        <v>2017</v>
      </c>
      <c r="I130" s="58"/>
      <c r="J130" s="58">
        <v>2018</v>
      </c>
      <c r="K130" s="58"/>
      <c r="L130" s="59">
        <v>2019</v>
      </c>
      <c r="M130" s="58"/>
      <c r="N130" s="57">
        <v>2015</v>
      </c>
      <c r="O130" s="58"/>
      <c r="P130" s="58">
        <v>2016</v>
      </c>
      <c r="Q130" s="58"/>
      <c r="R130" s="58">
        <v>2017</v>
      </c>
      <c r="S130" s="58"/>
      <c r="T130" s="58">
        <v>2018</v>
      </c>
      <c r="U130" s="58"/>
      <c r="V130" s="59">
        <v>2019</v>
      </c>
      <c r="W130" s="58"/>
      <c r="X130" s="57">
        <v>2015</v>
      </c>
      <c r="Y130" s="58"/>
      <c r="Z130" s="58">
        <v>2016</v>
      </c>
      <c r="AA130" s="58"/>
      <c r="AB130" s="58">
        <v>2017</v>
      </c>
      <c r="AC130" s="58"/>
      <c r="AD130" s="58">
        <v>2018</v>
      </c>
      <c r="AE130" s="58"/>
      <c r="AF130" s="59">
        <v>2019</v>
      </c>
      <c r="AG130" s="60"/>
    </row>
    <row r="131" spans="1:33" ht="12.75" x14ac:dyDescent="0.2">
      <c r="A131" s="52"/>
      <c r="B131" s="61" t="s">
        <v>28</v>
      </c>
      <c r="C131" s="62" t="s">
        <v>533</v>
      </c>
      <c r="D131" s="63">
        <v>90</v>
      </c>
      <c r="E131" s="64"/>
      <c r="F131" s="65">
        <v>93</v>
      </c>
      <c r="G131" s="64"/>
      <c r="H131" s="65">
        <v>91</v>
      </c>
      <c r="I131" s="64"/>
      <c r="J131" s="65">
        <v>95</v>
      </c>
      <c r="K131" s="64"/>
      <c r="L131" s="66">
        <v>92</v>
      </c>
      <c r="M131" s="64"/>
      <c r="N131" s="63">
        <v>90</v>
      </c>
      <c r="O131" s="64"/>
      <c r="P131" s="65">
        <v>94</v>
      </c>
      <c r="Q131" s="64"/>
      <c r="R131" s="65">
        <v>75</v>
      </c>
      <c r="S131" s="64"/>
      <c r="T131" s="65">
        <v>80</v>
      </c>
      <c r="U131" s="64"/>
      <c r="V131" s="66">
        <v>88</v>
      </c>
      <c r="W131" s="64"/>
      <c r="X131" s="63">
        <v>90</v>
      </c>
      <c r="Y131" s="64"/>
      <c r="Z131" s="65">
        <v>94</v>
      </c>
      <c r="AA131" s="64"/>
      <c r="AB131" s="65">
        <v>78</v>
      </c>
      <c r="AC131" s="64"/>
      <c r="AD131" s="65">
        <v>84</v>
      </c>
      <c r="AE131" s="64"/>
      <c r="AF131" s="66">
        <v>89</v>
      </c>
      <c r="AG131" s="67"/>
    </row>
    <row r="132" spans="1:33" ht="12.75" x14ac:dyDescent="0.2">
      <c r="A132" s="52"/>
      <c r="B132" s="68"/>
      <c r="C132" s="69" t="s">
        <v>534</v>
      </c>
      <c r="D132" s="63">
        <v>10</v>
      </c>
      <c r="E132" s="64"/>
      <c r="F132" s="65">
        <v>7</v>
      </c>
      <c r="G132" s="64"/>
      <c r="H132" s="65">
        <v>9</v>
      </c>
      <c r="I132" s="64"/>
      <c r="J132" s="81">
        <v>5</v>
      </c>
      <c r="K132" s="64"/>
      <c r="L132" s="66">
        <v>8</v>
      </c>
      <c r="M132" s="64"/>
      <c r="N132" s="63">
        <v>10</v>
      </c>
      <c r="O132" s="64"/>
      <c r="P132" s="65">
        <v>6</v>
      </c>
      <c r="Q132" s="64"/>
      <c r="R132" s="65">
        <v>25</v>
      </c>
      <c r="S132" s="64"/>
      <c r="T132" s="65">
        <v>20</v>
      </c>
      <c r="U132" s="64"/>
      <c r="V132" s="66">
        <v>12</v>
      </c>
      <c r="W132" s="64"/>
      <c r="X132" s="63">
        <v>10</v>
      </c>
      <c r="Y132" s="64"/>
      <c r="Z132" s="65">
        <v>6</v>
      </c>
      <c r="AA132" s="64"/>
      <c r="AB132" s="65">
        <v>22</v>
      </c>
      <c r="AC132" s="64"/>
      <c r="AD132" s="65">
        <v>16</v>
      </c>
      <c r="AE132" s="64"/>
      <c r="AF132" s="66">
        <v>11</v>
      </c>
      <c r="AG132" s="67"/>
    </row>
    <row r="133" spans="1:33" ht="12.75" x14ac:dyDescent="0.2">
      <c r="A133" s="52"/>
      <c r="B133" s="70"/>
      <c r="C133" s="71" t="s">
        <v>51</v>
      </c>
      <c r="D133" s="72"/>
      <c r="E133" s="73"/>
      <c r="F133" s="73"/>
      <c r="G133" s="73"/>
      <c r="H133" s="73"/>
      <c r="I133" s="73"/>
      <c r="J133" s="83"/>
      <c r="K133" s="73"/>
      <c r="L133" s="74">
        <v>101</v>
      </c>
      <c r="M133" s="73"/>
      <c r="N133" s="72"/>
      <c r="O133" s="73"/>
      <c r="P133" s="73"/>
      <c r="Q133" s="73"/>
      <c r="R133" s="73"/>
      <c r="S133" s="73"/>
      <c r="T133" s="73"/>
      <c r="U133" s="73"/>
      <c r="V133" s="74">
        <v>147</v>
      </c>
      <c r="W133" s="73"/>
      <c r="X133" s="72"/>
      <c r="Y133" s="73"/>
      <c r="Z133" s="73"/>
      <c r="AA133" s="73"/>
      <c r="AB133" s="73"/>
      <c r="AC133" s="73"/>
      <c r="AD133" s="73"/>
      <c r="AE133" s="73"/>
      <c r="AF133" s="74">
        <v>248</v>
      </c>
      <c r="AG133" s="75"/>
    </row>
    <row r="134" spans="1:33" ht="12.75" x14ac:dyDescent="0.2">
      <c r="A134" s="52"/>
      <c r="B134" s="61" t="s">
        <v>18</v>
      </c>
      <c r="C134" s="76" t="s">
        <v>533</v>
      </c>
      <c r="D134" s="80" t="s">
        <v>517</v>
      </c>
      <c r="E134" s="64"/>
      <c r="F134" s="81" t="s">
        <v>517</v>
      </c>
      <c r="G134" s="64"/>
      <c r="H134" s="65">
        <v>90</v>
      </c>
      <c r="I134" s="64"/>
      <c r="J134" s="81" t="s">
        <v>517</v>
      </c>
      <c r="K134" s="64"/>
      <c r="L134" s="66" t="s">
        <v>517</v>
      </c>
      <c r="M134" s="64"/>
      <c r="N134" s="63">
        <v>85</v>
      </c>
      <c r="O134" s="64"/>
      <c r="P134" s="65">
        <v>89</v>
      </c>
      <c r="Q134" s="64"/>
      <c r="R134" s="81" t="s">
        <v>517</v>
      </c>
      <c r="S134" s="64"/>
      <c r="T134" s="65">
        <v>93</v>
      </c>
      <c r="U134" s="64"/>
      <c r="V134" s="66">
        <v>91</v>
      </c>
      <c r="W134" s="64"/>
      <c r="X134" s="63">
        <v>85</v>
      </c>
      <c r="Y134" s="64"/>
      <c r="Z134" s="65">
        <v>88</v>
      </c>
      <c r="AA134" s="64"/>
      <c r="AB134" s="65">
        <v>78</v>
      </c>
      <c r="AC134" s="64"/>
      <c r="AD134" s="65">
        <v>95</v>
      </c>
      <c r="AE134" s="64"/>
      <c r="AF134" s="66">
        <v>92</v>
      </c>
      <c r="AG134" s="67"/>
    </row>
    <row r="135" spans="1:33" ht="12.75" x14ac:dyDescent="0.2">
      <c r="A135" s="52"/>
      <c r="B135" s="68"/>
      <c r="C135" s="77" t="s">
        <v>534</v>
      </c>
      <c r="D135" s="80" t="s">
        <v>517</v>
      </c>
      <c r="E135" s="64"/>
      <c r="F135" s="81" t="s">
        <v>517</v>
      </c>
      <c r="G135" s="64"/>
      <c r="H135" s="65">
        <v>10</v>
      </c>
      <c r="I135" s="64"/>
      <c r="J135" s="81" t="s">
        <v>517</v>
      </c>
      <c r="K135" s="64"/>
      <c r="L135" s="66" t="s">
        <v>517</v>
      </c>
      <c r="M135" s="64"/>
      <c r="N135" s="63">
        <v>15</v>
      </c>
      <c r="O135" s="64"/>
      <c r="P135" s="65">
        <v>11</v>
      </c>
      <c r="Q135" s="64"/>
      <c r="R135" s="81" t="s">
        <v>517</v>
      </c>
      <c r="S135" s="64"/>
      <c r="T135" s="65">
        <v>7</v>
      </c>
      <c r="U135" s="64"/>
      <c r="V135" s="66">
        <v>9</v>
      </c>
      <c r="W135" s="64"/>
      <c r="X135" s="63">
        <v>15</v>
      </c>
      <c r="Y135" s="64"/>
      <c r="Z135" s="65">
        <v>12</v>
      </c>
      <c r="AA135" s="64"/>
      <c r="AB135" s="65">
        <v>22</v>
      </c>
      <c r="AC135" s="64"/>
      <c r="AD135" s="65">
        <v>5</v>
      </c>
      <c r="AE135" s="64"/>
      <c r="AF135" s="66">
        <v>8</v>
      </c>
      <c r="AG135" s="67"/>
    </row>
    <row r="136" spans="1:33" ht="12.75" x14ac:dyDescent="0.2">
      <c r="A136" s="52"/>
      <c r="B136" s="70"/>
      <c r="C136" s="78" t="s">
        <v>51</v>
      </c>
      <c r="D136" s="72"/>
      <c r="E136" s="73"/>
      <c r="F136" s="73"/>
      <c r="G136" s="73"/>
      <c r="H136" s="73"/>
      <c r="I136" s="73"/>
      <c r="J136" s="73"/>
      <c r="K136" s="73"/>
      <c r="L136" s="74">
        <v>24</v>
      </c>
      <c r="M136" s="73"/>
      <c r="N136" s="72"/>
      <c r="O136" s="73"/>
      <c r="P136" s="73"/>
      <c r="Q136" s="73"/>
      <c r="R136" s="73"/>
      <c r="S136" s="73"/>
      <c r="T136" s="73"/>
      <c r="U136" s="73"/>
      <c r="V136" s="74">
        <v>44</v>
      </c>
      <c r="W136" s="73"/>
      <c r="X136" s="72"/>
      <c r="Y136" s="73"/>
      <c r="Z136" s="73"/>
      <c r="AA136" s="73"/>
      <c r="AB136" s="73"/>
      <c r="AC136" s="73"/>
      <c r="AD136" s="73"/>
      <c r="AE136" s="73"/>
      <c r="AF136" s="74">
        <v>68</v>
      </c>
      <c r="AG136" s="75"/>
    </row>
    <row r="137" spans="1:33" ht="12.75" x14ac:dyDescent="0.2">
      <c r="A137" s="52"/>
      <c r="B137" s="61" t="s">
        <v>20</v>
      </c>
      <c r="C137" s="76" t="s">
        <v>533</v>
      </c>
      <c r="D137" s="63">
        <v>90</v>
      </c>
      <c r="E137" s="64"/>
      <c r="F137" s="65">
        <v>94</v>
      </c>
      <c r="G137" s="64"/>
      <c r="H137" s="65">
        <v>92</v>
      </c>
      <c r="I137" s="64"/>
      <c r="J137" s="65">
        <v>94</v>
      </c>
      <c r="K137" s="64"/>
      <c r="L137" s="66">
        <v>93</v>
      </c>
      <c r="M137" s="64"/>
      <c r="N137" s="63">
        <v>91</v>
      </c>
      <c r="O137" s="64"/>
      <c r="P137" s="65">
        <v>94</v>
      </c>
      <c r="Q137" s="64"/>
      <c r="R137" s="65">
        <v>76</v>
      </c>
      <c r="S137" s="64"/>
      <c r="T137" s="65">
        <v>78</v>
      </c>
      <c r="U137" s="64"/>
      <c r="V137" s="66">
        <v>87</v>
      </c>
      <c r="W137" s="64"/>
      <c r="X137" s="63">
        <v>91</v>
      </c>
      <c r="Y137" s="64"/>
      <c r="Z137" s="65">
        <v>94</v>
      </c>
      <c r="AA137" s="64"/>
      <c r="AB137" s="65">
        <v>79</v>
      </c>
      <c r="AC137" s="64"/>
      <c r="AD137" s="65">
        <v>82</v>
      </c>
      <c r="AE137" s="64"/>
      <c r="AF137" s="66">
        <v>88</v>
      </c>
      <c r="AG137" s="67"/>
    </row>
    <row r="138" spans="1:33" ht="12.75" x14ac:dyDescent="0.2">
      <c r="A138" s="52"/>
      <c r="B138" s="68"/>
      <c r="C138" s="77" t="s">
        <v>534</v>
      </c>
      <c r="D138" s="63">
        <v>10</v>
      </c>
      <c r="E138" s="64"/>
      <c r="F138" s="65">
        <v>6</v>
      </c>
      <c r="G138" s="64"/>
      <c r="H138" s="65">
        <v>8</v>
      </c>
      <c r="I138" s="64"/>
      <c r="J138" s="81">
        <v>6</v>
      </c>
      <c r="K138" s="64"/>
      <c r="L138" s="66">
        <v>7</v>
      </c>
      <c r="M138" s="64"/>
      <c r="N138" s="63">
        <v>9</v>
      </c>
      <c r="O138" s="64"/>
      <c r="P138" s="65">
        <v>6</v>
      </c>
      <c r="Q138" s="64"/>
      <c r="R138" s="65">
        <v>24</v>
      </c>
      <c r="S138" s="64"/>
      <c r="T138" s="65">
        <v>22</v>
      </c>
      <c r="U138" s="64"/>
      <c r="V138" s="66">
        <v>13</v>
      </c>
      <c r="W138" s="64"/>
      <c r="X138" s="63">
        <v>9</v>
      </c>
      <c r="Y138" s="64"/>
      <c r="Z138" s="65">
        <v>6</v>
      </c>
      <c r="AA138" s="64"/>
      <c r="AB138" s="65">
        <v>21</v>
      </c>
      <c r="AC138" s="64"/>
      <c r="AD138" s="65">
        <v>18</v>
      </c>
      <c r="AE138" s="64"/>
      <c r="AF138" s="66">
        <v>12</v>
      </c>
      <c r="AG138" s="67"/>
    </row>
    <row r="139" spans="1:33" ht="12.75" x14ac:dyDescent="0.2">
      <c r="A139" s="52"/>
      <c r="B139" s="70"/>
      <c r="C139" s="78" t="s">
        <v>51</v>
      </c>
      <c r="D139" s="72"/>
      <c r="E139" s="73"/>
      <c r="F139" s="73"/>
      <c r="G139" s="73"/>
      <c r="H139" s="73"/>
      <c r="I139" s="73"/>
      <c r="J139" s="83"/>
      <c r="K139" s="73"/>
      <c r="L139" s="74">
        <v>70</v>
      </c>
      <c r="M139" s="73"/>
      <c r="N139" s="72"/>
      <c r="O139" s="73"/>
      <c r="P139" s="73"/>
      <c r="Q139" s="73"/>
      <c r="R139" s="73"/>
      <c r="S139" s="73"/>
      <c r="T139" s="73"/>
      <c r="U139" s="73"/>
      <c r="V139" s="74">
        <v>80</v>
      </c>
      <c r="W139" s="73"/>
      <c r="X139" s="72"/>
      <c r="Y139" s="73"/>
      <c r="Z139" s="73"/>
      <c r="AA139" s="73"/>
      <c r="AB139" s="73"/>
      <c r="AC139" s="73"/>
      <c r="AD139" s="73"/>
      <c r="AE139" s="73"/>
      <c r="AF139" s="74">
        <v>150</v>
      </c>
      <c r="AG139" s="75"/>
    </row>
    <row r="140" spans="1:33" ht="12.75" x14ac:dyDescent="0.2">
      <c r="A140" s="52"/>
      <c r="B140" s="61" t="s">
        <v>19</v>
      </c>
      <c r="C140" s="76" t="s">
        <v>533</v>
      </c>
      <c r="D140" s="80" t="s">
        <v>517</v>
      </c>
      <c r="E140" s="64"/>
      <c r="F140" s="81" t="s">
        <v>517</v>
      </c>
      <c r="G140" s="64"/>
      <c r="H140" s="81" t="s">
        <v>517</v>
      </c>
      <c r="I140" s="64"/>
      <c r="J140" s="81" t="s">
        <v>517</v>
      </c>
      <c r="K140" s="64"/>
      <c r="L140" s="66" t="s">
        <v>517</v>
      </c>
      <c r="M140" s="64"/>
      <c r="N140" s="80" t="s">
        <v>517</v>
      </c>
      <c r="O140" s="64"/>
      <c r="P140" s="81" t="s">
        <v>517</v>
      </c>
      <c r="Q140" s="64"/>
      <c r="R140" s="81" t="s">
        <v>517</v>
      </c>
      <c r="S140" s="64"/>
      <c r="T140" s="81" t="s">
        <v>517</v>
      </c>
      <c r="U140" s="64"/>
      <c r="V140" s="66" t="s">
        <v>517</v>
      </c>
      <c r="W140" s="64"/>
      <c r="X140" s="80" t="s">
        <v>517</v>
      </c>
      <c r="Y140" s="64"/>
      <c r="Z140" s="81" t="s">
        <v>517</v>
      </c>
      <c r="AA140" s="64"/>
      <c r="AB140" s="81" t="s">
        <v>517</v>
      </c>
      <c r="AC140" s="64"/>
      <c r="AD140" s="81" t="s">
        <v>517</v>
      </c>
      <c r="AE140" s="64"/>
      <c r="AF140" s="66">
        <v>88</v>
      </c>
      <c r="AG140" s="67"/>
    </row>
    <row r="141" spans="1:33" ht="12.75" x14ac:dyDescent="0.2">
      <c r="A141" s="52"/>
      <c r="B141" s="68"/>
      <c r="C141" s="77" t="s">
        <v>534</v>
      </c>
      <c r="D141" s="80" t="s">
        <v>517</v>
      </c>
      <c r="E141" s="64"/>
      <c r="F141" s="81" t="s">
        <v>517</v>
      </c>
      <c r="G141" s="64"/>
      <c r="H141" s="81" t="s">
        <v>517</v>
      </c>
      <c r="I141" s="64"/>
      <c r="J141" s="81" t="s">
        <v>517</v>
      </c>
      <c r="K141" s="64"/>
      <c r="L141" s="66" t="s">
        <v>517</v>
      </c>
      <c r="M141" s="64"/>
      <c r="N141" s="80" t="s">
        <v>517</v>
      </c>
      <c r="O141" s="64"/>
      <c r="P141" s="81" t="s">
        <v>517</v>
      </c>
      <c r="Q141" s="64"/>
      <c r="R141" s="81" t="s">
        <v>517</v>
      </c>
      <c r="S141" s="64"/>
      <c r="T141" s="81" t="s">
        <v>517</v>
      </c>
      <c r="U141" s="64"/>
      <c r="V141" s="66" t="s">
        <v>517</v>
      </c>
      <c r="W141" s="64"/>
      <c r="X141" s="80" t="s">
        <v>517</v>
      </c>
      <c r="Y141" s="64"/>
      <c r="Z141" s="81" t="s">
        <v>517</v>
      </c>
      <c r="AA141" s="64"/>
      <c r="AB141" s="81" t="s">
        <v>517</v>
      </c>
      <c r="AC141" s="64"/>
      <c r="AD141" s="81" t="s">
        <v>517</v>
      </c>
      <c r="AE141" s="64"/>
      <c r="AF141" s="66">
        <v>12</v>
      </c>
      <c r="AG141" s="67"/>
    </row>
    <row r="142" spans="1:33" ht="12.75" x14ac:dyDescent="0.2">
      <c r="A142" s="52"/>
      <c r="B142" s="70"/>
      <c r="C142" s="79" t="s">
        <v>51</v>
      </c>
      <c r="D142" s="72"/>
      <c r="E142" s="73"/>
      <c r="F142" s="73"/>
      <c r="G142" s="73"/>
      <c r="H142" s="73"/>
      <c r="I142" s="73"/>
      <c r="J142" s="73"/>
      <c r="K142" s="73"/>
      <c r="L142" s="74">
        <v>7</v>
      </c>
      <c r="M142" s="73"/>
      <c r="N142" s="72"/>
      <c r="O142" s="73"/>
      <c r="P142" s="73"/>
      <c r="Q142" s="73"/>
      <c r="R142" s="73"/>
      <c r="S142" s="73"/>
      <c r="T142" s="73"/>
      <c r="U142" s="73"/>
      <c r="V142" s="74">
        <v>23</v>
      </c>
      <c r="W142" s="73"/>
      <c r="X142" s="72"/>
      <c r="Y142" s="73"/>
      <c r="Z142" s="73"/>
      <c r="AA142" s="73"/>
      <c r="AB142" s="73"/>
      <c r="AC142" s="73"/>
      <c r="AD142" s="73"/>
      <c r="AE142" s="73"/>
      <c r="AF142" s="74">
        <v>30</v>
      </c>
      <c r="AG142" s="75"/>
    </row>
    <row r="143" spans="1:33" ht="12.75" x14ac:dyDescent="0.2">
      <c r="A143" s="52"/>
      <c r="B143" s="49" t="s">
        <v>725</v>
      </c>
    </row>
    <row r="144" spans="1:33" ht="12.75" x14ac:dyDescent="0.2">
      <c r="A144" s="52"/>
      <c r="B144" s="49" t="s">
        <v>518</v>
      </c>
    </row>
    <row r="145" spans="1:33" ht="12.75" x14ac:dyDescent="0.2">
      <c r="A145" s="52"/>
      <c r="B145" s="49" t="s">
        <v>519</v>
      </c>
    </row>
    <row r="146" spans="1:33" ht="12.75" x14ac:dyDescent="0.2">
      <c r="A146" s="52"/>
    </row>
    <row r="147" spans="1:33" ht="12.75" x14ac:dyDescent="0.2">
      <c r="A147" s="52"/>
    </row>
    <row r="148" spans="1:33" ht="13.5" thickBot="1" x14ac:dyDescent="0.25">
      <c r="A148" s="52"/>
      <c r="B148" s="50" t="s">
        <v>730</v>
      </c>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row>
    <row r="149" spans="1:33" ht="13.5" thickTop="1" x14ac:dyDescent="0.2">
      <c r="A149" s="52"/>
      <c r="B149" s="51" t="s">
        <v>50</v>
      </c>
    </row>
    <row r="150" spans="1:33" ht="12.75" x14ac:dyDescent="0.2">
      <c r="A150" s="52"/>
    </row>
    <row r="151" spans="1:33" s="52" customFormat="1" ht="26.25" customHeight="1" x14ac:dyDescent="0.2">
      <c r="A151" s="52" t="s">
        <v>223</v>
      </c>
      <c r="B151" s="52" t="s">
        <v>221</v>
      </c>
      <c r="C151" s="127" t="s">
        <v>535</v>
      </c>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row>
    <row r="152" spans="1:33" ht="12.75" x14ac:dyDescent="0.2">
      <c r="A152" s="52"/>
      <c r="AG152" s="53" t="s">
        <v>52</v>
      </c>
    </row>
    <row r="153" spans="1:33" ht="12.75" x14ac:dyDescent="0.2">
      <c r="A153" s="52"/>
      <c r="D153" s="54" t="s">
        <v>0</v>
      </c>
      <c r="E153" s="55"/>
      <c r="F153" s="55"/>
      <c r="G153" s="55"/>
      <c r="H153" s="55"/>
      <c r="I153" s="55"/>
      <c r="J153" s="55"/>
      <c r="K153" s="55"/>
      <c r="L153" s="55"/>
      <c r="M153" s="55"/>
      <c r="N153" s="54" t="s">
        <v>26</v>
      </c>
      <c r="O153" s="55"/>
      <c r="P153" s="55"/>
      <c r="Q153" s="55"/>
      <c r="R153" s="55"/>
      <c r="S153" s="55"/>
      <c r="T153" s="55"/>
      <c r="U153" s="55"/>
      <c r="V153" s="55"/>
      <c r="W153" s="55"/>
      <c r="X153" s="54" t="s">
        <v>1</v>
      </c>
      <c r="Y153" s="55"/>
      <c r="Z153" s="55"/>
      <c r="AA153" s="55"/>
      <c r="AB153" s="55"/>
      <c r="AC153" s="55"/>
      <c r="AD153" s="55"/>
      <c r="AE153" s="55"/>
      <c r="AF153" s="55"/>
      <c r="AG153" s="56"/>
    </row>
    <row r="154" spans="1:33" ht="12.75" x14ac:dyDescent="0.2">
      <c r="A154" s="52"/>
      <c r="D154" s="57">
        <v>2015</v>
      </c>
      <c r="E154" s="58"/>
      <c r="F154" s="58">
        <v>2016</v>
      </c>
      <c r="G154" s="58"/>
      <c r="H154" s="58">
        <v>2017</v>
      </c>
      <c r="I154" s="58"/>
      <c r="J154" s="58">
        <v>2018</v>
      </c>
      <c r="K154" s="58"/>
      <c r="L154" s="59">
        <v>2019</v>
      </c>
      <c r="M154" s="58"/>
      <c r="N154" s="57">
        <v>2015</v>
      </c>
      <c r="O154" s="58"/>
      <c r="P154" s="58">
        <v>2016</v>
      </c>
      <c r="Q154" s="58"/>
      <c r="R154" s="58">
        <v>2017</v>
      </c>
      <c r="S154" s="58"/>
      <c r="T154" s="58">
        <v>2018</v>
      </c>
      <c r="U154" s="58"/>
      <c r="V154" s="59">
        <v>2019</v>
      </c>
      <c r="W154" s="58"/>
      <c r="X154" s="57">
        <v>2015</v>
      </c>
      <c r="Y154" s="58"/>
      <c r="Z154" s="58">
        <v>2016</v>
      </c>
      <c r="AA154" s="58"/>
      <c r="AB154" s="58">
        <v>2017</v>
      </c>
      <c r="AC154" s="58"/>
      <c r="AD154" s="58">
        <v>2018</v>
      </c>
      <c r="AE154" s="58"/>
      <c r="AF154" s="59">
        <v>2019</v>
      </c>
      <c r="AG154" s="60"/>
    </row>
    <row r="155" spans="1:33" ht="12.75" x14ac:dyDescent="0.2">
      <c r="A155" s="52"/>
      <c r="B155" s="61" t="s">
        <v>28</v>
      </c>
      <c r="C155" s="62" t="s">
        <v>536</v>
      </c>
      <c r="D155" s="63">
        <v>79</v>
      </c>
      <c r="E155" s="64"/>
      <c r="F155" s="65">
        <v>86</v>
      </c>
      <c r="G155" s="64"/>
      <c r="H155" s="65">
        <v>90</v>
      </c>
      <c r="I155" s="64" t="s">
        <v>54</v>
      </c>
      <c r="J155" s="65">
        <v>84</v>
      </c>
      <c r="K155" s="64"/>
      <c r="L155" s="66">
        <v>74</v>
      </c>
      <c r="M155" s="64"/>
      <c r="N155" s="63">
        <v>76</v>
      </c>
      <c r="O155" s="64"/>
      <c r="P155" s="65">
        <v>80</v>
      </c>
      <c r="Q155" s="64"/>
      <c r="R155" s="65">
        <v>75</v>
      </c>
      <c r="S155" s="64"/>
      <c r="T155" s="65">
        <v>71</v>
      </c>
      <c r="U155" s="64"/>
      <c r="V155" s="66">
        <v>69</v>
      </c>
      <c r="W155" s="64"/>
      <c r="X155" s="63">
        <v>76</v>
      </c>
      <c r="Y155" s="64"/>
      <c r="Z155" s="65">
        <v>81</v>
      </c>
      <c r="AA155" s="64"/>
      <c r="AB155" s="65">
        <v>78</v>
      </c>
      <c r="AC155" s="64"/>
      <c r="AD155" s="65">
        <v>74</v>
      </c>
      <c r="AE155" s="64"/>
      <c r="AF155" s="66">
        <v>70</v>
      </c>
      <c r="AG155" s="67"/>
    </row>
    <row r="156" spans="1:33" ht="12.75" x14ac:dyDescent="0.2">
      <c r="A156" s="52"/>
      <c r="B156" s="68"/>
      <c r="C156" s="69" t="s">
        <v>537</v>
      </c>
      <c r="D156" s="63">
        <v>21</v>
      </c>
      <c r="E156" s="64"/>
      <c r="F156" s="65">
        <v>14</v>
      </c>
      <c r="G156" s="64"/>
      <c r="H156" s="65">
        <v>10</v>
      </c>
      <c r="I156" s="64" t="s">
        <v>54</v>
      </c>
      <c r="J156" s="65">
        <v>16</v>
      </c>
      <c r="K156" s="64"/>
      <c r="L156" s="66">
        <v>26</v>
      </c>
      <c r="M156" s="64"/>
      <c r="N156" s="63">
        <v>24</v>
      </c>
      <c r="O156" s="64"/>
      <c r="P156" s="65">
        <v>20</v>
      </c>
      <c r="Q156" s="64"/>
      <c r="R156" s="65">
        <v>25</v>
      </c>
      <c r="S156" s="64"/>
      <c r="T156" s="65">
        <v>29</v>
      </c>
      <c r="U156" s="64"/>
      <c r="V156" s="66">
        <v>31</v>
      </c>
      <c r="W156" s="64"/>
      <c r="X156" s="63">
        <v>24</v>
      </c>
      <c r="Y156" s="64"/>
      <c r="Z156" s="65">
        <v>19</v>
      </c>
      <c r="AA156" s="64"/>
      <c r="AB156" s="65">
        <v>22</v>
      </c>
      <c r="AC156" s="64"/>
      <c r="AD156" s="65">
        <v>26</v>
      </c>
      <c r="AE156" s="64"/>
      <c r="AF156" s="66">
        <v>30</v>
      </c>
      <c r="AG156" s="67"/>
    </row>
    <row r="157" spans="1:33" ht="12.75" x14ac:dyDescent="0.2">
      <c r="A157" s="52"/>
      <c r="B157" s="70"/>
      <c r="C157" s="71" t="s">
        <v>51</v>
      </c>
      <c r="D157" s="72"/>
      <c r="E157" s="73"/>
      <c r="F157" s="73"/>
      <c r="G157" s="73"/>
      <c r="H157" s="73"/>
      <c r="I157" s="73"/>
      <c r="J157" s="73"/>
      <c r="K157" s="73"/>
      <c r="L157" s="74">
        <v>101</v>
      </c>
      <c r="M157" s="73"/>
      <c r="N157" s="72"/>
      <c r="O157" s="73"/>
      <c r="P157" s="73"/>
      <c r="Q157" s="73"/>
      <c r="R157" s="73"/>
      <c r="S157" s="73"/>
      <c r="T157" s="73"/>
      <c r="U157" s="73"/>
      <c r="V157" s="74">
        <v>147</v>
      </c>
      <c r="W157" s="73"/>
      <c r="X157" s="72"/>
      <c r="Y157" s="73"/>
      <c r="Z157" s="73"/>
      <c r="AA157" s="73"/>
      <c r="AB157" s="73"/>
      <c r="AC157" s="73"/>
      <c r="AD157" s="73"/>
      <c r="AE157" s="73"/>
      <c r="AF157" s="74">
        <v>248</v>
      </c>
      <c r="AG157" s="75"/>
    </row>
    <row r="158" spans="1:33" ht="12.75" x14ac:dyDescent="0.2">
      <c r="A158" s="52"/>
      <c r="B158" s="61" t="s">
        <v>18</v>
      </c>
      <c r="C158" s="76" t="s">
        <v>536</v>
      </c>
      <c r="D158" s="80" t="s">
        <v>517</v>
      </c>
      <c r="E158" s="64"/>
      <c r="F158" s="81" t="s">
        <v>517</v>
      </c>
      <c r="G158" s="64"/>
      <c r="H158" s="65">
        <v>90</v>
      </c>
      <c r="I158" s="64"/>
      <c r="J158" s="81" t="s">
        <v>517</v>
      </c>
      <c r="K158" s="64"/>
      <c r="L158" s="66" t="s">
        <v>517</v>
      </c>
      <c r="M158" s="64"/>
      <c r="N158" s="63">
        <v>77</v>
      </c>
      <c r="O158" s="64"/>
      <c r="P158" s="65">
        <v>84</v>
      </c>
      <c r="Q158" s="64"/>
      <c r="R158" s="81" t="s">
        <v>517</v>
      </c>
      <c r="S158" s="64"/>
      <c r="T158" s="65">
        <v>76</v>
      </c>
      <c r="U158" s="64"/>
      <c r="V158" s="66">
        <v>86</v>
      </c>
      <c r="W158" s="64"/>
      <c r="X158" s="63">
        <v>79</v>
      </c>
      <c r="Y158" s="64"/>
      <c r="Z158" s="65">
        <v>86</v>
      </c>
      <c r="AA158" s="64"/>
      <c r="AB158" s="65">
        <v>77</v>
      </c>
      <c r="AC158" s="64"/>
      <c r="AD158" s="65">
        <v>79</v>
      </c>
      <c r="AE158" s="64"/>
      <c r="AF158" s="66">
        <v>85</v>
      </c>
      <c r="AG158" s="67"/>
    </row>
    <row r="159" spans="1:33" ht="12.75" x14ac:dyDescent="0.2">
      <c r="A159" s="52"/>
      <c r="B159" s="68"/>
      <c r="C159" s="77" t="s">
        <v>537</v>
      </c>
      <c r="D159" s="80" t="s">
        <v>517</v>
      </c>
      <c r="E159" s="64"/>
      <c r="F159" s="81" t="s">
        <v>517</v>
      </c>
      <c r="G159" s="64"/>
      <c r="H159" s="65">
        <v>10</v>
      </c>
      <c r="I159" s="64"/>
      <c r="J159" s="81" t="s">
        <v>517</v>
      </c>
      <c r="K159" s="64"/>
      <c r="L159" s="66" t="s">
        <v>517</v>
      </c>
      <c r="M159" s="64"/>
      <c r="N159" s="63">
        <v>23</v>
      </c>
      <c r="O159" s="64"/>
      <c r="P159" s="65">
        <v>16</v>
      </c>
      <c r="Q159" s="64"/>
      <c r="R159" s="81" t="s">
        <v>517</v>
      </c>
      <c r="S159" s="64"/>
      <c r="T159" s="65">
        <v>24</v>
      </c>
      <c r="U159" s="64"/>
      <c r="V159" s="66">
        <v>14</v>
      </c>
      <c r="W159" s="64"/>
      <c r="X159" s="63">
        <v>21</v>
      </c>
      <c r="Y159" s="64"/>
      <c r="Z159" s="65">
        <v>14</v>
      </c>
      <c r="AA159" s="64"/>
      <c r="AB159" s="65">
        <v>23</v>
      </c>
      <c r="AC159" s="64"/>
      <c r="AD159" s="65">
        <v>21</v>
      </c>
      <c r="AE159" s="64"/>
      <c r="AF159" s="66">
        <v>15</v>
      </c>
      <c r="AG159" s="67"/>
    </row>
    <row r="160" spans="1:33" ht="12.75" x14ac:dyDescent="0.2">
      <c r="A160" s="52"/>
      <c r="B160" s="70"/>
      <c r="C160" s="78" t="s">
        <v>51</v>
      </c>
      <c r="D160" s="72"/>
      <c r="E160" s="73"/>
      <c r="F160" s="73"/>
      <c r="G160" s="73"/>
      <c r="H160" s="73"/>
      <c r="I160" s="73"/>
      <c r="J160" s="73"/>
      <c r="K160" s="73"/>
      <c r="L160" s="74">
        <v>24</v>
      </c>
      <c r="M160" s="73"/>
      <c r="N160" s="72"/>
      <c r="O160" s="73"/>
      <c r="P160" s="73"/>
      <c r="Q160" s="73"/>
      <c r="R160" s="73"/>
      <c r="S160" s="73"/>
      <c r="T160" s="73"/>
      <c r="U160" s="73"/>
      <c r="V160" s="74">
        <v>44</v>
      </c>
      <c r="W160" s="73"/>
      <c r="X160" s="72"/>
      <c r="Y160" s="73"/>
      <c r="Z160" s="73"/>
      <c r="AA160" s="73"/>
      <c r="AB160" s="73"/>
      <c r="AC160" s="73"/>
      <c r="AD160" s="73"/>
      <c r="AE160" s="73"/>
      <c r="AF160" s="74">
        <v>68</v>
      </c>
      <c r="AG160" s="75"/>
    </row>
    <row r="161" spans="1:33" ht="12.75" x14ac:dyDescent="0.2">
      <c r="A161" s="52"/>
      <c r="B161" s="61" t="s">
        <v>20</v>
      </c>
      <c r="C161" s="76" t="s">
        <v>536</v>
      </c>
      <c r="D161" s="63">
        <v>78</v>
      </c>
      <c r="E161" s="64"/>
      <c r="F161" s="65">
        <v>85</v>
      </c>
      <c r="G161" s="64"/>
      <c r="H161" s="65">
        <v>90</v>
      </c>
      <c r="I161" s="64"/>
      <c r="J161" s="65">
        <v>83</v>
      </c>
      <c r="K161" s="64"/>
      <c r="L161" s="66">
        <v>78</v>
      </c>
      <c r="M161" s="64"/>
      <c r="N161" s="63">
        <v>76</v>
      </c>
      <c r="O161" s="64"/>
      <c r="P161" s="65">
        <v>78</v>
      </c>
      <c r="Q161" s="64"/>
      <c r="R161" s="65">
        <v>77</v>
      </c>
      <c r="S161" s="64"/>
      <c r="T161" s="65">
        <v>71</v>
      </c>
      <c r="U161" s="64"/>
      <c r="V161" s="66">
        <v>66</v>
      </c>
      <c r="W161" s="64"/>
      <c r="X161" s="63">
        <v>76</v>
      </c>
      <c r="Y161" s="64"/>
      <c r="Z161" s="65">
        <v>80</v>
      </c>
      <c r="AA161" s="64"/>
      <c r="AB161" s="65">
        <v>79</v>
      </c>
      <c r="AC161" s="64"/>
      <c r="AD161" s="65">
        <v>74</v>
      </c>
      <c r="AE161" s="64"/>
      <c r="AF161" s="66">
        <v>69</v>
      </c>
      <c r="AG161" s="67"/>
    </row>
    <row r="162" spans="1:33" ht="12.75" x14ac:dyDescent="0.2">
      <c r="A162" s="52"/>
      <c r="B162" s="68"/>
      <c r="C162" s="77" t="s">
        <v>537</v>
      </c>
      <c r="D162" s="63">
        <v>22</v>
      </c>
      <c r="E162" s="64"/>
      <c r="F162" s="65">
        <v>15</v>
      </c>
      <c r="G162" s="64"/>
      <c r="H162" s="65">
        <v>10</v>
      </c>
      <c r="I162" s="64"/>
      <c r="J162" s="81">
        <v>17</v>
      </c>
      <c r="K162" s="64"/>
      <c r="L162" s="66">
        <v>22</v>
      </c>
      <c r="M162" s="64"/>
      <c r="N162" s="63">
        <v>24</v>
      </c>
      <c r="O162" s="64"/>
      <c r="P162" s="65">
        <v>22</v>
      </c>
      <c r="Q162" s="64"/>
      <c r="R162" s="65">
        <v>23</v>
      </c>
      <c r="S162" s="64"/>
      <c r="T162" s="65">
        <v>29</v>
      </c>
      <c r="U162" s="64"/>
      <c r="V162" s="66">
        <v>34</v>
      </c>
      <c r="W162" s="64"/>
      <c r="X162" s="63">
        <v>24</v>
      </c>
      <c r="Y162" s="64"/>
      <c r="Z162" s="65">
        <v>20</v>
      </c>
      <c r="AA162" s="64"/>
      <c r="AB162" s="65">
        <v>21</v>
      </c>
      <c r="AC162" s="64"/>
      <c r="AD162" s="65">
        <v>26</v>
      </c>
      <c r="AE162" s="64"/>
      <c r="AF162" s="66">
        <v>31</v>
      </c>
      <c r="AG162" s="67"/>
    </row>
    <row r="163" spans="1:33" ht="12.75" x14ac:dyDescent="0.2">
      <c r="A163" s="52"/>
      <c r="B163" s="70"/>
      <c r="C163" s="78" t="s">
        <v>51</v>
      </c>
      <c r="D163" s="72"/>
      <c r="E163" s="73"/>
      <c r="F163" s="73"/>
      <c r="G163" s="73"/>
      <c r="H163" s="73"/>
      <c r="I163" s="73"/>
      <c r="J163" s="83"/>
      <c r="K163" s="73"/>
      <c r="L163" s="74">
        <v>70</v>
      </c>
      <c r="M163" s="73"/>
      <c r="N163" s="72"/>
      <c r="O163" s="73"/>
      <c r="P163" s="73"/>
      <c r="Q163" s="73"/>
      <c r="R163" s="73"/>
      <c r="S163" s="73"/>
      <c r="T163" s="73"/>
      <c r="U163" s="73"/>
      <c r="V163" s="74">
        <v>80</v>
      </c>
      <c r="W163" s="73"/>
      <c r="X163" s="72"/>
      <c r="Y163" s="73"/>
      <c r="Z163" s="73"/>
      <c r="AA163" s="73"/>
      <c r="AB163" s="73"/>
      <c r="AC163" s="73"/>
      <c r="AD163" s="73"/>
      <c r="AE163" s="73"/>
      <c r="AF163" s="74">
        <v>150</v>
      </c>
      <c r="AG163" s="75"/>
    </row>
    <row r="164" spans="1:33" ht="12.75" x14ac:dyDescent="0.2">
      <c r="A164" s="52"/>
      <c r="B164" s="61" t="s">
        <v>19</v>
      </c>
      <c r="C164" s="76" t="s">
        <v>536</v>
      </c>
      <c r="D164" s="80" t="s">
        <v>517</v>
      </c>
      <c r="E164" s="64"/>
      <c r="F164" s="81" t="s">
        <v>517</v>
      </c>
      <c r="G164" s="64"/>
      <c r="H164" s="81" t="s">
        <v>517</v>
      </c>
      <c r="I164" s="64"/>
      <c r="J164" s="81" t="s">
        <v>517</v>
      </c>
      <c r="K164" s="64"/>
      <c r="L164" s="66" t="s">
        <v>517</v>
      </c>
      <c r="M164" s="64"/>
      <c r="N164" s="80" t="s">
        <v>517</v>
      </c>
      <c r="O164" s="64"/>
      <c r="P164" s="81" t="s">
        <v>517</v>
      </c>
      <c r="Q164" s="64"/>
      <c r="R164" s="81" t="s">
        <v>517</v>
      </c>
      <c r="S164" s="64"/>
      <c r="T164" s="81" t="s">
        <v>517</v>
      </c>
      <c r="U164" s="64"/>
      <c r="V164" s="66" t="s">
        <v>517</v>
      </c>
      <c r="W164" s="64"/>
      <c r="X164" s="80" t="s">
        <v>517</v>
      </c>
      <c r="Y164" s="64"/>
      <c r="Z164" s="81" t="s">
        <v>517</v>
      </c>
      <c r="AA164" s="64"/>
      <c r="AB164" s="81" t="s">
        <v>517</v>
      </c>
      <c r="AC164" s="64"/>
      <c r="AD164" s="81" t="s">
        <v>517</v>
      </c>
      <c r="AE164" s="64"/>
      <c r="AF164" s="66">
        <v>69</v>
      </c>
      <c r="AG164" s="67"/>
    </row>
    <row r="165" spans="1:33" ht="12.75" x14ac:dyDescent="0.2">
      <c r="A165" s="52"/>
      <c r="B165" s="68"/>
      <c r="C165" s="77" t="s">
        <v>537</v>
      </c>
      <c r="D165" s="80" t="s">
        <v>517</v>
      </c>
      <c r="E165" s="64"/>
      <c r="F165" s="81" t="s">
        <v>517</v>
      </c>
      <c r="G165" s="64"/>
      <c r="H165" s="81" t="s">
        <v>517</v>
      </c>
      <c r="I165" s="64"/>
      <c r="J165" s="81" t="s">
        <v>517</v>
      </c>
      <c r="K165" s="64"/>
      <c r="L165" s="66" t="s">
        <v>517</v>
      </c>
      <c r="M165" s="64"/>
      <c r="N165" s="80" t="s">
        <v>517</v>
      </c>
      <c r="O165" s="64"/>
      <c r="P165" s="81" t="s">
        <v>517</v>
      </c>
      <c r="Q165" s="64"/>
      <c r="R165" s="81" t="s">
        <v>517</v>
      </c>
      <c r="S165" s="64"/>
      <c r="T165" s="81" t="s">
        <v>517</v>
      </c>
      <c r="U165" s="64"/>
      <c r="V165" s="66" t="s">
        <v>517</v>
      </c>
      <c r="W165" s="64"/>
      <c r="X165" s="80" t="s">
        <v>517</v>
      </c>
      <c r="Y165" s="64"/>
      <c r="Z165" s="81" t="s">
        <v>517</v>
      </c>
      <c r="AA165" s="64"/>
      <c r="AB165" s="81" t="s">
        <v>517</v>
      </c>
      <c r="AC165" s="64"/>
      <c r="AD165" s="81" t="s">
        <v>517</v>
      </c>
      <c r="AE165" s="64"/>
      <c r="AF165" s="66">
        <v>31</v>
      </c>
      <c r="AG165" s="67"/>
    </row>
    <row r="166" spans="1:33" ht="12.75" x14ac:dyDescent="0.2">
      <c r="A166" s="52"/>
      <c r="B166" s="70"/>
      <c r="C166" s="79" t="s">
        <v>51</v>
      </c>
      <c r="D166" s="72"/>
      <c r="E166" s="73"/>
      <c r="F166" s="73"/>
      <c r="G166" s="73"/>
      <c r="H166" s="73"/>
      <c r="I166" s="73"/>
      <c r="J166" s="73"/>
      <c r="K166" s="73"/>
      <c r="L166" s="74">
        <v>7</v>
      </c>
      <c r="M166" s="73"/>
      <c r="N166" s="72"/>
      <c r="O166" s="73"/>
      <c r="P166" s="73"/>
      <c r="Q166" s="73"/>
      <c r="R166" s="73"/>
      <c r="S166" s="73"/>
      <c r="T166" s="73"/>
      <c r="U166" s="73"/>
      <c r="V166" s="74">
        <v>23</v>
      </c>
      <c r="W166" s="73"/>
      <c r="X166" s="72"/>
      <c r="Y166" s="73"/>
      <c r="Z166" s="73"/>
      <c r="AA166" s="73"/>
      <c r="AB166" s="73"/>
      <c r="AC166" s="73"/>
      <c r="AD166" s="73"/>
      <c r="AE166" s="73"/>
      <c r="AF166" s="74">
        <v>30</v>
      </c>
      <c r="AG166" s="75"/>
    </row>
    <row r="167" spans="1:33" ht="12.75" x14ac:dyDescent="0.2">
      <c r="A167" s="52"/>
      <c r="B167" s="49" t="s">
        <v>725</v>
      </c>
    </row>
    <row r="168" spans="1:33" ht="12.75" x14ac:dyDescent="0.2">
      <c r="A168" s="52"/>
      <c r="B168" s="49" t="s">
        <v>518</v>
      </c>
    </row>
    <row r="169" spans="1:33" ht="12.75" x14ac:dyDescent="0.2">
      <c r="A169" s="52"/>
      <c r="B169" s="49" t="s">
        <v>519</v>
      </c>
    </row>
    <row r="170" spans="1:33" ht="12.75" x14ac:dyDescent="0.2">
      <c r="A170" s="52"/>
    </row>
    <row r="171" spans="1:33" ht="12.75" x14ac:dyDescent="0.2">
      <c r="A171" s="52"/>
    </row>
    <row r="172" spans="1:33" ht="13.5" thickBot="1" x14ac:dyDescent="0.25">
      <c r="A172" s="52"/>
      <c r="B172" s="50" t="s">
        <v>730</v>
      </c>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row>
    <row r="173" spans="1:33" ht="13.5" thickTop="1" x14ac:dyDescent="0.2">
      <c r="A173" s="52"/>
      <c r="B173" s="51" t="s">
        <v>50</v>
      </c>
    </row>
    <row r="174" spans="1:33" ht="12.75" x14ac:dyDescent="0.2">
      <c r="A174" s="52"/>
    </row>
    <row r="175" spans="1:33" s="52" customFormat="1" ht="26.25" customHeight="1" x14ac:dyDescent="0.2">
      <c r="A175" s="52" t="s">
        <v>226</v>
      </c>
      <c r="B175" s="52" t="s">
        <v>224</v>
      </c>
      <c r="C175" s="127" t="s">
        <v>538</v>
      </c>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row>
    <row r="176" spans="1:33" ht="12.75" x14ac:dyDescent="0.2">
      <c r="A176" s="52"/>
      <c r="AG176" s="53" t="s">
        <v>52</v>
      </c>
    </row>
    <row r="177" spans="1:33" ht="12.75" x14ac:dyDescent="0.2">
      <c r="A177" s="52"/>
      <c r="D177" s="54" t="s">
        <v>0</v>
      </c>
      <c r="E177" s="55"/>
      <c r="F177" s="55"/>
      <c r="G177" s="55"/>
      <c r="H177" s="55"/>
      <c r="I177" s="55"/>
      <c r="J177" s="55"/>
      <c r="K177" s="55"/>
      <c r="L177" s="55"/>
      <c r="M177" s="55"/>
      <c r="N177" s="54" t="s">
        <v>26</v>
      </c>
      <c r="O177" s="55"/>
      <c r="P177" s="55"/>
      <c r="Q177" s="55"/>
      <c r="R177" s="55"/>
      <c r="S177" s="55"/>
      <c r="T177" s="55"/>
      <c r="U177" s="55"/>
      <c r="V177" s="55"/>
      <c r="W177" s="55"/>
      <c r="X177" s="54" t="s">
        <v>1</v>
      </c>
      <c r="Y177" s="55"/>
      <c r="Z177" s="55"/>
      <c r="AA177" s="55"/>
      <c r="AB177" s="55"/>
      <c r="AC177" s="55"/>
      <c r="AD177" s="55"/>
      <c r="AE177" s="55"/>
      <c r="AF177" s="55"/>
      <c r="AG177" s="56"/>
    </row>
    <row r="178" spans="1:33" ht="12.75" x14ac:dyDescent="0.2">
      <c r="A178" s="52"/>
      <c r="D178" s="57">
        <v>2015</v>
      </c>
      <c r="E178" s="58"/>
      <c r="F178" s="58">
        <v>2016</v>
      </c>
      <c r="G178" s="58"/>
      <c r="H178" s="58">
        <v>2017</v>
      </c>
      <c r="I178" s="58"/>
      <c r="J178" s="58">
        <v>2018</v>
      </c>
      <c r="K178" s="58"/>
      <c r="L178" s="59">
        <v>2019</v>
      </c>
      <c r="M178" s="58"/>
      <c r="N178" s="57">
        <v>2015</v>
      </c>
      <c r="O178" s="58"/>
      <c r="P178" s="58">
        <v>2016</v>
      </c>
      <c r="Q178" s="58"/>
      <c r="R178" s="58">
        <v>2017</v>
      </c>
      <c r="S178" s="58"/>
      <c r="T178" s="58">
        <v>2018</v>
      </c>
      <c r="U178" s="58"/>
      <c r="V178" s="59">
        <v>2019</v>
      </c>
      <c r="W178" s="58"/>
      <c r="X178" s="57">
        <v>2015</v>
      </c>
      <c r="Y178" s="58"/>
      <c r="Z178" s="58">
        <v>2016</v>
      </c>
      <c r="AA178" s="58"/>
      <c r="AB178" s="58">
        <v>2017</v>
      </c>
      <c r="AC178" s="58"/>
      <c r="AD178" s="58">
        <v>2018</v>
      </c>
      <c r="AE178" s="58"/>
      <c r="AF178" s="59">
        <v>2019</v>
      </c>
      <c r="AG178" s="60"/>
    </row>
    <row r="179" spans="1:33" ht="12.75" x14ac:dyDescent="0.2">
      <c r="A179" s="52"/>
      <c r="B179" s="61" t="s">
        <v>28</v>
      </c>
      <c r="C179" s="62" t="s">
        <v>539</v>
      </c>
      <c r="D179" s="63">
        <v>81</v>
      </c>
      <c r="E179" s="64"/>
      <c r="F179" s="65">
        <v>85</v>
      </c>
      <c r="G179" s="64"/>
      <c r="H179" s="65">
        <v>86</v>
      </c>
      <c r="I179" s="64"/>
      <c r="J179" s="65">
        <v>81</v>
      </c>
      <c r="K179" s="64"/>
      <c r="L179" s="66">
        <v>76</v>
      </c>
      <c r="M179" s="64"/>
      <c r="N179" s="63">
        <v>72</v>
      </c>
      <c r="O179" s="64"/>
      <c r="P179" s="65">
        <v>74</v>
      </c>
      <c r="Q179" s="64"/>
      <c r="R179" s="65">
        <v>70</v>
      </c>
      <c r="S179" s="64"/>
      <c r="T179" s="65">
        <v>75</v>
      </c>
      <c r="U179" s="64"/>
      <c r="V179" s="66">
        <v>78</v>
      </c>
      <c r="W179" s="64"/>
      <c r="X179" s="63">
        <v>74</v>
      </c>
      <c r="Y179" s="64"/>
      <c r="Z179" s="65">
        <v>76</v>
      </c>
      <c r="AA179" s="64"/>
      <c r="AB179" s="65">
        <v>73</v>
      </c>
      <c r="AC179" s="64"/>
      <c r="AD179" s="65">
        <v>77</v>
      </c>
      <c r="AE179" s="64"/>
      <c r="AF179" s="66">
        <v>77</v>
      </c>
      <c r="AG179" s="67"/>
    </row>
    <row r="180" spans="1:33" ht="12.75" x14ac:dyDescent="0.2">
      <c r="A180" s="52"/>
      <c r="B180" s="68"/>
      <c r="C180" s="69" t="s">
        <v>540</v>
      </c>
      <c r="D180" s="63">
        <v>19</v>
      </c>
      <c r="E180" s="64"/>
      <c r="F180" s="65">
        <v>15</v>
      </c>
      <c r="G180" s="64"/>
      <c r="H180" s="65">
        <v>14</v>
      </c>
      <c r="I180" s="64"/>
      <c r="J180" s="65">
        <v>19</v>
      </c>
      <c r="K180" s="64"/>
      <c r="L180" s="66">
        <v>24</v>
      </c>
      <c r="M180" s="64"/>
      <c r="N180" s="63">
        <v>28</v>
      </c>
      <c r="O180" s="64"/>
      <c r="P180" s="65">
        <v>26</v>
      </c>
      <c r="Q180" s="64"/>
      <c r="R180" s="65">
        <v>30</v>
      </c>
      <c r="S180" s="64"/>
      <c r="T180" s="65">
        <v>25</v>
      </c>
      <c r="U180" s="64"/>
      <c r="V180" s="66">
        <v>22</v>
      </c>
      <c r="W180" s="64"/>
      <c r="X180" s="63">
        <v>26</v>
      </c>
      <c r="Y180" s="64"/>
      <c r="Z180" s="65">
        <v>24</v>
      </c>
      <c r="AA180" s="64"/>
      <c r="AB180" s="65">
        <v>27</v>
      </c>
      <c r="AC180" s="64"/>
      <c r="AD180" s="65">
        <v>23</v>
      </c>
      <c r="AE180" s="64"/>
      <c r="AF180" s="66">
        <v>23</v>
      </c>
      <c r="AG180" s="67"/>
    </row>
    <row r="181" spans="1:33" ht="12.75" x14ac:dyDescent="0.2">
      <c r="A181" s="52"/>
      <c r="B181" s="70"/>
      <c r="C181" s="71" t="s">
        <v>51</v>
      </c>
      <c r="D181" s="72"/>
      <c r="E181" s="73"/>
      <c r="F181" s="73"/>
      <c r="G181" s="73"/>
      <c r="H181" s="73"/>
      <c r="I181" s="73"/>
      <c r="J181" s="73"/>
      <c r="K181" s="73"/>
      <c r="L181" s="74">
        <v>101</v>
      </c>
      <c r="M181" s="73"/>
      <c r="N181" s="72"/>
      <c r="O181" s="73"/>
      <c r="P181" s="73"/>
      <c r="Q181" s="73"/>
      <c r="R181" s="73"/>
      <c r="S181" s="73"/>
      <c r="T181" s="73"/>
      <c r="U181" s="73"/>
      <c r="V181" s="74">
        <v>147</v>
      </c>
      <c r="W181" s="73"/>
      <c r="X181" s="72"/>
      <c r="Y181" s="73"/>
      <c r="Z181" s="73"/>
      <c r="AA181" s="73"/>
      <c r="AB181" s="73"/>
      <c r="AC181" s="73"/>
      <c r="AD181" s="73"/>
      <c r="AE181" s="73"/>
      <c r="AF181" s="74">
        <v>248</v>
      </c>
      <c r="AG181" s="75"/>
    </row>
    <row r="182" spans="1:33" ht="12.75" x14ac:dyDescent="0.2">
      <c r="A182" s="52"/>
      <c r="B182" s="61" t="s">
        <v>18</v>
      </c>
      <c r="C182" s="76" t="s">
        <v>539</v>
      </c>
      <c r="D182" s="80" t="s">
        <v>517</v>
      </c>
      <c r="E182" s="64"/>
      <c r="F182" s="81" t="s">
        <v>517</v>
      </c>
      <c r="G182" s="64"/>
      <c r="H182" s="65">
        <v>86</v>
      </c>
      <c r="I182" s="64"/>
      <c r="J182" s="81" t="s">
        <v>517</v>
      </c>
      <c r="K182" s="64"/>
      <c r="L182" s="66" t="s">
        <v>517</v>
      </c>
      <c r="M182" s="64"/>
      <c r="N182" s="63">
        <v>88</v>
      </c>
      <c r="O182" s="64"/>
      <c r="P182" s="65">
        <v>84</v>
      </c>
      <c r="Q182" s="64"/>
      <c r="R182" s="81" t="s">
        <v>517</v>
      </c>
      <c r="S182" s="64"/>
      <c r="T182" s="65">
        <v>74</v>
      </c>
      <c r="U182" s="64"/>
      <c r="V182" s="66">
        <v>82</v>
      </c>
      <c r="W182" s="64"/>
      <c r="X182" s="63">
        <v>88</v>
      </c>
      <c r="Y182" s="64"/>
      <c r="Z182" s="65">
        <v>85</v>
      </c>
      <c r="AA182" s="64"/>
      <c r="AB182" s="65">
        <v>78</v>
      </c>
      <c r="AC182" s="64"/>
      <c r="AD182" s="65">
        <v>71</v>
      </c>
      <c r="AE182" s="64"/>
      <c r="AF182" s="66">
        <v>79</v>
      </c>
      <c r="AG182" s="67"/>
    </row>
    <row r="183" spans="1:33" ht="12.75" x14ac:dyDescent="0.2">
      <c r="A183" s="52"/>
      <c r="B183" s="68"/>
      <c r="C183" s="77" t="s">
        <v>540</v>
      </c>
      <c r="D183" s="80" t="s">
        <v>517</v>
      </c>
      <c r="E183" s="64"/>
      <c r="F183" s="81" t="s">
        <v>517</v>
      </c>
      <c r="G183" s="64"/>
      <c r="H183" s="65">
        <v>14</v>
      </c>
      <c r="I183" s="64"/>
      <c r="J183" s="81" t="s">
        <v>517</v>
      </c>
      <c r="K183" s="64"/>
      <c r="L183" s="66" t="s">
        <v>517</v>
      </c>
      <c r="M183" s="64"/>
      <c r="N183" s="63">
        <v>12</v>
      </c>
      <c r="O183" s="64"/>
      <c r="P183" s="65">
        <v>16</v>
      </c>
      <c r="Q183" s="64"/>
      <c r="R183" s="81" t="s">
        <v>517</v>
      </c>
      <c r="S183" s="64"/>
      <c r="T183" s="65">
        <v>26</v>
      </c>
      <c r="U183" s="64"/>
      <c r="V183" s="66">
        <v>18</v>
      </c>
      <c r="W183" s="64"/>
      <c r="X183" s="63">
        <v>12</v>
      </c>
      <c r="Y183" s="64"/>
      <c r="Z183" s="65">
        <v>15</v>
      </c>
      <c r="AA183" s="64"/>
      <c r="AB183" s="65">
        <v>22</v>
      </c>
      <c r="AC183" s="64"/>
      <c r="AD183" s="65">
        <v>29</v>
      </c>
      <c r="AE183" s="64"/>
      <c r="AF183" s="66">
        <v>21</v>
      </c>
      <c r="AG183" s="67"/>
    </row>
    <row r="184" spans="1:33" ht="12.75" x14ac:dyDescent="0.2">
      <c r="A184" s="52"/>
      <c r="B184" s="70"/>
      <c r="C184" s="78" t="s">
        <v>51</v>
      </c>
      <c r="D184" s="72"/>
      <c r="E184" s="73"/>
      <c r="F184" s="73"/>
      <c r="G184" s="73"/>
      <c r="H184" s="73"/>
      <c r="I184" s="73"/>
      <c r="J184" s="73"/>
      <c r="K184" s="73"/>
      <c r="L184" s="74">
        <v>24</v>
      </c>
      <c r="M184" s="73"/>
      <c r="N184" s="72"/>
      <c r="O184" s="73"/>
      <c r="P184" s="73"/>
      <c r="Q184" s="73"/>
      <c r="R184" s="73"/>
      <c r="S184" s="73"/>
      <c r="T184" s="73"/>
      <c r="U184" s="73"/>
      <c r="V184" s="74">
        <v>44</v>
      </c>
      <c r="W184" s="73"/>
      <c r="X184" s="72"/>
      <c r="Y184" s="73"/>
      <c r="Z184" s="73"/>
      <c r="AA184" s="73"/>
      <c r="AB184" s="73"/>
      <c r="AC184" s="73"/>
      <c r="AD184" s="73"/>
      <c r="AE184" s="73"/>
      <c r="AF184" s="74">
        <v>68</v>
      </c>
      <c r="AG184" s="75"/>
    </row>
    <row r="185" spans="1:33" ht="12.75" x14ac:dyDescent="0.2">
      <c r="A185" s="52"/>
      <c r="B185" s="61" t="s">
        <v>20</v>
      </c>
      <c r="C185" s="76" t="s">
        <v>539</v>
      </c>
      <c r="D185" s="63">
        <v>80</v>
      </c>
      <c r="E185" s="64"/>
      <c r="F185" s="65">
        <v>86</v>
      </c>
      <c r="G185" s="64"/>
      <c r="H185" s="65">
        <v>85.061243245305477</v>
      </c>
      <c r="I185" s="64"/>
      <c r="J185" s="65">
        <v>83</v>
      </c>
      <c r="K185" s="64"/>
      <c r="L185" s="66">
        <v>77</v>
      </c>
      <c r="M185" s="64"/>
      <c r="N185" s="63">
        <v>70</v>
      </c>
      <c r="O185" s="64"/>
      <c r="P185" s="65">
        <v>73</v>
      </c>
      <c r="Q185" s="64"/>
      <c r="R185" s="65">
        <v>71</v>
      </c>
      <c r="S185" s="64"/>
      <c r="T185" s="65">
        <v>77</v>
      </c>
      <c r="U185" s="64"/>
      <c r="V185" s="66">
        <v>77</v>
      </c>
      <c r="W185" s="64"/>
      <c r="X185" s="63">
        <v>72</v>
      </c>
      <c r="Y185" s="64"/>
      <c r="Z185" s="65">
        <v>76</v>
      </c>
      <c r="AA185" s="64"/>
      <c r="AB185" s="65">
        <v>73</v>
      </c>
      <c r="AC185" s="64"/>
      <c r="AD185" s="65">
        <v>78</v>
      </c>
      <c r="AE185" s="64"/>
      <c r="AF185" s="66">
        <v>77</v>
      </c>
      <c r="AG185" s="67"/>
    </row>
    <row r="186" spans="1:33" ht="12.75" x14ac:dyDescent="0.2">
      <c r="A186" s="52"/>
      <c r="B186" s="68"/>
      <c r="C186" s="77" t="s">
        <v>540</v>
      </c>
      <c r="D186" s="63">
        <v>20</v>
      </c>
      <c r="E186" s="64"/>
      <c r="F186" s="65">
        <v>14</v>
      </c>
      <c r="G186" s="64"/>
      <c r="H186" s="81">
        <v>14.938756754694529</v>
      </c>
      <c r="I186" s="64"/>
      <c r="J186" s="65">
        <v>17</v>
      </c>
      <c r="K186" s="64"/>
      <c r="L186" s="66">
        <v>23</v>
      </c>
      <c r="M186" s="64"/>
      <c r="N186" s="63">
        <v>30</v>
      </c>
      <c r="O186" s="64"/>
      <c r="P186" s="65">
        <v>27</v>
      </c>
      <c r="Q186" s="64"/>
      <c r="R186" s="65">
        <v>29</v>
      </c>
      <c r="S186" s="64"/>
      <c r="T186" s="65">
        <v>23</v>
      </c>
      <c r="U186" s="64"/>
      <c r="V186" s="66">
        <v>23</v>
      </c>
      <c r="W186" s="64"/>
      <c r="X186" s="63">
        <v>28</v>
      </c>
      <c r="Y186" s="64"/>
      <c r="Z186" s="65">
        <v>24</v>
      </c>
      <c r="AA186" s="64"/>
      <c r="AB186" s="65">
        <v>27</v>
      </c>
      <c r="AC186" s="64"/>
      <c r="AD186" s="65">
        <v>22</v>
      </c>
      <c r="AE186" s="64"/>
      <c r="AF186" s="66">
        <v>23</v>
      </c>
      <c r="AG186" s="67"/>
    </row>
    <row r="187" spans="1:33" ht="12.75" x14ac:dyDescent="0.2">
      <c r="A187" s="52"/>
      <c r="B187" s="70"/>
      <c r="C187" s="78" t="s">
        <v>51</v>
      </c>
      <c r="D187" s="72"/>
      <c r="E187" s="73"/>
      <c r="F187" s="73"/>
      <c r="G187" s="73"/>
      <c r="H187" s="83"/>
      <c r="I187" s="73"/>
      <c r="J187" s="73"/>
      <c r="K187" s="73"/>
      <c r="L187" s="74">
        <v>70</v>
      </c>
      <c r="M187" s="73"/>
      <c r="N187" s="72"/>
      <c r="O187" s="73"/>
      <c r="P187" s="73"/>
      <c r="Q187" s="73"/>
      <c r="R187" s="73"/>
      <c r="S187" s="73"/>
      <c r="T187" s="73"/>
      <c r="U187" s="73"/>
      <c r="V187" s="74">
        <v>80</v>
      </c>
      <c r="W187" s="73"/>
      <c r="X187" s="72"/>
      <c r="Y187" s="73"/>
      <c r="Z187" s="73"/>
      <c r="AA187" s="73"/>
      <c r="AB187" s="73"/>
      <c r="AC187" s="73"/>
      <c r="AD187" s="73"/>
      <c r="AE187" s="73"/>
      <c r="AF187" s="74">
        <v>150</v>
      </c>
      <c r="AG187" s="75"/>
    </row>
    <row r="188" spans="1:33" ht="12.75" x14ac:dyDescent="0.2">
      <c r="A188" s="52"/>
      <c r="B188" s="61" t="s">
        <v>19</v>
      </c>
      <c r="C188" s="76" t="s">
        <v>539</v>
      </c>
      <c r="D188" s="80" t="s">
        <v>517</v>
      </c>
      <c r="E188" s="64"/>
      <c r="F188" s="81" t="s">
        <v>517</v>
      </c>
      <c r="G188" s="64"/>
      <c r="H188" s="81" t="s">
        <v>517</v>
      </c>
      <c r="I188" s="64"/>
      <c r="J188" s="81" t="s">
        <v>517</v>
      </c>
      <c r="K188" s="64"/>
      <c r="L188" s="66" t="s">
        <v>517</v>
      </c>
      <c r="M188" s="64"/>
      <c r="N188" s="80" t="s">
        <v>517</v>
      </c>
      <c r="O188" s="64"/>
      <c r="P188" s="81" t="s">
        <v>517</v>
      </c>
      <c r="Q188" s="64"/>
      <c r="R188" s="81" t="s">
        <v>517</v>
      </c>
      <c r="S188" s="64"/>
      <c r="T188" s="81" t="s">
        <v>517</v>
      </c>
      <c r="U188" s="64"/>
      <c r="V188" s="66" t="s">
        <v>517</v>
      </c>
      <c r="W188" s="64"/>
      <c r="X188" s="80" t="s">
        <v>517</v>
      </c>
      <c r="Y188" s="64"/>
      <c r="Z188" s="81" t="s">
        <v>517</v>
      </c>
      <c r="AA188" s="64"/>
      <c r="AB188" s="81" t="s">
        <v>517</v>
      </c>
      <c r="AC188" s="64"/>
      <c r="AD188" s="81" t="s">
        <v>517</v>
      </c>
      <c r="AE188" s="64"/>
      <c r="AF188" s="66">
        <v>78</v>
      </c>
      <c r="AG188" s="67"/>
    </row>
    <row r="189" spans="1:33" ht="12.75" x14ac:dyDescent="0.2">
      <c r="A189" s="52"/>
      <c r="B189" s="68"/>
      <c r="C189" s="77" t="s">
        <v>540</v>
      </c>
      <c r="D189" s="80" t="s">
        <v>517</v>
      </c>
      <c r="E189" s="64"/>
      <c r="F189" s="81" t="s">
        <v>517</v>
      </c>
      <c r="G189" s="64"/>
      <c r="H189" s="81" t="s">
        <v>517</v>
      </c>
      <c r="I189" s="64"/>
      <c r="J189" s="81" t="s">
        <v>517</v>
      </c>
      <c r="K189" s="64"/>
      <c r="L189" s="66" t="s">
        <v>517</v>
      </c>
      <c r="M189" s="64"/>
      <c r="N189" s="80" t="s">
        <v>517</v>
      </c>
      <c r="O189" s="64"/>
      <c r="P189" s="81" t="s">
        <v>517</v>
      </c>
      <c r="Q189" s="64"/>
      <c r="R189" s="81" t="s">
        <v>517</v>
      </c>
      <c r="S189" s="64"/>
      <c r="T189" s="81" t="s">
        <v>517</v>
      </c>
      <c r="U189" s="64"/>
      <c r="V189" s="66" t="s">
        <v>517</v>
      </c>
      <c r="W189" s="64"/>
      <c r="X189" s="80" t="s">
        <v>517</v>
      </c>
      <c r="Y189" s="64"/>
      <c r="Z189" s="81" t="s">
        <v>517</v>
      </c>
      <c r="AA189" s="64"/>
      <c r="AB189" s="81" t="s">
        <v>517</v>
      </c>
      <c r="AC189" s="64"/>
      <c r="AD189" s="81" t="s">
        <v>517</v>
      </c>
      <c r="AE189" s="64"/>
      <c r="AF189" s="66">
        <v>22</v>
      </c>
      <c r="AG189" s="67"/>
    </row>
    <row r="190" spans="1:33" ht="12.75" x14ac:dyDescent="0.2">
      <c r="A190" s="52"/>
      <c r="B190" s="70"/>
      <c r="C190" s="79" t="s">
        <v>51</v>
      </c>
      <c r="D190" s="72"/>
      <c r="E190" s="73"/>
      <c r="F190" s="73"/>
      <c r="G190" s="73"/>
      <c r="H190" s="73"/>
      <c r="I190" s="73"/>
      <c r="J190" s="73"/>
      <c r="K190" s="73"/>
      <c r="L190" s="74">
        <v>7</v>
      </c>
      <c r="M190" s="73"/>
      <c r="N190" s="72"/>
      <c r="O190" s="73"/>
      <c r="P190" s="73"/>
      <c r="Q190" s="73"/>
      <c r="R190" s="73"/>
      <c r="S190" s="73"/>
      <c r="T190" s="73"/>
      <c r="U190" s="73"/>
      <c r="V190" s="74">
        <v>23</v>
      </c>
      <c r="W190" s="73"/>
      <c r="X190" s="72"/>
      <c r="Y190" s="73"/>
      <c r="Z190" s="73"/>
      <c r="AA190" s="73"/>
      <c r="AB190" s="73"/>
      <c r="AC190" s="73"/>
      <c r="AD190" s="73"/>
      <c r="AE190" s="73"/>
      <c r="AF190" s="74">
        <v>30</v>
      </c>
      <c r="AG190" s="75"/>
    </row>
    <row r="191" spans="1:33" ht="12.75" x14ac:dyDescent="0.2">
      <c r="A191" s="52"/>
      <c r="B191" s="49" t="s">
        <v>725</v>
      </c>
    </row>
    <row r="192" spans="1:33" ht="12.75" x14ac:dyDescent="0.2">
      <c r="A192" s="52"/>
      <c r="B192" s="49" t="s">
        <v>518</v>
      </c>
    </row>
    <row r="193" spans="1:33" ht="12.75" x14ac:dyDescent="0.2">
      <c r="A193" s="52"/>
      <c r="B193" s="49" t="s">
        <v>519</v>
      </c>
    </row>
    <row r="194" spans="1:33" ht="12.75" x14ac:dyDescent="0.2">
      <c r="A194" s="52"/>
    </row>
    <row r="195" spans="1:33" ht="12.75" x14ac:dyDescent="0.2">
      <c r="A195" s="52"/>
    </row>
    <row r="196" spans="1:33" ht="13.5" thickBot="1" x14ac:dyDescent="0.25">
      <c r="A196" s="52"/>
      <c r="B196" s="50" t="s">
        <v>730</v>
      </c>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row>
    <row r="197" spans="1:33" ht="13.5" thickTop="1" x14ac:dyDescent="0.2">
      <c r="A197" s="52"/>
      <c r="B197" s="51" t="s">
        <v>50</v>
      </c>
    </row>
    <row r="198" spans="1:33" ht="12.75" x14ac:dyDescent="0.2">
      <c r="A198" s="52"/>
    </row>
    <row r="199" spans="1:33" s="52" customFormat="1" ht="26.25" customHeight="1" x14ac:dyDescent="0.2">
      <c r="A199" s="52" t="s">
        <v>229</v>
      </c>
      <c r="B199" s="52" t="s">
        <v>227</v>
      </c>
      <c r="C199" s="127" t="s">
        <v>541</v>
      </c>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row>
    <row r="200" spans="1:33" ht="12.75" x14ac:dyDescent="0.2">
      <c r="A200" s="52"/>
      <c r="AG200" s="53" t="s">
        <v>52</v>
      </c>
    </row>
    <row r="201" spans="1:33" ht="12.75" x14ac:dyDescent="0.2">
      <c r="A201" s="52"/>
      <c r="D201" s="54" t="s">
        <v>0</v>
      </c>
      <c r="E201" s="55"/>
      <c r="F201" s="55"/>
      <c r="G201" s="55"/>
      <c r="H201" s="55"/>
      <c r="I201" s="55"/>
      <c r="J201" s="55"/>
      <c r="K201" s="55"/>
      <c r="L201" s="55"/>
      <c r="M201" s="55"/>
      <c r="N201" s="54" t="s">
        <v>26</v>
      </c>
      <c r="O201" s="55"/>
      <c r="P201" s="55"/>
      <c r="Q201" s="55"/>
      <c r="R201" s="55"/>
      <c r="S201" s="55"/>
      <c r="T201" s="55"/>
      <c r="U201" s="55"/>
      <c r="V201" s="55"/>
      <c r="W201" s="55"/>
      <c r="X201" s="54" t="s">
        <v>1</v>
      </c>
      <c r="Y201" s="55"/>
      <c r="Z201" s="55"/>
      <c r="AA201" s="55"/>
      <c r="AB201" s="55"/>
      <c r="AC201" s="55"/>
      <c r="AD201" s="55"/>
      <c r="AE201" s="55"/>
      <c r="AF201" s="55"/>
      <c r="AG201" s="56"/>
    </row>
    <row r="202" spans="1:33" ht="12.75" x14ac:dyDescent="0.2">
      <c r="A202" s="52"/>
      <c r="D202" s="57">
        <v>2015</v>
      </c>
      <c r="E202" s="58"/>
      <c r="F202" s="58">
        <v>2016</v>
      </c>
      <c r="G202" s="58"/>
      <c r="H202" s="58">
        <v>2017</v>
      </c>
      <c r="I202" s="58"/>
      <c r="J202" s="58">
        <v>2018</v>
      </c>
      <c r="K202" s="58"/>
      <c r="L202" s="59">
        <v>2019</v>
      </c>
      <c r="M202" s="58"/>
      <c r="N202" s="57">
        <v>2015</v>
      </c>
      <c r="O202" s="58"/>
      <c r="P202" s="58">
        <v>2016</v>
      </c>
      <c r="Q202" s="58"/>
      <c r="R202" s="58">
        <v>2017</v>
      </c>
      <c r="S202" s="58"/>
      <c r="T202" s="58">
        <v>2018</v>
      </c>
      <c r="U202" s="58"/>
      <c r="V202" s="59">
        <v>2019</v>
      </c>
      <c r="W202" s="58"/>
      <c r="X202" s="57">
        <v>2015</v>
      </c>
      <c r="Y202" s="58"/>
      <c r="Z202" s="58">
        <v>2016</v>
      </c>
      <c r="AA202" s="58"/>
      <c r="AB202" s="58">
        <v>2017</v>
      </c>
      <c r="AC202" s="58"/>
      <c r="AD202" s="58">
        <v>2018</v>
      </c>
      <c r="AE202" s="58"/>
      <c r="AF202" s="59">
        <v>2019</v>
      </c>
      <c r="AG202" s="60"/>
    </row>
    <row r="203" spans="1:33" ht="12.75" x14ac:dyDescent="0.2">
      <c r="A203" s="52"/>
      <c r="B203" s="61" t="s">
        <v>28</v>
      </c>
      <c r="C203" s="62" t="s">
        <v>542</v>
      </c>
      <c r="D203" s="63">
        <v>84</v>
      </c>
      <c r="E203" s="64"/>
      <c r="F203" s="65">
        <v>89</v>
      </c>
      <c r="G203" s="64"/>
      <c r="H203" s="65">
        <v>84</v>
      </c>
      <c r="I203" s="64"/>
      <c r="J203" s="65">
        <v>87</v>
      </c>
      <c r="K203" s="64"/>
      <c r="L203" s="66">
        <v>83</v>
      </c>
      <c r="M203" s="64"/>
      <c r="N203" s="63">
        <v>84</v>
      </c>
      <c r="O203" s="64"/>
      <c r="P203" s="65">
        <v>95</v>
      </c>
      <c r="Q203" s="64"/>
      <c r="R203" s="65">
        <v>85</v>
      </c>
      <c r="S203" s="64"/>
      <c r="T203" s="65">
        <v>85</v>
      </c>
      <c r="U203" s="64"/>
      <c r="V203" s="66">
        <v>83</v>
      </c>
      <c r="W203" s="64"/>
      <c r="X203" s="63">
        <v>84</v>
      </c>
      <c r="Y203" s="64"/>
      <c r="Z203" s="65">
        <v>93</v>
      </c>
      <c r="AA203" s="64"/>
      <c r="AB203" s="65">
        <v>85</v>
      </c>
      <c r="AC203" s="64"/>
      <c r="AD203" s="65">
        <v>85</v>
      </c>
      <c r="AE203" s="64"/>
      <c r="AF203" s="66">
        <v>83</v>
      </c>
      <c r="AG203" s="67"/>
    </row>
    <row r="204" spans="1:33" ht="12.75" x14ac:dyDescent="0.2">
      <c r="A204" s="52"/>
      <c r="B204" s="68"/>
      <c r="C204" s="69" t="s">
        <v>543</v>
      </c>
      <c r="D204" s="63">
        <v>16</v>
      </c>
      <c r="E204" s="64"/>
      <c r="F204" s="65">
        <v>11</v>
      </c>
      <c r="G204" s="64"/>
      <c r="H204" s="65">
        <v>16</v>
      </c>
      <c r="I204" s="64"/>
      <c r="J204" s="65">
        <v>13</v>
      </c>
      <c r="K204" s="64"/>
      <c r="L204" s="66">
        <v>17</v>
      </c>
      <c r="M204" s="64"/>
      <c r="N204" s="63">
        <v>16</v>
      </c>
      <c r="O204" s="64"/>
      <c r="P204" s="65">
        <v>5</v>
      </c>
      <c r="Q204" s="64"/>
      <c r="R204" s="65">
        <v>15</v>
      </c>
      <c r="S204" s="64"/>
      <c r="T204" s="65">
        <v>15</v>
      </c>
      <c r="U204" s="64"/>
      <c r="V204" s="66">
        <v>17</v>
      </c>
      <c r="W204" s="64"/>
      <c r="X204" s="63">
        <v>16</v>
      </c>
      <c r="Y204" s="64"/>
      <c r="Z204" s="65">
        <v>7</v>
      </c>
      <c r="AA204" s="64"/>
      <c r="AB204" s="65">
        <v>15</v>
      </c>
      <c r="AC204" s="64"/>
      <c r="AD204" s="65">
        <v>15</v>
      </c>
      <c r="AE204" s="64"/>
      <c r="AF204" s="66">
        <v>17</v>
      </c>
      <c r="AG204" s="67"/>
    </row>
    <row r="205" spans="1:33" ht="12.75" x14ac:dyDescent="0.2">
      <c r="A205" s="52"/>
      <c r="B205" s="70"/>
      <c r="C205" s="71" t="s">
        <v>51</v>
      </c>
      <c r="D205" s="72"/>
      <c r="E205" s="73"/>
      <c r="F205" s="73"/>
      <c r="G205" s="73"/>
      <c r="H205" s="73"/>
      <c r="I205" s="73"/>
      <c r="J205" s="73"/>
      <c r="K205" s="73"/>
      <c r="L205" s="74">
        <v>101</v>
      </c>
      <c r="M205" s="73"/>
      <c r="N205" s="72"/>
      <c r="O205" s="73"/>
      <c r="P205" s="73"/>
      <c r="Q205" s="73"/>
      <c r="R205" s="73"/>
      <c r="S205" s="73"/>
      <c r="T205" s="73"/>
      <c r="U205" s="73"/>
      <c r="V205" s="74">
        <v>147</v>
      </c>
      <c r="W205" s="73"/>
      <c r="X205" s="72"/>
      <c r="Y205" s="73"/>
      <c r="Z205" s="73"/>
      <c r="AA205" s="73"/>
      <c r="AB205" s="73"/>
      <c r="AC205" s="73"/>
      <c r="AD205" s="73"/>
      <c r="AE205" s="73"/>
      <c r="AF205" s="74">
        <v>248</v>
      </c>
      <c r="AG205" s="75"/>
    </row>
    <row r="206" spans="1:33" ht="12.75" x14ac:dyDescent="0.2">
      <c r="A206" s="52"/>
      <c r="B206" s="61" t="s">
        <v>18</v>
      </c>
      <c r="C206" s="76" t="s">
        <v>542</v>
      </c>
      <c r="D206" s="80" t="s">
        <v>517</v>
      </c>
      <c r="E206" s="64"/>
      <c r="F206" s="81" t="s">
        <v>517</v>
      </c>
      <c r="G206" s="64"/>
      <c r="H206" s="65">
        <v>93</v>
      </c>
      <c r="I206" s="64"/>
      <c r="J206" s="81" t="s">
        <v>517</v>
      </c>
      <c r="K206" s="64"/>
      <c r="L206" s="66" t="s">
        <v>517</v>
      </c>
      <c r="M206" s="64"/>
      <c r="N206" s="63">
        <v>95</v>
      </c>
      <c r="O206" s="64"/>
      <c r="P206" s="65">
        <v>96</v>
      </c>
      <c r="Q206" s="64"/>
      <c r="R206" s="81" t="s">
        <v>517</v>
      </c>
      <c r="S206" s="64"/>
      <c r="T206" s="65">
        <v>91</v>
      </c>
      <c r="U206" s="64"/>
      <c r="V206" s="66">
        <v>96</v>
      </c>
      <c r="W206" s="64"/>
      <c r="X206" s="63">
        <v>95</v>
      </c>
      <c r="Y206" s="64"/>
      <c r="Z206" s="65">
        <v>96</v>
      </c>
      <c r="AA206" s="64"/>
      <c r="AB206" s="65">
        <v>90</v>
      </c>
      <c r="AC206" s="64"/>
      <c r="AD206" s="65">
        <v>91</v>
      </c>
      <c r="AE206" s="64"/>
      <c r="AF206" s="66">
        <v>94</v>
      </c>
      <c r="AG206" s="67"/>
    </row>
    <row r="207" spans="1:33" ht="12.75" x14ac:dyDescent="0.2">
      <c r="A207" s="52"/>
      <c r="B207" s="68"/>
      <c r="C207" s="77" t="s">
        <v>543</v>
      </c>
      <c r="D207" s="80" t="s">
        <v>517</v>
      </c>
      <c r="E207" s="64"/>
      <c r="F207" s="81" t="s">
        <v>517</v>
      </c>
      <c r="G207" s="64"/>
      <c r="H207" s="65">
        <v>7</v>
      </c>
      <c r="I207" s="64"/>
      <c r="J207" s="81" t="s">
        <v>517</v>
      </c>
      <c r="K207" s="64"/>
      <c r="L207" s="66" t="s">
        <v>517</v>
      </c>
      <c r="M207" s="64"/>
      <c r="N207" s="63">
        <v>5</v>
      </c>
      <c r="O207" s="64"/>
      <c r="P207" s="65">
        <v>4</v>
      </c>
      <c r="Q207" s="64"/>
      <c r="R207" s="81" t="s">
        <v>517</v>
      </c>
      <c r="S207" s="64"/>
      <c r="T207" s="65">
        <v>9</v>
      </c>
      <c r="U207" s="64"/>
      <c r="V207" s="66">
        <v>4</v>
      </c>
      <c r="W207" s="64"/>
      <c r="X207" s="63">
        <v>5</v>
      </c>
      <c r="Y207" s="64"/>
      <c r="Z207" s="65">
        <v>4</v>
      </c>
      <c r="AA207" s="64"/>
      <c r="AB207" s="65">
        <v>10</v>
      </c>
      <c r="AC207" s="64"/>
      <c r="AD207" s="65">
        <v>9</v>
      </c>
      <c r="AE207" s="64"/>
      <c r="AF207" s="66">
        <v>6</v>
      </c>
      <c r="AG207" s="67"/>
    </row>
    <row r="208" spans="1:33" ht="12.75" x14ac:dyDescent="0.2">
      <c r="A208" s="52"/>
      <c r="B208" s="70"/>
      <c r="C208" s="78" t="s">
        <v>51</v>
      </c>
      <c r="D208" s="72"/>
      <c r="E208" s="73"/>
      <c r="F208" s="73"/>
      <c r="G208" s="73"/>
      <c r="H208" s="73"/>
      <c r="I208" s="73"/>
      <c r="J208" s="73"/>
      <c r="K208" s="73"/>
      <c r="L208" s="74">
        <v>24</v>
      </c>
      <c r="M208" s="73"/>
      <c r="N208" s="72"/>
      <c r="O208" s="73"/>
      <c r="P208" s="73"/>
      <c r="Q208" s="73"/>
      <c r="R208" s="73"/>
      <c r="S208" s="73"/>
      <c r="T208" s="73"/>
      <c r="U208" s="73"/>
      <c r="V208" s="74">
        <v>44</v>
      </c>
      <c r="W208" s="73"/>
      <c r="X208" s="72"/>
      <c r="Y208" s="73"/>
      <c r="Z208" s="73"/>
      <c r="AA208" s="73"/>
      <c r="AB208" s="73"/>
      <c r="AC208" s="73"/>
      <c r="AD208" s="73"/>
      <c r="AE208" s="73"/>
      <c r="AF208" s="74">
        <v>68</v>
      </c>
      <c r="AG208" s="75"/>
    </row>
    <row r="209" spans="1:33" ht="12.75" x14ac:dyDescent="0.2">
      <c r="A209" s="52"/>
      <c r="B209" s="61" t="s">
        <v>20</v>
      </c>
      <c r="C209" s="76" t="s">
        <v>542</v>
      </c>
      <c r="D209" s="63">
        <v>83</v>
      </c>
      <c r="E209" s="64"/>
      <c r="F209" s="65">
        <v>88</v>
      </c>
      <c r="G209" s="64"/>
      <c r="H209" s="65">
        <v>81</v>
      </c>
      <c r="I209" s="64"/>
      <c r="J209" s="65">
        <v>86</v>
      </c>
      <c r="K209" s="64"/>
      <c r="L209" s="66">
        <v>85</v>
      </c>
      <c r="M209" s="64"/>
      <c r="N209" s="63">
        <v>84</v>
      </c>
      <c r="O209" s="64"/>
      <c r="P209" s="65">
        <v>95</v>
      </c>
      <c r="Q209" s="64"/>
      <c r="R209" s="65">
        <v>85</v>
      </c>
      <c r="S209" s="64"/>
      <c r="T209" s="65">
        <v>84</v>
      </c>
      <c r="U209" s="64"/>
      <c r="V209" s="66">
        <v>81</v>
      </c>
      <c r="W209" s="64"/>
      <c r="X209" s="63">
        <v>84</v>
      </c>
      <c r="Y209" s="64"/>
      <c r="Z209" s="65">
        <v>93</v>
      </c>
      <c r="AA209" s="64"/>
      <c r="AB209" s="65">
        <v>85</v>
      </c>
      <c r="AC209" s="64"/>
      <c r="AD209" s="65">
        <v>85</v>
      </c>
      <c r="AE209" s="64"/>
      <c r="AF209" s="66">
        <v>82</v>
      </c>
      <c r="AG209" s="67"/>
    </row>
    <row r="210" spans="1:33" ht="12.75" x14ac:dyDescent="0.2">
      <c r="A210" s="52"/>
      <c r="B210" s="68"/>
      <c r="C210" s="77" t="s">
        <v>543</v>
      </c>
      <c r="D210" s="63">
        <v>17</v>
      </c>
      <c r="E210" s="64"/>
      <c r="F210" s="65">
        <v>12</v>
      </c>
      <c r="G210" s="64"/>
      <c r="H210" s="65">
        <v>19</v>
      </c>
      <c r="I210" s="64"/>
      <c r="J210" s="65">
        <v>14</v>
      </c>
      <c r="K210" s="64"/>
      <c r="L210" s="66">
        <v>15</v>
      </c>
      <c r="M210" s="64"/>
      <c r="N210" s="63">
        <v>16</v>
      </c>
      <c r="O210" s="64"/>
      <c r="P210" s="65">
        <v>5</v>
      </c>
      <c r="Q210" s="64"/>
      <c r="R210" s="65">
        <v>15</v>
      </c>
      <c r="S210" s="64"/>
      <c r="T210" s="65">
        <v>16</v>
      </c>
      <c r="U210" s="64"/>
      <c r="V210" s="66">
        <v>19</v>
      </c>
      <c r="W210" s="64"/>
      <c r="X210" s="63">
        <v>16</v>
      </c>
      <c r="Y210" s="64"/>
      <c r="Z210" s="65">
        <v>7</v>
      </c>
      <c r="AA210" s="64"/>
      <c r="AB210" s="65">
        <v>15</v>
      </c>
      <c r="AC210" s="64"/>
      <c r="AD210" s="65">
        <v>15</v>
      </c>
      <c r="AE210" s="64"/>
      <c r="AF210" s="66">
        <v>18</v>
      </c>
      <c r="AG210" s="67"/>
    </row>
    <row r="211" spans="1:33" ht="12.75" x14ac:dyDescent="0.2">
      <c r="A211" s="52"/>
      <c r="B211" s="70"/>
      <c r="C211" s="78" t="s">
        <v>51</v>
      </c>
      <c r="D211" s="72"/>
      <c r="E211" s="73"/>
      <c r="F211" s="73"/>
      <c r="G211" s="73"/>
      <c r="H211" s="73"/>
      <c r="I211" s="73"/>
      <c r="J211" s="73"/>
      <c r="K211" s="73"/>
      <c r="L211" s="74">
        <v>70</v>
      </c>
      <c r="M211" s="73"/>
      <c r="N211" s="72"/>
      <c r="O211" s="73"/>
      <c r="P211" s="73"/>
      <c r="Q211" s="73"/>
      <c r="R211" s="73"/>
      <c r="S211" s="73"/>
      <c r="T211" s="73"/>
      <c r="U211" s="73"/>
      <c r="V211" s="74">
        <v>80</v>
      </c>
      <c r="W211" s="73"/>
      <c r="X211" s="72"/>
      <c r="Y211" s="73"/>
      <c r="Z211" s="73"/>
      <c r="AA211" s="73"/>
      <c r="AB211" s="73"/>
      <c r="AC211" s="73"/>
      <c r="AD211" s="73"/>
      <c r="AE211" s="73"/>
      <c r="AF211" s="74">
        <v>150</v>
      </c>
      <c r="AG211" s="75"/>
    </row>
    <row r="212" spans="1:33" ht="12.75" x14ac:dyDescent="0.2">
      <c r="A212" s="52"/>
      <c r="B212" s="61" t="s">
        <v>19</v>
      </c>
      <c r="C212" s="76" t="s">
        <v>542</v>
      </c>
      <c r="D212" s="80" t="s">
        <v>517</v>
      </c>
      <c r="E212" s="64"/>
      <c r="F212" s="81" t="s">
        <v>517</v>
      </c>
      <c r="G212" s="64"/>
      <c r="H212" s="81" t="s">
        <v>517</v>
      </c>
      <c r="I212" s="64"/>
      <c r="J212" s="81" t="s">
        <v>517</v>
      </c>
      <c r="K212" s="64"/>
      <c r="L212" s="66" t="s">
        <v>517</v>
      </c>
      <c r="M212" s="64"/>
      <c r="N212" s="80" t="s">
        <v>517</v>
      </c>
      <c r="O212" s="64"/>
      <c r="P212" s="81" t="s">
        <v>517</v>
      </c>
      <c r="Q212" s="64"/>
      <c r="R212" s="81" t="s">
        <v>517</v>
      </c>
      <c r="S212" s="64"/>
      <c r="T212" s="81" t="s">
        <v>517</v>
      </c>
      <c r="U212" s="64"/>
      <c r="V212" s="66" t="s">
        <v>517</v>
      </c>
      <c r="W212" s="64"/>
      <c r="X212" s="80" t="s">
        <v>517</v>
      </c>
      <c r="Y212" s="64"/>
      <c r="Z212" s="81" t="s">
        <v>517</v>
      </c>
      <c r="AA212" s="64"/>
      <c r="AB212" s="81" t="s">
        <v>517</v>
      </c>
      <c r="AC212" s="64"/>
      <c r="AD212" s="81" t="s">
        <v>517</v>
      </c>
      <c r="AE212" s="64"/>
      <c r="AF212" s="66">
        <v>83</v>
      </c>
      <c r="AG212" s="67"/>
    </row>
    <row r="213" spans="1:33" ht="12.75" x14ac:dyDescent="0.2">
      <c r="A213" s="52"/>
      <c r="B213" s="68"/>
      <c r="C213" s="77" t="s">
        <v>543</v>
      </c>
      <c r="D213" s="80" t="s">
        <v>517</v>
      </c>
      <c r="E213" s="64"/>
      <c r="F213" s="81" t="s">
        <v>517</v>
      </c>
      <c r="G213" s="64"/>
      <c r="H213" s="81" t="s">
        <v>517</v>
      </c>
      <c r="I213" s="64"/>
      <c r="J213" s="81" t="s">
        <v>517</v>
      </c>
      <c r="K213" s="64"/>
      <c r="L213" s="66" t="s">
        <v>517</v>
      </c>
      <c r="M213" s="64"/>
      <c r="N213" s="80" t="s">
        <v>517</v>
      </c>
      <c r="O213" s="64"/>
      <c r="P213" s="81" t="s">
        <v>517</v>
      </c>
      <c r="Q213" s="64"/>
      <c r="R213" s="81" t="s">
        <v>517</v>
      </c>
      <c r="S213" s="64"/>
      <c r="T213" s="81" t="s">
        <v>517</v>
      </c>
      <c r="U213" s="64"/>
      <c r="V213" s="66" t="s">
        <v>517</v>
      </c>
      <c r="W213" s="64"/>
      <c r="X213" s="80" t="s">
        <v>517</v>
      </c>
      <c r="Y213" s="64"/>
      <c r="Z213" s="81" t="s">
        <v>517</v>
      </c>
      <c r="AA213" s="64"/>
      <c r="AB213" s="81" t="s">
        <v>517</v>
      </c>
      <c r="AC213" s="64"/>
      <c r="AD213" s="81" t="s">
        <v>517</v>
      </c>
      <c r="AE213" s="64"/>
      <c r="AF213" s="66">
        <v>17</v>
      </c>
      <c r="AG213" s="67"/>
    </row>
    <row r="214" spans="1:33" ht="12.75" x14ac:dyDescent="0.2">
      <c r="A214" s="52"/>
      <c r="B214" s="70"/>
      <c r="C214" s="79" t="s">
        <v>51</v>
      </c>
      <c r="D214" s="72"/>
      <c r="E214" s="73"/>
      <c r="F214" s="73"/>
      <c r="G214" s="73"/>
      <c r="H214" s="73"/>
      <c r="I214" s="73"/>
      <c r="J214" s="73"/>
      <c r="K214" s="73"/>
      <c r="L214" s="74">
        <v>7</v>
      </c>
      <c r="M214" s="73"/>
      <c r="N214" s="72"/>
      <c r="O214" s="73"/>
      <c r="P214" s="73"/>
      <c r="Q214" s="73"/>
      <c r="R214" s="73"/>
      <c r="S214" s="73"/>
      <c r="T214" s="73"/>
      <c r="U214" s="73"/>
      <c r="V214" s="74">
        <v>23</v>
      </c>
      <c r="W214" s="73"/>
      <c r="X214" s="72"/>
      <c r="Y214" s="73"/>
      <c r="Z214" s="73"/>
      <c r="AA214" s="73"/>
      <c r="AB214" s="73"/>
      <c r="AC214" s="73"/>
      <c r="AD214" s="73"/>
      <c r="AE214" s="73"/>
      <c r="AF214" s="74">
        <v>30</v>
      </c>
      <c r="AG214" s="75"/>
    </row>
    <row r="215" spans="1:33" ht="12.75" x14ac:dyDescent="0.2">
      <c r="A215" s="52"/>
      <c r="B215" s="49" t="s">
        <v>725</v>
      </c>
    </row>
    <row r="216" spans="1:33" ht="12.75" x14ac:dyDescent="0.2">
      <c r="A216" s="52"/>
      <c r="B216" s="49" t="s">
        <v>518</v>
      </c>
    </row>
    <row r="217" spans="1:33" ht="12.75" x14ac:dyDescent="0.2">
      <c r="A217" s="52"/>
      <c r="B217" s="49" t="s">
        <v>519</v>
      </c>
    </row>
    <row r="218" spans="1:33" ht="12.75" x14ac:dyDescent="0.2">
      <c r="A218" s="52"/>
    </row>
    <row r="219" spans="1:33" ht="12.75" x14ac:dyDescent="0.2">
      <c r="A219" s="52"/>
    </row>
    <row r="220" spans="1:33" ht="13.5" thickBot="1" x14ac:dyDescent="0.25">
      <c r="A220" s="52"/>
      <c r="B220" s="50" t="s">
        <v>730</v>
      </c>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row>
    <row r="221" spans="1:33" ht="13.5" thickTop="1" x14ac:dyDescent="0.2">
      <c r="A221" s="52"/>
      <c r="B221" s="51" t="s">
        <v>50</v>
      </c>
    </row>
    <row r="222" spans="1:33" ht="12.75" x14ac:dyDescent="0.2">
      <c r="A222" s="52"/>
    </row>
    <row r="223" spans="1:33" s="52" customFormat="1" ht="26.25" customHeight="1" x14ac:dyDescent="0.2">
      <c r="A223" s="52" t="s">
        <v>232</v>
      </c>
      <c r="B223" s="52" t="s">
        <v>230</v>
      </c>
      <c r="C223" s="127" t="s">
        <v>544</v>
      </c>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row>
    <row r="224" spans="1:33" ht="12.75" x14ac:dyDescent="0.2">
      <c r="A224" s="52"/>
      <c r="AG224" s="53" t="s">
        <v>52</v>
      </c>
    </row>
    <row r="225" spans="1:33" ht="12.75" x14ac:dyDescent="0.2">
      <c r="A225" s="52"/>
      <c r="D225" s="54" t="s">
        <v>0</v>
      </c>
      <c r="E225" s="55"/>
      <c r="F225" s="55"/>
      <c r="G225" s="55"/>
      <c r="H225" s="55"/>
      <c r="I225" s="55"/>
      <c r="J225" s="55"/>
      <c r="K225" s="55"/>
      <c r="L225" s="55"/>
      <c r="M225" s="55"/>
      <c r="N225" s="54" t="s">
        <v>26</v>
      </c>
      <c r="O225" s="55"/>
      <c r="P225" s="55"/>
      <c r="Q225" s="55"/>
      <c r="R225" s="55"/>
      <c r="S225" s="55"/>
      <c r="T225" s="55"/>
      <c r="U225" s="55"/>
      <c r="V225" s="55"/>
      <c r="W225" s="55"/>
      <c r="X225" s="54" t="s">
        <v>1</v>
      </c>
      <c r="Y225" s="55"/>
      <c r="Z225" s="55"/>
      <c r="AA225" s="55"/>
      <c r="AB225" s="55"/>
      <c r="AC225" s="55"/>
      <c r="AD225" s="55"/>
      <c r="AE225" s="55"/>
      <c r="AF225" s="55"/>
      <c r="AG225" s="56"/>
    </row>
    <row r="226" spans="1:33" ht="12.75" x14ac:dyDescent="0.2">
      <c r="A226" s="52"/>
      <c r="D226" s="57">
        <v>2015</v>
      </c>
      <c r="E226" s="58"/>
      <c r="F226" s="58">
        <v>2016</v>
      </c>
      <c r="G226" s="58"/>
      <c r="H226" s="58">
        <v>2017</v>
      </c>
      <c r="I226" s="58"/>
      <c r="J226" s="58">
        <v>2018</v>
      </c>
      <c r="K226" s="58"/>
      <c r="L226" s="59">
        <v>2019</v>
      </c>
      <c r="M226" s="58"/>
      <c r="N226" s="57">
        <v>2015</v>
      </c>
      <c r="O226" s="58"/>
      <c r="P226" s="58">
        <v>2016</v>
      </c>
      <c r="Q226" s="58"/>
      <c r="R226" s="58">
        <v>2017</v>
      </c>
      <c r="S226" s="58"/>
      <c r="T226" s="58">
        <v>2018</v>
      </c>
      <c r="U226" s="58"/>
      <c r="V226" s="59">
        <v>2019</v>
      </c>
      <c r="W226" s="58"/>
      <c r="X226" s="57">
        <v>2015</v>
      </c>
      <c r="Y226" s="58"/>
      <c r="Z226" s="58">
        <v>2016</v>
      </c>
      <c r="AA226" s="58"/>
      <c r="AB226" s="58">
        <v>2017</v>
      </c>
      <c r="AC226" s="58"/>
      <c r="AD226" s="58">
        <v>2018</v>
      </c>
      <c r="AE226" s="58"/>
      <c r="AF226" s="59">
        <v>2019</v>
      </c>
      <c r="AG226" s="60"/>
    </row>
    <row r="227" spans="1:33" ht="12.75" x14ac:dyDescent="0.2">
      <c r="A227" s="52"/>
      <c r="B227" s="61" t="s">
        <v>28</v>
      </c>
      <c r="C227" s="62" t="s">
        <v>545</v>
      </c>
      <c r="D227" s="63">
        <v>97</v>
      </c>
      <c r="E227" s="64" t="s">
        <v>54</v>
      </c>
      <c r="F227" s="65">
        <v>97</v>
      </c>
      <c r="G227" s="64" t="s">
        <v>54</v>
      </c>
      <c r="H227" s="65">
        <v>94</v>
      </c>
      <c r="I227" s="64"/>
      <c r="J227" s="65">
        <v>93</v>
      </c>
      <c r="K227" s="64"/>
      <c r="L227" s="66">
        <v>85</v>
      </c>
      <c r="M227" s="64"/>
      <c r="N227" s="63">
        <v>88</v>
      </c>
      <c r="O227" s="64"/>
      <c r="P227" s="65">
        <v>83</v>
      </c>
      <c r="Q227" s="64"/>
      <c r="R227" s="65">
        <v>75</v>
      </c>
      <c r="S227" s="64"/>
      <c r="T227" s="65">
        <v>75</v>
      </c>
      <c r="U227" s="64"/>
      <c r="V227" s="66">
        <v>80</v>
      </c>
      <c r="W227" s="64"/>
      <c r="X227" s="63">
        <v>90</v>
      </c>
      <c r="Y227" s="64"/>
      <c r="Z227" s="65">
        <v>87</v>
      </c>
      <c r="AA227" s="64"/>
      <c r="AB227" s="65">
        <v>78</v>
      </c>
      <c r="AC227" s="64"/>
      <c r="AD227" s="65">
        <v>79</v>
      </c>
      <c r="AE227" s="64"/>
      <c r="AF227" s="66">
        <v>81</v>
      </c>
      <c r="AG227" s="67"/>
    </row>
    <row r="228" spans="1:33" ht="12.75" x14ac:dyDescent="0.2">
      <c r="A228" s="52"/>
      <c r="B228" s="68"/>
      <c r="C228" s="69" t="s">
        <v>546</v>
      </c>
      <c r="D228" s="63">
        <v>3</v>
      </c>
      <c r="E228" s="64" t="s">
        <v>54</v>
      </c>
      <c r="F228" s="65">
        <v>3</v>
      </c>
      <c r="G228" s="64" t="s">
        <v>54</v>
      </c>
      <c r="H228" s="65">
        <v>6</v>
      </c>
      <c r="I228" s="64"/>
      <c r="J228" s="65">
        <v>7</v>
      </c>
      <c r="K228" s="64"/>
      <c r="L228" s="66">
        <v>15</v>
      </c>
      <c r="M228" s="64"/>
      <c r="N228" s="63">
        <v>12</v>
      </c>
      <c r="O228" s="64"/>
      <c r="P228" s="65">
        <v>17</v>
      </c>
      <c r="Q228" s="64"/>
      <c r="R228" s="65">
        <v>25</v>
      </c>
      <c r="S228" s="64"/>
      <c r="T228" s="65">
        <v>25</v>
      </c>
      <c r="U228" s="64"/>
      <c r="V228" s="66">
        <v>20</v>
      </c>
      <c r="W228" s="64"/>
      <c r="X228" s="63">
        <v>10</v>
      </c>
      <c r="Y228" s="64"/>
      <c r="Z228" s="65">
        <v>13</v>
      </c>
      <c r="AA228" s="64"/>
      <c r="AB228" s="65">
        <v>22</v>
      </c>
      <c r="AC228" s="64"/>
      <c r="AD228" s="65">
        <v>21</v>
      </c>
      <c r="AE228" s="64"/>
      <c r="AF228" s="66">
        <v>19</v>
      </c>
      <c r="AG228" s="67"/>
    </row>
    <row r="229" spans="1:33" ht="12.75" x14ac:dyDescent="0.2">
      <c r="A229" s="52"/>
      <c r="B229" s="70"/>
      <c r="C229" s="71" t="s">
        <v>51</v>
      </c>
      <c r="D229" s="72"/>
      <c r="E229" s="73"/>
      <c r="F229" s="73"/>
      <c r="G229" s="73"/>
      <c r="H229" s="73"/>
      <c r="I229" s="73"/>
      <c r="J229" s="73"/>
      <c r="K229" s="73"/>
      <c r="L229" s="74">
        <v>101</v>
      </c>
      <c r="M229" s="73"/>
      <c r="N229" s="72"/>
      <c r="O229" s="73"/>
      <c r="P229" s="73"/>
      <c r="Q229" s="73"/>
      <c r="R229" s="73"/>
      <c r="S229" s="73"/>
      <c r="T229" s="73"/>
      <c r="U229" s="73"/>
      <c r="V229" s="74">
        <v>147</v>
      </c>
      <c r="W229" s="73"/>
      <c r="X229" s="72"/>
      <c r="Y229" s="73"/>
      <c r="Z229" s="73"/>
      <c r="AA229" s="73"/>
      <c r="AB229" s="73"/>
      <c r="AC229" s="73"/>
      <c r="AD229" s="73"/>
      <c r="AE229" s="73"/>
      <c r="AF229" s="74">
        <v>248</v>
      </c>
      <c r="AG229" s="75"/>
    </row>
    <row r="230" spans="1:33" ht="12.75" x14ac:dyDescent="0.2">
      <c r="A230" s="52"/>
      <c r="B230" s="61" t="s">
        <v>18</v>
      </c>
      <c r="C230" s="76" t="s">
        <v>545</v>
      </c>
      <c r="D230" s="80" t="s">
        <v>517</v>
      </c>
      <c r="E230" s="64"/>
      <c r="F230" s="81" t="s">
        <v>517</v>
      </c>
      <c r="G230" s="64"/>
      <c r="H230" s="65">
        <v>100</v>
      </c>
      <c r="I230" s="64"/>
      <c r="J230" s="81" t="s">
        <v>517</v>
      </c>
      <c r="K230" s="64"/>
      <c r="L230" s="66" t="s">
        <v>517</v>
      </c>
      <c r="M230" s="64"/>
      <c r="N230" s="63">
        <v>95</v>
      </c>
      <c r="O230" s="64"/>
      <c r="P230" s="65">
        <v>95</v>
      </c>
      <c r="Q230" s="64"/>
      <c r="R230" s="81" t="s">
        <v>517</v>
      </c>
      <c r="S230" s="64"/>
      <c r="T230" s="65">
        <v>83</v>
      </c>
      <c r="U230" s="64"/>
      <c r="V230" s="66">
        <v>88</v>
      </c>
      <c r="W230" s="64"/>
      <c r="X230" s="63">
        <v>95</v>
      </c>
      <c r="Y230" s="64"/>
      <c r="Z230" s="65">
        <v>96</v>
      </c>
      <c r="AA230" s="64"/>
      <c r="AB230" s="65">
        <v>94</v>
      </c>
      <c r="AC230" s="64"/>
      <c r="AD230" s="65">
        <v>85</v>
      </c>
      <c r="AE230" s="64"/>
      <c r="AF230" s="66">
        <v>88</v>
      </c>
      <c r="AG230" s="67"/>
    </row>
    <row r="231" spans="1:33" ht="12.75" x14ac:dyDescent="0.2">
      <c r="A231" s="52"/>
      <c r="B231" s="68"/>
      <c r="C231" s="77" t="s">
        <v>546</v>
      </c>
      <c r="D231" s="80" t="s">
        <v>517</v>
      </c>
      <c r="E231" s="64"/>
      <c r="F231" s="81" t="s">
        <v>517</v>
      </c>
      <c r="G231" s="64"/>
      <c r="H231" s="81">
        <v>0</v>
      </c>
      <c r="I231" s="64"/>
      <c r="J231" s="81" t="s">
        <v>517</v>
      </c>
      <c r="K231" s="64"/>
      <c r="L231" s="66" t="s">
        <v>517</v>
      </c>
      <c r="M231" s="64"/>
      <c r="N231" s="63">
        <v>5</v>
      </c>
      <c r="O231" s="64"/>
      <c r="P231" s="65">
        <v>5</v>
      </c>
      <c r="Q231" s="64"/>
      <c r="R231" s="81" t="s">
        <v>517</v>
      </c>
      <c r="S231" s="64"/>
      <c r="T231" s="65">
        <v>17</v>
      </c>
      <c r="U231" s="64"/>
      <c r="V231" s="66">
        <v>12</v>
      </c>
      <c r="W231" s="64"/>
      <c r="X231" s="63">
        <v>5</v>
      </c>
      <c r="Y231" s="64"/>
      <c r="Z231" s="65">
        <v>4</v>
      </c>
      <c r="AA231" s="64"/>
      <c r="AB231" s="65">
        <v>6</v>
      </c>
      <c r="AC231" s="64"/>
      <c r="AD231" s="65">
        <v>15</v>
      </c>
      <c r="AE231" s="64"/>
      <c r="AF231" s="66">
        <v>12</v>
      </c>
      <c r="AG231" s="67"/>
    </row>
    <row r="232" spans="1:33" ht="12.75" x14ac:dyDescent="0.2">
      <c r="A232" s="52"/>
      <c r="B232" s="70"/>
      <c r="C232" s="78" t="s">
        <v>51</v>
      </c>
      <c r="D232" s="72"/>
      <c r="E232" s="73"/>
      <c r="F232" s="73"/>
      <c r="G232" s="73"/>
      <c r="H232" s="73"/>
      <c r="I232" s="73"/>
      <c r="J232" s="73"/>
      <c r="K232" s="73"/>
      <c r="L232" s="74">
        <v>24</v>
      </c>
      <c r="M232" s="73"/>
      <c r="N232" s="72"/>
      <c r="O232" s="73"/>
      <c r="P232" s="73"/>
      <c r="Q232" s="73"/>
      <c r="R232" s="73"/>
      <c r="S232" s="73"/>
      <c r="T232" s="73"/>
      <c r="U232" s="73"/>
      <c r="V232" s="74">
        <v>44</v>
      </c>
      <c r="W232" s="73"/>
      <c r="X232" s="72"/>
      <c r="Y232" s="73"/>
      <c r="Z232" s="73"/>
      <c r="AA232" s="73"/>
      <c r="AB232" s="73"/>
      <c r="AC232" s="73"/>
      <c r="AD232" s="73"/>
      <c r="AE232" s="73"/>
      <c r="AF232" s="74">
        <v>68</v>
      </c>
      <c r="AG232" s="75"/>
    </row>
    <row r="233" spans="1:33" ht="12.75" x14ac:dyDescent="0.2">
      <c r="A233" s="52"/>
      <c r="B233" s="61" t="s">
        <v>20</v>
      </c>
      <c r="C233" s="76" t="s">
        <v>545</v>
      </c>
      <c r="D233" s="63">
        <v>98</v>
      </c>
      <c r="E233" s="64" t="s">
        <v>54</v>
      </c>
      <c r="F233" s="65">
        <v>98</v>
      </c>
      <c r="G233" s="64" t="s">
        <v>54</v>
      </c>
      <c r="H233" s="65">
        <v>91.621140763514191</v>
      </c>
      <c r="I233" s="64"/>
      <c r="J233" s="65">
        <v>93</v>
      </c>
      <c r="K233" s="64"/>
      <c r="L233" s="66">
        <v>84</v>
      </c>
      <c r="M233" s="64"/>
      <c r="N233" s="63">
        <v>87</v>
      </c>
      <c r="O233" s="64"/>
      <c r="P233" s="65">
        <v>81</v>
      </c>
      <c r="Q233" s="64"/>
      <c r="R233" s="65">
        <v>73</v>
      </c>
      <c r="S233" s="64"/>
      <c r="T233" s="65">
        <v>74</v>
      </c>
      <c r="U233" s="64"/>
      <c r="V233" s="66">
        <v>79</v>
      </c>
      <c r="W233" s="64"/>
      <c r="X233" s="63">
        <v>90</v>
      </c>
      <c r="Y233" s="64"/>
      <c r="Z233" s="65">
        <v>85</v>
      </c>
      <c r="AA233" s="64"/>
      <c r="AB233" s="65">
        <v>76</v>
      </c>
      <c r="AC233" s="64"/>
      <c r="AD233" s="65">
        <v>79</v>
      </c>
      <c r="AE233" s="64"/>
      <c r="AF233" s="66">
        <v>80</v>
      </c>
      <c r="AG233" s="67"/>
    </row>
    <row r="234" spans="1:33" ht="12.75" x14ac:dyDescent="0.2">
      <c r="A234" s="52"/>
      <c r="B234" s="68"/>
      <c r="C234" s="77" t="s">
        <v>546</v>
      </c>
      <c r="D234" s="63">
        <v>2</v>
      </c>
      <c r="E234" s="64" t="s">
        <v>54</v>
      </c>
      <c r="F234" s="65">
        <v>2</v>
      </c>
      <c r="G234" s="64" t="s">
        <v>54</v>
      </c>
      <c r="H234" s="81">
        <v>8.3788592364858054</v>
      </c>
      <c r="I234" s="64"/>
      <c r="J234" s="81">
        <v>7</v>
      </c>
      <c r="K234" s="64"/>
      <c r="L234" s="66">
        <v>16</v>
      </c>
      <c r="M234" s="64"/>
      <c r="N234" s="63">
        <v>13</v>
      </c>
      <c r="O234" s="64"/>
      <c r="P234" s="65">
        <v>19</v>
      </c>
      <c r="Q234" s="64"/>
      <c r="R234" s="65">
        <v>27</v>
      </c>
      <c r="S234" s="64"/>
      <c r="T234" s="65">
        <v>26</v>
      </c>
      <c r="U234" s="64"/>
      <c r="V234" s="66">
        <v>21</v>
      </c>
      <c r="W234" s="64"/>
      <c r="X234" s="63">
        <v>10</v>
      </c>
      <c r="Y234" s="64"/>
      <c r="Z234" s="65">
        <v>15</v>
      </c>
      <c r="AA234" s="64"/>
      <c r="AB234" s="65">
        <v>24</v>
      </c>
      <c r="AC234" s="64"/>
      <c r="AD234" s="65">
        <v>21</v>
      </c>
      <c r="AE234" s="64"/>
      <c r="AF234" s="66">
        <v>20</v>
      </c>
      <c r="AG234" s="67"/>
    </row>
    <row r="235" spans="1:33" ht="12.75" x14ac:dyDescent="0.2">
      <c r="A235" s="52"/>
      <c r="B235" s="70"/>
      <c r="C235" s="78" t="s">
        <v>51</v>
      </c>
      <c r="D235" s="72"/>
      <c r="E235" s="73"/>
      <c r="F235" s="73"/>
      <c r="G235" s="73"/>
      <c r="H235" s="83"/>
      <c r="I235" s="73"/>
      <c r="J235" s="83"/>
      <c r="K235" s="73"/>
      <c r="L235" s="74">
        <v>70</v>
      </c>
      <c r="M235" s="73"/>
      <c r="N235" s="72"/>
      <c r="O235" s="73"/>
      <c r="P235" s="73"/>
      <c r="Q235" s="73"/>
      <c r="R235" s="73"/>
      <c r="S235" s="73"/>
      <c r="T235" s="73"/>
      <c r="U235" s="73"/>
      <c r="V235" s="74">
        <v>80</v>
      </c>
      <c r="W235" s="73"/>
      <c r="X235" s="72"/>
      <c r="Y235" s="73"/>
      <c r="Z235" s="73"/>
      <c r="AA235" s="73"/>
      <c r="AB235" s="73"/>
      <c r="AC235" s="73"/>
      <c r="AD235" s="73"/>
      <c r="AE235" s="73"/>
      <c r="AF235" s="74">
        <v>150</v>
      </c>
      <c r="AG235" s="75"/>
    </row>
    <row r="236" spans="1:33" ht="12.75" x14ac:dyDescent="0.2">
      <c r="A236" s="52"/>
      <c r="B236" s="61" t="s">
        <v>19</v>
      </c>
      <c r="C236" s="76" t="s">
        <v>545</v>
      </c>
      <c r="D236" s="80" t="s">
        <v>517</v>
      </c>
      <c r="E236" s="64"/>
      <c r="F236" s="81" t="s">
        <v>517</v>
      </c>
      <c r="G236" s="64"/>
      <c r="H236" s="81" t="s">
        <v>517</v>
      </c>
      <c r="I236" s="64"/>
      <c r="J236" s="81" t="s">
        <v>517</v>
      </c>
      <c r="K236" s="64"/>
      <c r="L236" s="66" t="s">
        <v>517</v>
      </c>
      <c r="M236" s="64"/>
      <c r="N236" s="80" t="s">
        <v>517</v>
      </c>
      <c r="O236" s="64"/>
      <c r="P236" s="81" t="s">
        <v>517</v>
      </c>
      <c r="Q236" s="64"/>
      <c r="R236" s="81" t="s">
        <v>517</v>
      </c>
      <c r="S236" s="64"/>
      <c r="T236" s="81" t="s">
        <v>517</v>
      </c>
      <c r="U236" s="64"/>
      <c r="V236" s="66" t="s">
        <v>517</v>
      </c>
      <c r="W236" s="64"/>
      <c r="X236" s="80" t="s">
        <v>517</v>
      </c>
      <c r="Y236" s="64"/>
      <c r="Z236" s="81" t="s">
        <v>517</v>
      </c>
      <c r="AA236" s="64"/>
      <c r="AB236" s="81" t="s">
        <v>517</v>
      </c>
      <c r="AC236" s="64"/>
      <c r="AD236" s="81" t="s">
        <v>517</v>
      </c>
      <c r="AE236" s="64"/>
      <c r="AF236" s="66">
        <v>87</v>
      </c>
      <c r="AG236" s="67"/>
    </row>
    <row r="237" spans="1:33" ht="12.75" x14ac:dyDescent="0.2">
      <c r="A237" s="52"/>
      <c r="B237" s="68"/>
      <c r="C237" s="77" t="s">
        <v>546</v>
      </c>
      <c r="D237" s="80" t="s">
        <v>517</v>
      </c>
      <c r="E237" s="64"/>
      <c r="F237" s="81" t="s">
        <v>517</v>
      </c>
      <c r="G237" s="64"/>
      <c r="H237" s="81" t="s">
        <v>517</v>
      </c>
      <c r="I237" s="64"/>
      <c r="J237" s="81" t="s">
        <v>517</v>
      </c>
      <c r="K237" s="64"/>
      <c r="L237" s="66" t="s">
        <v>517</v>
      </c>
      <c r="M237" s="64"/>
      <c r="N237" s="80" t="s">
        <v>517</v>
      </c>
      <c r="O237" s="64"/>
      <c r="P237" s="81" t="s">
        <v>517</v>
      </c>
      <c r="Q237" s="64"/>
      <c r="R237" s="81" t="s">
        <v>517</v>
      </c>
      <c r="S237" s="64"/>
      <c r="T237" s="81" t="s">
        <v>517</v>
      </c>
      <c r="U237" s="64"/>
      <c r="V237" s="66" t="s">
        <v>517</v>
      </c>
      <c r="W237" s="64"/>
      <c r="X237" s="80" t="s">
        <v>517</v>
      </c>
      <c r="Y237" s="64"/>
      <c r="Z237" s="81" t="s">
        <v>517</v>
      </c>
      <c r="AA237" s="64"/>
      <c r="AB237" s="81" t="s">
        <v>517</v>
      </c>
      <c r="AC237" s="64"/>
      <c r="AD237" s="81" t="s">
        <v>517</v>
      </c>
      <c r="AE237" s="64"/>
      <c r="AF237" s="66">
        <v>13</v>
      </c>
      <c r="AG237" s="67"/>
    </row>
    <row r="238" spans="1:33" ht="12.75" x14ac:dyDescent="0.2">
      <c r="A238" s="52"/>
      <c r="B238" s="70"/>
      <c r="C238" s="79" t="s">
        <v>51</v>
      </c>
      <c r="D238" s="72"/>
      <c r="E238" s="73"/>
      <c r="F238" s="73"/>
      <c r="G238" s="73"/>
      <c r="H238" s="73"/>
      <c r="I238" s="73"/>
      <c r="J238" s="73"/>
      <c r="K238" s="73"/>
      <c r="L238" s="74">
        <v>7</v>
      </c>
      <c r="M238" s="73"/>
      <c r="N238" s="72"/>
      <c r="O238" s="73"/>
      <c r="P238" s="73"/>
      <c r="Q238" s="73"/>
      <c r="R238" s="73"/>
      <c r="S238" s="73"/>
      <c r="T238" s="73"/>
      <c r="U238" s="73"/>
      <c r="V238" s="74">
        <v>23</v>
      </c>
      <c r="W238" s="73"/>
      <c r="X238" s="72"/>
      <c r="Y238" s="73"/>
      <c r="Z238" s="73"/>
      <c r="AA238" s="73"/>
      <c r="AB238" s="73"/>
      <c r="AC238" s="73"/>
      <c r="AD238" s="73"/>
      <c r="AE238" s="73"/>
      <c r="AF238" s="74">
        <v>30</v>
      </c>
      <c r="AG238" s="75"/>
    </row>
    <row r="239" spans="1:33" ht="12.75" x14ac:dyDescent="0.2">
      <c r="A239" s="52"/>
      <c r="B239" s="49" t="s">
        <v>725</v>
      </c>
    </row>
    <row r="240" spans="1:33" ht="12.75" x14ac:dyDescent="0.2">
      <c r="A240" s="52"/>
      <c r="B240" s="49" t="s">
        <v>518</v>
      </c>
    </row>
    <row r="241" spans="1:33" ht="12.75" x14ac:dyDescent="0.2">
      <c r="A241" s="52"/>
      <c r="B241" s="49" t="s">
        <v>519</v>
      </c>
    </row>
    <row r="242" spans="1:33" ht="12.75" x14ac:dyDescent="0.2">
      <c r="A242" s="52"/>
    </row>
    <row r="243" spans="1:33" ht="12.75" x14ac:dyDescent="0.2">
      <c r="A243" s="52"/>
    </row>
    <row r="244" spans="1:33" ht="13.5" thickBot="1" x14ac:dyDescent="0.25">
      <c r="A244" s="52"/>
      <c r="B244" s="50" t="s">
        <v>730</v>
      </c>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row>
    <row r="245" spans="1:33" ht="13.5" thickTop="1" x14ac:dyDescent="0.2">
      <c r="A245" s="52"/>
      <c r="B245" s="51" t="s">
        <v>50</v>
      </c>
    </row>
    <row r="246" spans="1:33" ht="12.75" x14ac:dyDescent="0.2">
      <c r="A246" s="52"/>
    </row>
    <row r="247" spans="1:33" s="52" customFormat="1" ht="26.25" customHeight="1" x14ac:dyDescent="0.2">
      <c r="A247" s="52" t="s">
        <v>235</v>
      </c>
      <c r="B247" s="52" t="s">
        <v>233</v>
      </c>
      <c r="C247" s="127" t="s">
        <v>547</v>
      </c>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row>
    <row r="248" spans="1:33" ht="12.75" x14ac:dyDescent="0.2">
      <c r="A248" s="52"/>
      <c r="AG248" s="53" t="s">
        <v>52</v>
      </c>
    </row>
    <row r="249" spans="1:33" ht="12.75" x14ac:dyDescent="0.2">
      <c r="A249" s="52"/>
      <c r="D249" s="54" t="s">
        <v>0</v>
      </c>
      <c r="E249" s="55"/>
      <c r="F249" s="55"/>
      <c r="G249" s="55"/>
      <c r="H249" s="55"/>
      <c r="I249" s="55"/>
      <c r="J249" s="55"/>
      <c r="K249" s="55"/>
      <c r="L249" s="55"/>
      <c r="M249" s="55"/>
      <c r="N249" s="54" t="s">
        <v>26</v>
      </c>
      <c r="O249" s="55"/>
      <c r="P249" s="55"/>
      <c r="Q249" s="55"/>
      <c r="R249" s="55"/>
      <c r="S249" s="55"/>
      <c r="T249" s="55"/>
      <c r="U249" s="55"/>
      <c r="V249" s="55"/>
      <c r="W249" s="55"/>
      <c r="X249" s="54" t="s">
        <v>1</v>
      </c>
      <c r="Y249" s="55"/>
      <c r="Z249" s="55"/>
      <c r="AA249" s="55"/>
      <c r="AB249" s="55"/>
      <c r="AC249" s="55"/>
      <c r="AD249" s="55"/>
      <c r="AE249" s="55"/>
      <c r="AF249" s="55"/>
      <c r="AG249" s="56"/>
    </row>
    <row r="250" spans="1:33" ht="12.75" x14ac:dyDescent="0.2">
      <c r="A250" s="52"/>
      <c r="D250" s="57">
        <v>2015</v>
      </c>
      <c r="E250" s="58"/>
      <c r="F250" s="58">
        <v>2016</v>
      </c>
      <c r="G250" s="58"/>
      <c r="H250" s="58">
        <v>2017</v>
      </c>
      <c r="I250" s="58"/>
      <c r="J250" s="58">
        <v>2018</v>
      </c>
      <c r="K250" s="58"/>
      <c r="L250" s="59">
        <v>2019</v>
      </c>
      <c r="M250" s="58"/>
      <c r="N250" s="57">
        <v>2015</v>
      </c>
      <c r="O250" s="58"/>
      <c r="P250" s="58">
        <v>2016</v>
      </c>
      <c r="Q250" s="58"/>
      <c r="R250" s="58">
        <v>2017</v>
      </c>
      <c r="S250" s="58"/>
      <c r="T250" s="58">
        <v>2018</v>
      </c>
      <c r="U250" s="58"/>
      <c r="V250" s="59">
        <v>2019</v>
      </c>
      <c r="W250" s="58"/>
      <c r="X250" s="57">
        <v>2015</v>
      </c>
      <c r="Y250" s="58"/>
      <c r="Z250" s="58">
        <v>2016</v>
      </c>
      <c r="AA250" s="58"/>
      <c r="AB250" s="58">
        <v>2017</v>
      </c>
      <c r="AC250" s="58"/>
      <c r="AD250" s="58">
        <v>2018</v>
      </c>
      <c r="AE250" s="58"/>
      <c r="AF250" s="59">
        <v>2019</v>
      </c>
      <c r="AG250" s="60"/>
    </row>
    <row r="251" spans="1:33" ht="12.75" x14ac:dyDescent="0.2">
      <c r="A251" s="52"/>
      <c r="B251" s="61" t="s">
        <v>28</v>
      </c>
      <c r="C251" s="62" t="s">
        <v>548</v>
      </c>
      <c r="D251" s="63">
        <v>88</v>
      </c>
      <c r="E251" s="64"/>
      <c r="F251" s="65">
        <v>86</v>
      </c>
      <c r="G251" s="64"/>
      <c r="H251" s="65">
        <v>87</v>
      </c>
      <c r="I251" s="64"/>
      <c r="J251" s="65">
        <v>89</v>
      </c>
      <c r="K251" s="64"/>
      <c r="L251" s="66">
        <v>83</v>
      </c>
      <c r="M251" s="64"/>
      <c r="N251" s="63">
        <v>83</v>
      </c>
      <c r="O251" s="64"/>
      <c r="P251" s="65">
        <v>83</v>
      </c>
      <c r="Q251" s="64"/>
      <c r="R251" s="65">
        <v>86</v>
      </c>
      <c r="S251" s="64"/>
      <c r="T251" s="65">
        <v>73</v>
      </c>
      <c r="U251" s="64" t="s">
        <v>54</v>
      </c>
      <c r="V251" s="66">
        <v>88</v>
      </c>
      <c r="W251" s="64"/>
      <c r="X251" s="63">
        <v>84</v>
      </c>
      <c r="Y251" s="64"/>
      <c r="Z251" s="65">
        <v>84</v>
      </c>
      <c r="AA251" s="64"/>
      <c r="AB251" s="65">
        <v>86</v>
      </c>
      <c r="AC251" s="64"/>
      <c r="AD251" s="65">
        <v>77</v>
      </c>
      <c r="AE251" s="64"/>
      <c r="AF251" s="66">
        <v>87</v>
      </c>
      <c r="AG251" s="67"/>
    </row>
    <row r="252" spans="1:33" ht="12.75" x14ac:dyDescent="0.2">
      <c r="A252" s="52"/>
      <c r="B252" s="68"/>
      <c r="C252" s="69" t="s">
        <v>549</v>
      </c>
      <c r="D252" s="63">
        <v>12</v>
      </c>
      <c r="E252" s="64"/>
      <c r="F252" s="65">
        <v>14</v>
      </c>
      <c r="G252" s="64"/>
      <c r="H252" s="65">
        <v>13</v>
      </c>
      <c r="I252" s="64"/>
      <c r="J252" s="65">
        <v>11</v>
      </c>
      <c r="K252" s="64"/>
      <c r="L252" s="66">
        <v>17</v>
      </c>
      <c r="M252" s="64"/>
      <c r="N252" s="63">
        <v>17</v>
      </c>
      <c r="O252" s="64"/>
      <c r="P252" s="65">
        <v>17</v>
      </c>
      <c r="Q252" s="64"/>
      <c r="R252" s="65">
        <v>14</v>
      </c>
      <c r="S252" s="64"/>
      <c r="T252" s="65">
        <v>27</v>
      </c>
      <c r="U252" s="64" t="s">
        <v>54</v>
      </c>
      <c r="V252" s="66">
        <v>12</v>
      </c>
      <c r="W252" s="64"/>
      <c r="X252" s="63">
        <v>16</v>
      </c>
      <c r="Y252" s="64"/>
      <c r="Z252" s="65">
        <v>16</v>
      </c>
      <c r="AA252" s="64"/>
      <c r="AB252" s="65">
        <v>14</v>
      </c>
      <c r="AC252" s="64"/>
      <c r="AD252" s="65">
        <v>23</v>
      </c>
      <c r="AE252" s="64"/>
      <c r="AF252" s="66">
        <v>13</v>
      </c>
      <c r="AG252" s="67"/>
    </row>
    <row r="253" spans="1:33" ht="12.75" x14ac:dyDescent="0.2">
      <c r="A253" s="52"/>
      <c r="B253" s="70"/>
      <c r="C253" s="71" t="s">
        <v>51</v>
      </c>
      <c r="D253" s="72"/>
      <c r="E253" s="73"/>
      <c r="F253" s="73"/>
      <c r="G253" s="73"/>
      <c r="H253" s="73"/>
      <c r="I253" s="73"/>
      <c r="J253" s="73"/>
      <c r="K253" s="73"/>
      <c r="L253" s="74">
        <v>101</v>
      </c>
      <c r="M253" s="73"/>
      <c r="N253" s="72"/>
      <c r="O253" s="73"/>
      <c r="P253" s="73"/>
      <c r="Q253" s="73"/>
      <c r="R253" s="73"/>
      <c r="S253" s="73"/>
      <c r="T253" s="73"/>
      <c r="U253" s="73"/>
      <c r="V253" s="74">
        <v>147</v>
      </c>
      <c r="W253" s="73"/>
      <c r="X253" s="72"/>
      <c r="Y253" s="73"/>
      <c r="Z253" s="73"/>
      <c r="AA253" s="73"/>
      <c r="AB253" s="73"/>
      <c r="AC253" s="73"/>
      <c r="AD253" s="73"/>
      <c r="AE253" s="73"/>
      <c r="AF253" s="74">
        <v>248</v>
      </c>
      <c r="AG253" s="75"/>
    </row>
    <row r="254" spans="1:33" ht="12.75" x14ac:dyDescent="0.2">
      <c r="A254" s="52"/>
      <c r="B254" s="61" t="s">
        <v>18</v>
      </c>
      <c r="C254" s="76" t="s">
        <v>548</v>
      </c>
      <c r="D254" s="80" t="s">
        <v>517</v>
      </c>
      <c r="E254" s="64"/>
      <c r="F254" s="81" t="s">
        <v>517</v>
      </c>
      <c r="G254" s="64"/>
      <c r="H254" s="65">
        <v>90</v>
      </c>
      <c r="I254" s="64"/>
      <c r="J254" s="81" t="s">
        <v>517</v>
      </c>
      <c r="K254" s="64"/>
      <c r="L254" s="66" t="s">
        <v>517</v>
      </c>
      <c r="M254" s="64"/>
      <c r="N254" s="63">
        <v>93</v>
      </c>
      <c r="O254" s="64"/>
      <c r="P254" s="65">
        <v>78</v>
      </c>
      <c r="Q254" s="64"/>
      <c r="R254" s="81" t="s">
        <v>517</v>
      </c>
      <c r="S254" s="64"/>
      <c r="T254" s="65">
        <v>75</v>
      </c>
      <c r="U254" s="64"/>
      <c r="V254" s="66">
        <v>91</v>
      </c>
      <c r="W254" s="64"/>
      <c r="X254" s="63">
        <v>90</v>
      </c>
      <c r="Y254" s="64"/>
      <c r="Z254" s="65">
        <v>80</v>
      </c>
      <c r="AA254" s="64"/>
      <c r="AB254" s="65">
        <v>86</v>
      </c>
      <c r="AC254" s="64"/>
      <c r="AD254" s="65">
        <v>75</v>
      </c>
      <c r="AE254" s="64"/>
      <c r="AF254" s="66">
        <v>87</v>
      </c>
      <c r="AG254" s="67"/>
    </row>
    <row r="255" spans="1:33" ht="12.75" x14ac:dyDescent="0.2">
      <c r="A255" s="52"/>
      <c r="B255" s="68"/>
      <c r="C255" s="77" t="s">
        <v>549</v>
      </c>
      <c r="D255" s="80" t="s">
        <v>517</v>
      </c>
      <c r="E255" s="64"/>
      <c r="F255" s="81" t="s">
        <v>517</v>
      </c>
      <c r="G255" s="64"/>
      <c r="H255" s="65">
        <v>10</v>
      </c>
      <c r="I255" s="64"/>
      <c r="J255" s="81" t="s">
        <v>517</v>
      </c>
      <c r="K255" s="64"/>
      <c r="L255" s="66" t="s">
        <v>517</v>
      </c>
      <c r="M255" s="64"/>
      <c r="N255" s="63">
        <v>7</v>
      </c>
      <c r="O255" s="64"/>
      <c r="P255" s="65">
        <v>22</v>
      </c>
      <c r="Q255" s="64"/>
      <c r="R255" s="81" t="s">
        <v>517</v>
      </c>
      <c r="S255" s="64"/>
      <c r="T255" s="65">
        <v>25</v>
      </c>
      <c r="U255" s="64"/>
      <c r="V255" s="66">
        <v>9</v>
      </c>
      <c r="W255" s="64"/>
      <c r="X255" s="63">
        <v>10</v>
      </c>
      <c r="Y255" s="64"/>
      <c r="Z255" s="65">
        <v>20</v>
      </c>
      <c r="AA255" s="64"/>
      <c r="AB255" s="65">
        <v>14</v>
      </c>
      <c r="AC255" s="64"/>
      <c r="AD255" s="65">
        <v>25</v>
      </c>
      <c r="AE255" s="64"/>
      <c r="AF255" s="66">
        <v>13</v>
      </c>
      <c r="AG255" s="67"/>
    </row>
    <row r="256" spans="1:33" ht="12.75" x14ac:dyDescent="0.2">
      <c r="A256" s="52"/>
      <c r="B256" s="70"/>
      <c r="C256" s="78" t="s">
        <v>51</v>
      </c>
      <c r="D256" s="72"/>
      <c r="E256" s="73"/>
      <c r="F256" s="73"/>
      <c r="G256" s="73"/>
      <c r="H256" s="73"/>
      <c r="I256" s="73"/>
      <c r="J256" s="73"/>
      <c r="K256" s="73"/>
      <c r="L256" s="74">
        <v>24</v>
      </c>
      <c r="M256" s="73"/>
      <c r="N256" s="72"/>
      <c r="O256" s="73"/>
      <c r="P256" s="73"/>
      <c r="Q256" s="73"/>
      <c r="R256" s="73"/>
      <c r="S256" s="73"/>
      <c r="T256" s="73"/>
      <c r="U256" s="73"/>
      <c r="V256" s="74">
        <v>44</v>
      </c>
      <c r="W256" s="73"/>
      <c r="X256" s="72"/>
      <c r="Y256" s="73"/>
      <c r="Z256" s="73"/>
      <c r="AA256" s="73"/>
      <c r="AB256" s="73"/>
      <c r="AC256" s="73"/>
      <c r="AD256" s="73"/>
      <c r="AE256" s="73"/>
      <c r="AF256" s="74">
        <v>68</v>
      </c>
      <c r="AG256" s="75"/>
    </row>
    <row r="257" spans="1:33" ht="12.75" x14ac:dyDescent="0.2">
      <c r="A257" s="52"/>
      <c r="B257" s="61" t="s">
        <v>20</v>
      </c>
      <c r="C257" s="76" t="s">
        <v>548</v>
      </c>
      <c r="D257" s="63">
        <v>89</v>
      </c>
      <c r="E257" s="64"/>
      <c r="F257" s="65">
        <v>85</v>
      </c>
      <c r="G257" s="64"/>
      <c r="H257" s="65">
        <v>85.254047062856401</v>
      </c>
      <c r="I257" s="64"/>
      <c r="J257" s="65">
        <v>91</v>
      </c>
      <c r="K257" s="64"/>
      <c r="L257" s="66">
        <v>86</v>
      </c>
      <c r="M257" s="64"/>
      <c r="N257" s="63">
        <v>84</v>
      </c>
      <c r="O257" s="64"/>
      <c r="P257" s="65">
        <v>82</v>
      </c>
      <c r="Q257" s="64"/>
      <c r="R257" s="65">
        <v>88</v>
      </c>
      <c r="S257" s="64"/>
      <c r="T257" s="65">
        <v>72</v>
      </c>
      <c r="U257" s="64"/>
      <c r="V257" s="66">
        <v>89</v>
      </c>
      <c r="W257" s="64"/>
      <c r="X257" s="63">
        <v>85</v>
      </c>
      <c r="Y257" s="64"/>
      <c r="Z257" s="65">
        <v>83</v>
      </c>
      <c r="AA257" s="64"/>
      <c r="AB257" s="65">
        <v>88</v>
      </c>
      <c r="AC257" s="64"/>
      <c r="AD257" s="65">
        <v>76</v>
      </c>
      <c r="AE257" s="64"/>
      <c r="AF257" s="66">
        <v>88</v>
      </c>
      <c r="AG257" s="67"/>
    </row>
    <row r="258" spans="1:33" ht="12.75" x14ac:dyDescent="0.2">
      <c r="A258" s="52"/>
      <c r="B258" s="68"/>
      <c r="C258" s="77" t="s">
        <v>549</v>
      </c>
      <c r="D258" s="63">
        <v>11</v>
      </c>
      <c r="E258" s="64"/>
      <c r="F258" s="65">
        <v>15</v>
      </c>
      <c r="G258" s="64"/>
      <c r="H258" s="81">
        <v>14.745952937143599</v>
      </c>
      <c r="I258" s="64"/>
      <c r="J258" s="65">
        <v>9</v>
      </c>
      <c r="K258" s="64"/>
      <c r="L258" s="66">
        <v>14</v>
      </c>
      <c r="M258" s="64"/>
      <c r="N258" s="63">
        <v>16</v>
      </c>
      <c r="O258" s="64"/>
      <c r="P258" s="65">
        <v>18</v>
      </c>
      <c r="Q258" s="64"/>
      <c r="R258" s="65">
        <v>12</v>
      </c>
      <c r="S258" s="64"/>
      <c r="T258" s="65">
        <v>28</v>
      </c>
      <c r="U258" s="64"/>
      <c r="V258" s="66">
        <v>11</v>
      </c>
      <c r="W258" s="64"/>
      <c r="X258" s="63">
        <v>15</v>
      </c>
      <c r="Y258" s="64"/>
      <c r="Z258" s="65">
        <v>17</v>
      </c>
      <c r="AA258" s="64"/>
      <c r="AB258" s="65">
        <v>12</v>
      </c>
      <c r="AC258" s="64"/>
      <c r="AD258" s="65">
        <v>24</v>
      </c>
      <c r="AE258" s="64"/>
      <c r="AF258" s="66">
        <v>12</v>
      </c>
      <c r="AG258" s="67"/>
    </row>
    <row r="259" spans="1:33" ht="12.75" x14ac:dyDescent="0.2">
      <c r="A259" s="52"/>
      <c r="B259" s="70"/>
      <c r="C259" s="78" t="s">
        <v>51</v>
      </c>
      <c r="D259" s="72"/>
      <c r="E259" s="73"/>
      <c r="F259" s="73"/>
      <c r="G259" s="73"/>
      <c r="H259" s="83"/>
      <c r="I259" s="73"/>
      <c r="J259" s="73"/>
      <c r="K259" s="73"/>
      <c r="L259" s="74">
        <v>70</v>
      </c>
      <c r="M259" s="73"/>
      <c r="N259" s="72"/>
      <c r="O259" s="73"/>
      <c r="P259" s="73"/>
      <c r="Q259" s="73"/>
      <c r="R259" s="73"/>
      <c r="S259" s="73"/>
      <c r="T259" s="73"/>
      <c r="U259" s="73"/>
      <c r="V259" s="74">
        <v>80</v>
      </c>
      <c r="W259" s="73"/>
      <c r="X259" s="72"/>
      <c r="Y259" s="73"/>
      <c r="Z259" s="73"/>
      <c r="AA259" s="73"/>
      <c r="AB259" s="73"/>
      <c r="AC259" s="73"/>
      <c r="AD259" s="73"/>
      <c r="AE259" s="73"/>
      <c r="AF259" s="74">
        <v>150</v>
      </c>
      <c r="AG259" s="75"/>
    </row>
    <row r="260" spans="1:33" ht="12.75" x14ac:dyDescent="0.2">
      <c r="A260" s="52"/>
      <c r="B260" s="61" t="s">
        <v>19</v>
      </c>
      <c r="C260" s="76" t="s">
        <v>548</v>
      </c>
      <c r="D260" s="80" t="s">
        <v>517</v>
      </c>
      <c r="E260" s="64"/>
      <c r="F260" s="81" t="s">
        <v>517</v>
      </c>
      <c r="G260" s="64"/>
      <c r="H260" s="81" t="s">
        <v>517</v>
      </c>
      <c r="I260" s="64"/>
      <c r="J260" s="81" t="s">
        <v>517</v>
      </c>
      <c r="K260" s="64"/>
      <c r="L260" s="66" t="s">
        <v>517</v>
      </c>
      <c r="M260" s="64"/>
      <c r="N260" s="80" t="s">
        <v>517</v>
      </c>
      <c r="O260" s="64"/>
      <c r="P260" s="81" t="s">
        <v>517</v>
      </c>
      <c r="Q260" s="64"/>
      <c r="R260" s="81" t="s">
        <v>517</v>
      </c>
      <c r="S260" s="64"/>
      <c r="T260" s="81" t="s">
        <v>517</v>
      </c>
      <c r="U260" s="64"/>
      <c r="V260" s="66" t="s">
        <v>517</v>
      </c>
      <c r="W260" s="64"/>
      <c r="X260" s="80" t="s">
        <v>517</v>
      </c>
      <c r="Y260" s="64"/>
      <c r="Z260" s="81" t="s">
        <v>517</v>
      </c>
      <c r="AA260" s="64"/>
      <c r="AB260" s="81" t="s">
        <v>517</v>
      </c>
      <c r="AC260" s="64"/>
      <c r="AD260" s="81" t="s">
        <v>517</v>
      </c>
      <c r="AE260" s="64"/>
      <c r="AF260" s="66">
        <v>76</v>
      </c>
      <c r="AG260" s="67"/>
    </row>
    <row r="261" spans="1:33" ht="12.75" x14ac:dyDescent="0.2">
      <c r="A261" s="52"/>
      <c r="B261" s="68"/>
      <c r="C261" s="77" t="s">
        <v>549</v>
      </c>
      <c r="D261" s="80" t="s">
        <v>517</v>
      </c>
      <c r="E261" s="64"/>
      <c r="F261" s="81" t="s">
        <v>517</v>
      </c>
      <c r="G261" s="64"/>
      <c r="H261" s="81" t="s">
        <v>517</v>
      </c>
      <c r="I261" s="64"/>
      <c r="J261" s="81" t="s">
        <v>517</v>
      </c>
      <c r="K261" s="64"/>
      <c r="L261" s="66" t="s">
        <v>517</v>
      </c>
      <c r="M261" s="64"/>
      <c r="N261" s="80" t="s">
        <v>517</v>
      </c>
      <c r="O261" s="64"/>
      <c r="P261" s="81" t="s">
        <v>517</v>
      </c>
      <c r="Q261" s="64"/>
      <c r="R261" s="81" t="s">
        <v>517</v>
      </c>
      <c r="S261" s="64"/>
      <c r="T261" s="81" t="s">
        <v>517</v>
      </c>
      <c r="U261" s="64"/>
      <c r="V261" s="66" t="s">
        <v>517</v>
      </c>
      <c r="W261" s="64"/>
      <c r="X261" s="80" t="s">
        <v>517</v>
      </c>
      <c r="Y261" s="64"/>
      <c r="Z261" s="81" t="s">
        <v>517</v>
      </c>
      <c r="AA261" s="64"/>
      <c r="AB261" s="81" t="s">
        <v>517</v>
      </c>
      <c r="AC261" s="64"/>
      <c r="AD261" s="81" t="s">
        <v>517</v>
      </c>
      <c r="AE261" s="64"/>
      <c r="AF261" s="66">
        <v>24</v>
      </c>
      <c r="AG261" s="67"/>
    </row>
    <row r="262" spans="1:33" ht="12.75" x14ac:dyDescent="0.2">
      <c r="A262" s="52"/>
      <c r="B262" s="70"/>
      <c r="C262" s="79" t="s">
        <v>51</v>
      </c>
      <c r="D262" s="72"/>
      <c r="E262" s="73"/>
      <c r="F262" s="73"/>
      <c r="G262" s="73"/>
      <c r="H262" s="73"/>
      <c r="I262" s="73"/>
      <c r="J262" s="73"/>
      <c r="K262" s="73"/>
      <c r="L262" s="74">
        <v>7</v>
      </c>
      <c r="M262" s="73"/>
      <c r="N262" s="72"/>
      <c r="O262" s="73"/>
      <c r="P262" s="73"/>
      <c r="Q262" s="73"/>
      <c r="R262" s="73"/>
      <c r="S262" s="73"/>
      <c r="T262" s="73"/>
      <c r="U262" s="73"/>
      <c r="V262" s="74">
        <v>23</v>
      </c>
      <c r="W262" s="73"/>
      <c r="X262" s="72"/>
      <c r="Y262" s="73"/>
      <c r="Z262" s="73"/>
      <c r="AA262" s="73"/>
      <c r="AB262" s="73"/>
      <c r="AC262" s="73"/>
      <c r="AD262" s="73"/>
      <c r="AE262" s="73"/>
      <c r="AF262" s="74">
        <v>30</v>
      </c>
      <c r="AG262" s="75"/>
    </row>
    <row r="263" spans="1:33" ht="12.75" x14ac:dyDescent="0.2">
      <c r="A263" s="52"/>
      <c r="B263" s="49" t="s">
        <v>725</v>
      </c>
    </row>
    <row r="264" spans="1:33" ht="12.75" x14ac:dyDescent="0.2">
      <c r="A264" s="52"/>
      <c r="B264" s="49" t="s">
        <v>518</v>
      </c>
    </row>
    <row r="265" spans="1:33" ht="12.75" x14ac:dyDescent="0.2">
      <c r="A265" s="52"/>
      <c r="B265" s="49" t="s">
        <v>519</v>
      </c>
    </row>
    <row r="266" spans="1:33" ht="12.75" x14ac:dyDescent="0.2">
      <c r="A266" s="52"/>
    </row>
    <row r="267" spans="1:33" ht="12.75" x14ac:dyDescent="0.2">
      <c r="A267" s="52"/>
    </row>
    <row r="268" spans="1:33" ht="13.5" thickBot="1" x14ac:dyDescent="0.25">
      <c r="A268" s="52"/>
      <c r="B268" s="50" t="s">
        <v>730</v>
      </c>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row>
    <row r="269" spans="1:33" ht="13.5" thickTop="1" x14ac:dyDescent="0.2">
      <c r="A269" s="52"/>
      <c r="B269" s="51" t="s">
        <v>50</v>
      </c>
    </row>
    <row r="270" spans="1:33" ht="12.75" x14ac:dyDescent="0.2">
      <c r="A270" s="52"/>
    </row>
    <row r="271" spans="1:33" s="52" customFormat="1" ht="26.25" customHeight="1" x14ac:dyDescent="0.2">
      <c r="A271" s="52" t="s">
        <v>238</v>
      </c>
      <c r="B271" s="52" t="s">
        <v>236</v>
      </c>
      <c r="C271" s="127" t="s">
        <v>550</v>
      </c>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row>
    <row r="272" spans="1:33" ht="12.75" x14ac:dyDescent="0.2">
      <c r="A272" s="52"/>
      <c r="AG272" s="53" t="s">
        <v>52</v>
      </c>
    </row>
    <row r="273" spans="1:33" ht="12.75" x14ac:dyDescent="0.2">
      <c r="A273" s="52"/>
      <c r="D273" s="54" t="s">
        <v>0</v>
      </c>
      <c r="E273" s="55"/>
      <c r="F273" s="55"/>
      <c r="G273" s="55"/>
      <c r="H273" s="55"/>
      <c r="I273" s="55"/>
      <c r="J273" s="55"/>
      <c r="K273" s="55"/>
      <c r="L273" s="55"/>
      <c r="M273" s="55"/>
      <c r="N273" s="54" t="s">
        <v>26</v>
      </c>
      <c r="O273" s="55"/>
      <c r="P273" s="55"/>
      <c r="Q273" s="55"/>
      <c r="R273" s="55"/>
      <c r="S273" s="55"/>
      <c r="T273" s="55"/>
      <c r="U273" s="55"/>
      <c r="V273" s="55"/>
      <c r="W273" s="55"/>
      <c r="X273" s="54" t="s">
        <v>1</v>
      </c>
      <c r="Y273" s="55"/>
      <c r="Z273" s="55"/>
      <c r="AA273" s="55"/>
      <c r="AB273" s="55"/>
      <c r="AC273" s="55"/>
      <c r="AD273" s="55"/>
      <c r="AE273" s="55"/>
      <c r="AF273" s="55"/>
      <c r="AG273" s="56"/>
    </row>
    <row r="274" spans="1:33" ht="12.75" x14ac:dyDescent="0.2">
      <c r="A274" s="52"/>
      <c r="D274" s="57">
        <v>2015</v>
      </c>
      <c r="E274" s="58"/>
      <c r="F274" s="58">
        <v>2016</v>
      </c>
      <c r="G274" s="58"/>
      <c r="H274" s="58">
        <v>2017</v>
      </c>
      <c r="I274" s="58"/>
      <c r="J274" s="58">
        <v>2018</v>
      </c>
      <c r="K274" s="58"/>
      <c r="L274" s="59">
        <v>2019</v>
      </c>
      <c r="M274" s="58"/>
      <c r="N274" s="57">
        <v>2015</v>
      </c>
      <c r="O274" s="58"/>
      <c r="P274" s="58">
        <v>2016</v>
      </c>
      <c r="Q274" s="58"/>
      <c r="R274" s="58">
        <v>2017</v>
      </c>
      <c r="S274" s="58"/>
      <c r="T274" s="58">
        <v>2018</v>
      </c>
      <c r="U274" s="58"/>
      <c r="V274" s="59">
        <v>2019</v>
      </c>
      <c r="W274" s="58"/>
      <c r="X274" s="57">
        <v>2015</v>
      </c>
      <c r="Y274" s="58"/>
      <c r="Z274" s="58">
        <v>2016</v>
      </c>
      <c r="AA274" s="58"/>
      <c r="AB274" s="58">
        <v>2017</v>
      </c>
      <c r="AC274" s="58"/>
      <c r="AD274" s="58">
        <v>2018</v>
      </c>
      <c r="AE274" s="58"/>
      <c r="AF274" s="59">
        <v>2019</v>
      </c>
      <c r="AG274" s="60"/>
    </row>
    <row r="275" spans="1:33" ht="12.75" x14ac:dyDescent="0.2">
      <c r="A275" s="52"/>
      <c r="B275" s="61" t="s">
        <v>28</v>
      </c>
      <c r="C275" s="62" t="s">
        <v>551</v>
      </c>
      <c r="D275" s="63">
        <v>78</v>
      </c>
      <c r="E275" s="64"/>
      <c r="F275" s="65">
        <v>79</v>
      </c>
      <c r="G275" s="64"/>
      <c r="H275" s="65">
        <v>73</v>
      </c>
      <c r="I275" s="64"/>
      <c r="J275" s="65">
        <v>79</v>
      </c>
      <c r="K275" s="64"/>
      <c r="L275" s="66">
        <v>75</v>
      </c>
      <c r="M275" s="64"/>
      <c r="N275" s="63">
        <v>80</v>
      </c>
      <c r="O275" s="64"/>
      <c r="P275" s="65">
        <v>86</v>
      </c>
      <c r="Q275" s="64"/>
      <c r="R275" s="65">
        <v>87</v>
      </c>
      <c r="S275" s="64"/>
      <c r="T275" s="65">
        <v>83</v>
      </c>
      <c r="U275" s="64"/>
      <c r="V275" s="66">
        <v>83</v>
      </c>
      <c r="W275" s="64"/>
      <c r="X275" s="63">
        <v>80</v>
      </c>
      <c r="Y275" s="64"/>
      <c r="Z275" s="65">
        <v>85</v>
      </c>
      <c r="AA275" s="64"/>
      <c r="AB275" s="65">
        <v>84</v>
      </c>
      <c r="AC275" s="64"/>
      <c r="AD275" s="65">
        <v>82</v>
      </c>
      <c r="AE275" s="64"/>
      <c r="AF275" s="66">
        <v>81</v>
      </c>
      <c r="AG275" s="67"/>
    </row>
    <row r="276" spans="1:33" ht="12.75" x14ac:dyDescent="0.2">
      <c r="A276" s="52"/>
      <c r="B276" s="68"/>
      <c r="C276" s="69" t="s">
        <v>552</v>
      </c>
      <c r="D276" s="63">
        <v>22</v>
      </c>
      <c r="E276" s="64"/>
      <c r="F276" s="65">
        <v>21</v>
      </c>
      <c r="G276" s="64"/>
      <c r="H276" s="65">
        <v>27</v>
      </c>
      <c r="I276" s="64"/>
      <c r="J276" s="65">
        <v>21</v>
      </c>
      <c r="K276" s="64"/>
      <c r="L276" s="66">
        <v>25</v>
      </c>
      <c r="M276" s="64"/>
      <c r="N276" s="63">
        <v>20</v>
      </c>
      <c r="O276" s="64"/>
      <c r="P276" s="65">
        <v>14</v>
      </c>
      <c r="Q276" s="64"/>
      <c r="R276" s="65">
        <v>13</v>
      </c>
      <c r="S276" s="64"/>
      <c r="T276" s="65">
        <v>17</v>
      </c>
      <c r="U276" s="64"/>
      <c r="V276" s="66">
        <v>17</v>
      </c>
      <c r="W276" s="64"/>
      <c r="X276" s="63">
        <v>20</v>
      </c>
      <c r="Y276" s="64"/>
      <c r="Z276" s="65">
        <v>15</v>
      </c>
      <c r="AA276" s="64"/>
      <c r="AB276" s="65">
        <v>16</v>
      </c>
      <c r="AC276" s="64"/>
      <c r="AD276" s="65">
        <v>18</v>
      </c>
      <c r="AE276" s="64"/>
      <c r="AF276" s="66">
        <v>19</v>
      </c>
      <c r="AG276" s="67"/>
    </row>
    <row r="277" spans="1:33" ht="12.75" x14ac:dyDescent="0.2">
      <c r="A277" s="52"/>
      <c r="B277" s="70"/>
      <c r="C277" s="71" t="s">
        <v>51</v>
      </c>
      <c r="D277" s="72"/>
      <c r="E277" s="73"/>
      <c r="F277" s="73"/>
      <c r="G277" s="73"/>
      <c r="H277" s="73"/>
      <c r="I277" s="73"/>
      <c r="J277" s="73"/>
      <c r="K277" s="73"/>
      <c r="L277" s="74">
        <v>101</v>
      </c>
      <c r="M277" s="73"/>
      <c r="N277" s="72"/>
      <c r="O277" s="73"/>
      <c r="P277" s="73"/>
      <c r="Q277" s="73"/>
      <c r="R277" s="73"/>
      <c r="S277" s="73"/>
      <c r="T277" s="73"/>
      <c r="U277" s="73"/>
      <c r="V277" s="74">
        <v>147</v>
      </c>
      <c r="W277" s="73"/>
      <c r="X277" s="72"/>
      <c r="Y277" s="73"/>
      <c r="Z277" s="73"/>
      <c r="AA277" s="73"/>
      <c r="AB277" s="73"/>
      <c r="AC277" s="73"/>
      <c r="AD277" s="73"/>
      <c r="AE277" s="73"/>
      <c r="AF277" s="74">
        <v>248</v>
      </c>
      <c r="AG277" s="75"/>
    </row>
    <row r="278" spans="1:33" ht="12.75" x14ac:dyDescent="0.2">
      <c r="A278" s="52"/>
      <c r="B278" s="61" t="s">
        <v>18</v>
      </c>
      <c r="C278" s="76" t="s">
        <v>551</v>
      </c>
      <c r="D278" s="80" t="s">
        <v>517</v>
      </c>
      <c r="E278" s="64"/>
      <c r="F278" s="81" t="s">
        <v>517</v>
      </c>
      <c r="G278" s="64"/>
      <c r="H278" s="65">
        <v>73</v>
      </c>
      <c r="I278" s="64"/>
      <c r="J278" s="81" t="s">
        <v>517</v>
      </c>
      <c r="K278" s="64"/>
      <c r="L278" s="66" t="s">
        <v>517</v>
      </c>
      <c r="M278" s="64"/>
      <c r="N278" s="63">
        <v>84</v>
      </c>
      <c r="O278" s="64"/>
      <c r="P278" s="65">
        <v>85</v>
      </c>
      <c r="Q278" s="64"/>
      <c r="R278" s="81" t="s">
        <v>517</v>
      </c>
      <c r="S278" s="64"/>
      <c r="T278" s="65">
        <v>89</v>
      </c>
      <c r="U278" s="64"/>
      <c r="V278" s="66">
        <v>85</v>
      </c>
      <c r="W278" s="64"/>
      <c r="X278" s="63">
        <v>78</v>
      </c>
      <c r="Y278" s="64"/>
      <c r="Z278" s="65">
        <v>84</v>
      </c>
      <c r="AA278" s="64"/>
      <c r="AB278" s="65">
        <v>76</v>
      </c>
      <c r="AC278" s="64"/>
      <c r="AD278" s="65">
        <v>84</v>
      </c>
      <c r="AE278" s="64"/>
      <c r="AF278" s="66">
        <v>81</v>
      </c>
      <c r="AG278" s="67"/>
    </row>
    <row r="279" spans="1:33" ht="12.75" x14ac:dyDescent="0.2">
      <c r="A279" s="52"/>
      <c r="B279" s="68"/>
      <c r="C279" s="77" t="s">
        <v>552</v>
      </c>
      <c r="D279" s="80" t="s">
        <v>517</v>
      </c>
      <c r="E279" s="64"/>
      <c r="F279" s="81" t="s">
        <v>517</v>
      </c>
      <c r="G279" s="64"/>
      <c r="H279" s="65">
        <v>27</v>
      </c>
      <c r="I279" s="64"/>
      <c r="J279" s="81" t="s">
        <v>517</v>
      </c>
      <c r="K279" s="64"/>
      <c r="L279" s="66" t="s">
        <v>517</v>
      </c>
      <c r="M279" s="64"/>
      <c r="N279" s="63">
        <v>16</v>
      </c>
      <c r="O279" s="64"/>
      <c r="P279" s="65">
        <v>15</v>
      </c>
      <c r="Q279" s="64"/>
      <c r="R279" s="81" t="s">
        <v>517</v>
      </c>
      <c r="S279" s="64"/>
      <c r="T279" s="65">
        <v>11</v>
      </c>
      <c r="U279" s="64"/>
      <c r="V279" s="66">
        <v>15</v>
      </c>
      <c r="W279" s="64"/>
      <c r="X279" s="63">
        <v>22</v>
      </c>
      <c r="Y279" s="64"/>
      <c r="Z279" s="65">
        <v>16</v>
      </c>
      <c r="AA279" s="64"/>
      <c r="AB279" s="65">
        <v>24</v>
      </c>
      <c r="AC279" s="64"/>
      <c r="AD279" s="65">
        <v>16</v>
      </c>
      <c r="AE279" s="64"/>
      <c r="AF279" s="66">
        <v>19</v>
      </c>
      <c r="AG279" s="67"/>
    </row>
    <row r="280" spans="1:33" ht="12.75" x14ac:dyDescent="0.2">
      <c r="A280" s="52"/>
      <c r="B280" s="70"/>
      <c r="C280" s="78" t="s">
        <v>51</v>
      </c>
      <c r="D280" s="72"/>
      <c r="E280" s="73"/>
      <c r="F280" s="73"/>
      <c r="G280" s="73"/>
      <c r="H280" s="73"/>
      <c r="I280" s="73"/>
      <c r="J280" s="73"/>
      <c r="K280" s="73"/>
      <c r="L280" s="74">
        <v>24</v>
      </c>
      <c r="M280" s="73"/>
      <c r="N280" s="72"/>
      <c r="O280" s="73"/>
      <c r="P280" s="73"/>
      <c r="Q280" s="73"/>
      <c r="R280" s="73"/>
      <c r="S280" s="73"/>
      <c r="T280" s="73"/>
      <c r="U280" s="73"/>
      <c r="V280" s="74">
        <v>44</v>
      </c>
      <c r="W280" s="73"/>
      <c r="X280" s="72"/>
      <c r="Y280" s="73"/>
      <c r="Z280" s="73"/>
      <c r="AA280" s="73"/>
      <c r="AB280" s="73"/>
      <c r="AC280" s="73"/>
      <c r="AD280" s="73"/>
      <c r="AE280" s="73"/>
      <c r="AF280" s="74">
        <v>68</v>
      </c>
      <c r="AG280" s="75"/>
    </row>
    <row r="281" spans="1:33" ht="12.75" x14ac:dyDescent="0.2">
      <c r="A281" s="52"/>
      <c r="B281" s="61" t="s">
        <v>20</v>
      </c>
      <c r="C281" s="76" t="s">
        <v>551</v>
      </c>
      <c r="D281" s="63">
        <v>80</v>
      </c>
      <c r="E281" s="64"/>
      <c r="F281" s="65">
        <v>80</v>
      </c>
      <c r="G281" s="64"/>
      <c r="H281" s="65">
        <v>70.107528081415637</v>
      </c>
      <c r="I281" s="64"/>
      <c r="J281" s="65">
        <v>82</v>
      </c>
      <c r="K281" s="64"/>
      <c r="L281" s="66">
        <v>74</v>
      </c>
      <c r="M281" s="64"/>
      <c r="N281" s="63">
        <v>82</v>
      </c>
      <c r="O281" s="64"/>
      <c r="P281" s="65">
        <v>86</v>
      </c>
      <c r="Q281" s="64"/>
      <c r="R281" s="65">
        <v>88</v>
      </c>
      <c r="S281" s="64"/>
      <c r="T281" s="65">
        <v>83</v>
      </c>
      <c r="U281" s="64"/>
      <c r="V281" s="66">
        <v>85</v>
      </c>
      <c r="W281" s="64"/>
      <c r="X281" s="63">
        <v>81</v>
      </c>
      <c r="Y281" s="64"/>
      <c r="Z281" s="65">
        <v>85</v>
      </c>
      <c r="AA281" s="64"/>
      <c r="AB281" s="65">
        <v>85</v>
      </c>
      <c r="AC281" s="64"/>
      <c r="AD281" s="65">
        <v>83</v>
      </c>
      <c r="AE281" s="64"/>
      <c r="AF281" s="66">
        <v>82</v>
      </c>
      <c r="AG281" s="67"/>
    </row>
    <row r="282" spans="1:33" ht="12.75" x14ac:dyDescent="0.2">
      <c r="A282" s="52"/>
      <c r="B282" s="68"/>
      <c r="C282" s="77" t="s">
        <v>552</v>
      </c>
      <c r="D282" s="63">
        <v>20</v>
      </c>
      <c r="E282" s="64"/>
      <c r="F282" s="65">
        <v>20</v>
      </c>
      <c r="G282" s="64"/>
      <c r="H282" s="81">
        <v>29.892471918584366</v>
      </c>
      <c r="I282" s="64"/>
      <c r="J282" s="65">
        <v>18</v>
      </c>
      <c r="K282" s="64"/>
      <c r="L282" s="66">
        <v>26</v>
      </c>
      <c r="M282" s="64"/>
      <c r="N282" s="63">
        <v>18</v>
      </c>
      <c r="O282" s="64"/>
      <c r="P282" s="65">
        <v>14</v>
      </c>
      <c r="Q282" s="64"/>
      <c r="R282" s="65">
        <v>12</v>
      </c>
      <c r="S282" s="64"/>
      <c r="T282" s="65">
        <v>17</v>
      </c>
      <c r="U282" s="64"/>
      <c r="V282" s="66">
        <v>15</v>
      </c>
      <c r="W282" s="64"/>
      <c r="X282" s="63">
        <v>19</v>
      </c>
      <c r="Y282" s="64"/>
      <c r="Z282" s="65">
        <v>15</v>
      </c>
      <c r="AA282" s="64"/>
      <c r="AB282" s="65">
        <v>15</v>
      </c>
      <c r="AC282" s="64"/>
      <c r="AD282" s="65">
        <v>17</v>
      </c>
      <c r="AE282" s="64"/>
      <c r="AF282" s="66">
        <v>18</v>
      </c>
      <c r="AG282" s="67"/>
    </row>
    <row r="283" spans="1:33" ht="12.75" x14ac:dyDescent="0.2">
      <c r="A283" s="52"/>
      <c r="B283" s="70"/>
      <c r="C283" s="78" t="s">
        <v>51</v>
      </c>
      <c r="D283" s="72"/>
      <c r="E283" s="73"/>
      <c r="F283" s="73"/>
      <c r="G283" s="73"/>
      <c r="H283" s="83"/>
      <c r="I283" s="73"/>
      <c r="J283" s="73"/>
      <c r="K283" s="73"/>
      <c r="L283" s="74">
        <v>70</v>
      </c>
      <c r="M283" s="73"/>
      <c r="N283" s="72"/>
      <c r="O283" s="73"/>
      <c r="P283" s="73"/>
      <c r="Q283" s="73"/>
      <c r="R283" s="73"/>
      <c r="S283" s="73"/>
      <c r="T283" s="73"/>
      <c r="U283" s="73"/>
      <c r="V283" s="74">
        <v>80</v>
      </c>
      <c r="W283" s="73"/>
      <c r="X283" s="72"/>
      <c r="Y283" s="73"/>
      <c r="Z283" s="73"/>
      <c r="AA283" s="73"/>
      <c r="AB283" s="73"/>
      <c r="AC283" s="73"/>
      <c r="AD283" s="73"/>
      <c r="AE283" s="73"/>
      <c r="AF283" s="74">
        <v>150</v>
      </c>
      <c r="AG283" s="75"/>
    </row>
    <row r="284" spans="1:33" ht="12.75" x14ac:dyDescent="0.2">
      <c r="A284" s="52"/>
      <c r="B284" s="61" t="s">
        <v>19</v>
      </c>
      <c r="C284" s="76" t="s">
        <v>551</v>
      </c>
      <c r="D284" s="80" t="s">
        <v>517</v>
      </c>
      <c r="E284" s="64"/>
      <c r="F284" s="81" t="s">
        <v>517</v>
      </c>
      <c r="G284" s="64"/>
      <c r="H284" s="81" t="s">
        <v>517</v>
      </c>
      <c r="I284" s="64"/>
      <c r="J284" s="81" t="s">
        <v>517</v>
      </c>
      <c r="K284" s="64"/>
      <c r="L284" s="66" t="s">
        <v>517</v>
      </c>
      <c r="M284" s="64"/>
      <c r="N284" s="80" t="s">
        <v>517</v>
      </c>
      <c r="O284" s="64"/>
      <c r="P284" s="81" t="s">
        <v>517</v>
      </c>
      <c r="Q284" s="64"/>
      <c r="R284" s="81" t="s">
        <v>517</v>
      </c>
      <c r="S284" s="64"/>
      <c r="T284" s="81" t="s">
        <v>517</v>
      </c>
      <c r="U284" s="64"/>
      <c r="V284" s="66" t="s">
        <v>517</v>
      </c>
      <c r="W284" s="64"/>
      <c r="X284" s="80" t="s">
        <v>517</v>
      </c>
      <c r="Y284" s="64"/>
      <c r="Z284" s="81" t="s">
        <v>517</v>
      </c>
      <c r="AA284" s="64"/>
      <c r="AB284" s="81" t="s">
        <v>517</v>
      </c>
      <c r="AC284" s="64"/>
      <c r="AD284" s="81" t="s">
        <v>517</v>
      </c>
      <c r="AE284" s="64"/>
      <c r="AF284" s="66">
        <v>72</v>
      </c>
      <c r="AG284" s="67"/>
    </row>
    <row r="285" spans="1:33" ht="12.75" x14ac:dyDescent="0.2">
      <c r="A285" s="52"/>
      <c r="B285" s="68"/>
      <c r="C285" s="77" t="s">
        <v>552</v>
      </c>
      <c r="D285" s="80" t="s">
        <v>517</v>
      </c>
      <c r="E285" s="64"/>
      <c r="F285" s="81" t="s">
        <v>517</v>
      </c>
      <c r="G285" s="64"/>
      <c r="H285" s="81" t="s">
        <v>517</v>
      </c>
      <c r="I285" s="64"/>
      <c r="J285" s="81" t="s">
        <v>517</v>
      </c>
      <c r="K285" s="64"/>
      <c r="L285" s="66" t="s">
        <v>517</v>
      </c>
      <c r="M285" s="64"/>
      <c r="N285" s="80" t="s">
        <v>517</v>
      </c>
      <c r="O285" s="64"/>
      <c r="P285" s="81" t="s">
        <v>517</v>
      </c>
      <c r="Q285" s="64"/>
      <c r="R285" s="81" t="s">
        <v>517</v>
      </c>
      <c r="S285" s="64"/>
      <c r="T285" s="81" t="s">
        <v>517</v>
      </c>
      <c r="U285" s="64"/>
      <c r="V285" s="66" t="s">
        <v>517</v>
      </c>
      <c r="W285" s="64"/>
      <c r="X285" s="80" t="s">
        <v>517</v>
      </c>
      <c r="Y285" s="64"/>
      <c r="Z285" s="81" t="s">
        <v>517</v>
      </c>
      <c r="AA285" s="64"/>
      <c r="AB285" s="81" t="s">
        <v>517</v>
      </c>
      <c r="AC285" s="64"/>
      <c r="AD285" s="81" t="s">
        <v>517</v>
      </c>
      <c r="AE285" s="64"/>
      <c r="AF285" s="66">
        <v>28</v>
      </c>
      <c r="AG285" s="67"/>
    </row>
    <row r="286" spans="1:33" ht="12.75" x14ac:dyDescent="0.2">
      <c r="A286" s="52"/>
      <c r="B286" s="70"/>
      <c r="C286" s="79" t="s">
        <v>51</v>
      </c>
      <c r="D286" s="72"/>
      <c r="E286" s="73"/>
      <c r="F286" s="73"/>
      <c r="G286" s="73"/>
      <c r="H286" s="73"/>
      <c r="I286" s="73"/>
      <c r="J286" s="73"/>
      <c r="K286" s="73"/>
      <c r="L286" s="74">
        <v>7</v>
      </c>
      <c r="M286" s="73"/>
      <c r="N286" s="72"/>
      <c r="O286" s="73"/>
      <c r="P286" s="73"/>
      <c r="Q286" s="73"/>
      <c r="R286" s="73"/>
      <c r="S286" s="73"/>
      <c r="T286" s="73"/>
      <c r="U286" s="73"/>
      <c r="V286" s="74">
        <v>23</v>
      </c>
      <c r="W286" s="73"/>
      <c r="X286" s="72"/>
      <c r="Y286" s="73"/>
      <c r="Z286" s="73"/>
      <c r="AA286" s="73"/>
      <c r="AB286" s="73"/>
      <c r="AC286" s="73"/>
      <c r="AD286" s="73"/>
      <c r="AE286" s="73"/>
      <c r="AF286" s="74">
        <v>30</v>
      </c>
      <c r="AG286" s="75"/>
    </row>
    <row r="287" spans="1:33" ht="12.75" x14ac:dyDescent="0.2">
      <c r="A287" s="52"/>
      <c r="B287" s="49" t="s">
        <v>725</v>
      </c>
    </row>
    <row r="288" spans="1:33" ht="12.75" x14ac:dyDescent="0.2">
      <c r="A288" s="52"/>
      <c r="B288" s="49" t="s">
        <v>518</v>
      </c>
    </row>
    <row r="289" spans="1:33" ht="12.75" x14ac:dyDescent="0.2">
      <c r="A289" s="52"/>
      <c r="B289" s="49" t="s">
        <v>519</v>
      </c>
    </row>
    <row r="290" spans="1:33" ht="12.75" x14ac:dyDescent="0.2">
      <c r="A290" s="52"/>
    </row>
    <row r="291" spans="1:33" ht="12.75" x14ac:dyDescent="0.2">
      <c r="A291" s="52"/>
    </row>
    <row r="292" spans="1:33" ht="13.5" thickBot="1" x14ac:dyDescent="0.25">
      <c r="A292" s="52"/>
      <c r="B292" s="50" t="s">
        <v>730</v>
      </c>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row>
    <row r="293" spans="1:33" ht="13.5" thickTop="1" x14ac:dyDescent="0.2">
      <c r="A293" s="52"/>
      <c r="B293" s="51" t="s">
        <v>50</v>
      </c>
    </row>
    <row r="294" spans="1:33" ht="12.75" x14ac:dyDescent="0.2">
      <c r="A294" s="52"/>
    </row>
    <row r="295" spans="1:33" s="52" customFormat="1" ht="26.25" customHeight="1" x14ac:dyDescent="0.2">
      <c r="A295" s="52" t="s">
        <v>241</v>
      </c>
      <c r="B295" s="52" t="s">
        <v>239</v>
      </c>
      <c r="C295" s="127" t="s">
        <v>553</v>
      </c>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row>
    <row r="296" spans="1:33" ht="12.75" x14ac:dyDescent="0.2">
      <c r="A296" s="52"/>
      <c r="AG296" s="53" t="s">
        <v>52</v>
      </c>
    </row>
    <row r="297" spans="1:33" ht="12.75" x14ac:dyDescent="0.2">
      <c r="A297" s="52"/>
      <c r="D297" s="54" t="s">
        <v>0</v>
      </c>
      <c r="E297" s="55"/>
      <c r="F297" s="55"/>
      <c r="G297" s="55"/>
      <c r="H297" s="55"/>
      <c r="I297" s="55"/>
      <c r="J297" s="55"/>
      <c r="K297" s="55"/>
      <c r="L297" s="55"/>
      <c r="M297" s="55"/>
      <c r="N297" s="54" t="s">
        <v>26</v>
      </c>
      <c r="O297" s="55"/>
      <c r="P297" s="55"/>
      <c r="Q297" s="55"/>
      <c r="R297" s="55"/>
      <c r="S297" s="55"/>
      <c r="T297" s="55"/>
      <c r="U297" s="55"/>
      <c r="V297" s="55"/>
      <c r="W297" s="55"/>
      <c r="X297" s="54" t="s">
        <v>1</v>
      </c>
      <c r="Y297" s="55"/>
      <c r="Z297" s="55"/>
      <c r="AA297" s="55"/>
      <c r="AB297" s="55"/>
      <c r="AC297" s="55"/>
      <c r="AD297" s="55"/>
      <c r="AE297" s="55"/>
      <c r="AF297" s="55"/>
      <c r="AG297" s="56"/>
    </row>
    <row r="298" spans="1:33" ht="12.75" x14ac:dyDescent="0.2">
      <c r="A298" s="52"/>
      <c r="D298" s="57">
        <v>2015</v>
      </c>
      <c r="E298" s="58"/>
      <c r="F298" s="58">
        <v>2016</v>
      </c>
      <c r="G298" s="58"/>
      <c r="H298" s="58">
        <v>2017</v>
      </c>
      <c r="I298" s="58"/>
      <c r="J298" s="58">
        <v>2018</v>
      </c>
      <c r="K298" s="58"/>
      <c r="L298" s="59">
        <v>2019</v>
      </c>
      <c r="M298" s="58"/>
      <c r="N298" s="57">
        <v>2015</v>
      </c>
      <c r="O298" s="58"/>
      <c r="P298" s="58">
        <v>2016</v>
      </c>
      <c r="Q298" s="58"/>
      <c r="R298" s="58">
        <v>2017</v>
      </c>
      <c r="S298" s="58"/>
      <c r="T298" s="58">
        <v>2018</v>
      </c>
      <c r="U298" s="58"/>
      <c r="V298" s="59">
        <v>2019</v>
      </c>
      <c r="W298" s="58"/>
      <c r="X298" s="57">
        <v>2015</v>
      </c>
      <c r="Y298" s="58"/>
      <c r="Z298" s="58">
        <v>2016</v>
      </c>
      <c r="AA298" s="58"/>
      <c r="AB298" s="58">
        <v>2017</v>
      </c>
      <c r="AC298" s="58"/>
      <c r="AD298" s="58">
        <v>2018</v>
      </c>
      <c r="AE298" s="58"/>
      <c r="AF298" s="59">
        <v>2019</v>
      </c>
      <c r="AG298" s="60"/>
    </row>
    <row r="299" spans="1:33" ht="12.75" x14ac:dyDescent="0.2">
      <c r="A299" s="52"/>
      <c r="B299" s="61" t="s">
        <v>28</v>
      </c>
      <c r="C299" s="62" t="s">
        <v>554</v>
      </c>
      <c r="D299" s="63">
        <v>83</v>
      </c>
      <c r="E299" s="64"/>
      <c r="F299" s="65">
        <v>78</v>
      </c>
      <c r="G299" s="64"/>
      <c r="H299" s="65">
        <v>74</v>
      </c>
      <c r="I299" s="64"/>
      <c r="J299" s="65">
        <v>76</v>
      </c>
      <c r="K299" s="64"/>
      <c r="L299" s="66">
        <v>86</v>
      </c>
      <c r="M299" s="64"/>
      <c r="N299" s="63">
        <v>75</v>
      </c>
      <c r="O299" s="64"/>
      <c r="P299" s="65">
        <v>71</v>
      </c>
      <c r="Q299" s="64"/>
      <c r="R299" s="65">
        <v>73</v>
      </c>
      <c r="S299" s="64"/>
      <c r="T299" s="65">
        <v>73</v>
      </c>
      <c r="U299" s="64"/>
      <c r="V299" s="66">
        <v>79</v>
      </c>
      <c r="W299" s="64"/>
      <c r="X299" s="63">
        <v>77</v>
      </c>
      <c r="Y299" s="64"/>
      <c r="Z299" s="65">
        <v>72</v>
      </c>
      <c r="AA299" s="64"/>
      <c r="AB299" s="65">
        <v>73</v>
      </c>
      <c r="AC299" s="64"/>
      <c r="AD299" s="65">
        <v>74</v>
      </c>
      <c r="AE299" s="64"/>
      <c r="AF299" s="66">
        <v>81</v>
      </c>
      <c r="AG299" s="67"/>
    </row>
    <row r="300" spans="1:33" ht="12.75" x14ac:dyDescent="0.2">
      <c r="A300" s="52"/>
      <c r="B300" s="68"/>
      <c r="C300" s="69" t="s">
        <v>555</v>
      </c>
      <c r="D300" s="63">
        <v>17</v>
      </c>
      <c r="E300" s="64"/>
      <c r="F300" s="65">
        <v>22</v>
      </c>
      <c r="G300" s="64"/>
      <c r="H300" s="65">
        <v>26</v>
      </c>
      <c r="I300" s="64"/>
      <c r="J300" s="65">
        <v>24</v>
      </c>
      <c r="K300" s="64"/>
      <c r="L300" s="66">
        <v>14</v>
      </c>
      <c r="M300" s="64"/>
      <c r="N300" s="63">
        <v>25</v>
      </c>
      <c r="O300" s="64"/>
      <c r="P300" s="65">
        <v>29</v>
      </c>
      <c r="Q300" s="64"/>
      <c r="R300" s="65">
        <v>27</v>
      </c>
      <c r="S300" s="64"/>
      <c r="T300" s="65">
        <v>27</v>
      </c>
      <c r="U300" s="64"/>
      <c r="V300" s="66">
        <v>21</v>
      </c>
      <c r="W300" s="64"/>
      <c r="X300" s="63">
        <v>23</v>
      </c>
      <c r="Y300" s="64"/>
      <c r="Z300" s="65">
        <v>28</v>
      </c>
      <c r="AA300" s="64"/>
      <c r="AB300" s="65">
        <v>27</v>
      </c>
      <c r="AC300" s="64"/>
      <c r="AD300" s="65">
        <v>26</v>
      </c>
      <c r="AE300" s="64"/>
      <c r="AF300" s="66">
        <v>19</v>
      </c>
      <c r="AG300" s="67"/>
    </row>
    <row r="301" spans="1:33" ht="12.75" x14ac:dyDescent="0.2">
      <c r="A301" s="52"/>
      <c r="B301" s="70"/>
      <c r="C301" s="71" t="s">
        <v>51</v>
      </c>
      <c r="D301" s="72"/>
      <c r="E301" s="73"/>
      <c r="F301" s="73"/>
      <c r="G301" s="73"/>
      <c r="H301" s="73"/>
      <c r="I301" s="73"/>
      <c r="J301" s="73"/>
      <c r="K301" s="73"/>
      <c r="L301" s="74">
        <v>101</v>
      </c>
      <c r="M301" s="73"/>
      <c r="N301" s="72"/>
      <c r="O301" s="73"/>
      <c r="P301" s="73"/>
      <c r="Q301" s="73"/>
      <c r="R301" s="73"/>
      <c r="S301" s="73"/>
      <c r="T301" s="73"/>
      <c r="U301" s="73"/>
      <c r="V301" s="74">
        <v>147</v>
      </c>
      <c r="W301" s="73"/>
      <c r="X301" s="72"/>
      <c r="Y301" s="73"/>
      <c r="Z301" s="73"/>
      <c r="AA301" s="73"/>
      <c r="AB301" s="73"/>
      <c r="AC301" s="73"/>
      <c r="AD301" s="73"/>
      <c r="AE301" s="73"/>
      <c r="AF301" s="74">
        <v>248</v>
      </c>
      <c r="AG301" s="75"/>
    </row>
    <row r="302" spans="1:33" ht="12.75" x14ac:dyDescent="0.2">
      <c r="A302" s="52"/>
      <c r="B302" s="61" t="s">
        <v>18</v>
      </c>
      <c r="C302" s="76" t="s">
        <v>554</v>
      </c>
      <c r="D302" s="80" t="s">
        <v>517</v>
      </c>
      <c r="E302" s="64"/>
      <c r="F302" s="81" t="s">
        <v>517</v>
      </c>
      <c r="G302" s="64"/>
      <c r="H302" s="65">
        <v>73</v>
      </c>
      <c r="I302" s="64"/>
      <c r="J302" s="81" t="s">
        <v>517</v>
      </c>
      <c r="K302" s="64"/>
      <c r="L302" s="66" t="s">
        <v>517</v>
      </c>
      <c r="M302" s="64"/>
      <c r="N302" s="63">
        <v>56</v>
      </c>
      <c r="O302" s="64"/>
      <c r="P302" s="65">
        <v>65</v>
      </c>
      <c r="Q302" s="64"/>
      <c r="R302" s="81" t="s">
        <v>517</v>
      </c>
      <c r="S302" s="64"/>
      <c r="T302" s="65">
        <v>77</v>
      </c>
      <c r="U302" s="64"/>
      <c r="V302" s="66">
        <v>76</v>
      </c>
      <c r="W302" s="64"/>
      <c r="X302" s="63">
        <v>67</v>
      </c>
      <c r="Y302" s="64"/>
      <c r="Z302" s="65">
        <v>70</v>
      </c>
      <c r="AA302" s="64"/>
      <c r="AB302" s="65">
        <v>62</v>
      </c>
      <c r="AC302" s="64"/>
      <c r="AD302" s="65">
        <v>81</v>
      </c>
      <c r="AE302" s="64"/>
      <c r="AF302" s="66">
        <v>79</v>
      </c>
      <c r="AG302" s="67"/>
    </row>
    <row r="303" spans="1:33" ht="12.75" x14ac:dyDescent="0.2">
      <c r="A303" s="52"/>
      <c r="B303" s="68"/>
      <c r="C303" s="77" t="s">
        <v>555</v>
      </c>
      <c r="D303" s="80" t="s">
        <v>517</v>
      </c>
      <c r="E303" s="64"/>
      <c r="F303" s="81" t="s">
        <v>517</v>
      </c>
      <c r="G303" s="64"/>
      <c r="H303" s="65">
        <v>27</v>
      </c>
      <c r="I303" s="64"/>
      <c r="J303" s="81" t="s">
        <v>517</v>
      </c>
      <c r="K303" s="64"/>
      <c r="L303" s="66" t="s">
        <v>517</v>
      </c>
      <c r="M303" s="64"/>
      <c r="N303" s="63">
        <v>44</v>
      </c>
      <c r="O303" s="64"/>
      <c r="P303" s="65">
        <v>35</v>
      </c>
      <c r="Q303" s="64"/>
      <c r="R303" s="81" t="s">
        <v>517</v>
      </c>
      <c r="S303" s="64"/>
      <c r="T303" s="65">
        <v>23</v>
      </c>
      <c r="U303" s="64"/>
      <c r="V303" s="66">
        <v>24</v>
      </c>
      <c r="W303" s="64"/>
      <c r="X303" s="63">
        <v>33</v>
      </c>
      <c r="Y303" s="64"/>
      <c r="Z303" s="65">
        <v>30</v>
      </c>
      <c r="AA303" s="64"/>
      <c r="AB303" s="65">
        <v>38</v>
      </c>
      <c r="AC303" s="64"/>
      <c r="AD303" s="65">
        <v>19</v>
      </c>
      <c r="AE303" s="64"/>
      <c r="AF303" s="66">
        <v>21</v>
      </c>
      <c r="AG303" s="67"/>
    </row>
    <row r="304" spans="1:33" ht="12.75" x14ac:dyDescent="0.2">
      <c r="A304" s="52"/>
      <c r="B304" s="70"/>
      <c r="C304" s="78" t="s">
        <v>51</v>
      </c>
      <c r="D304" s="72"/>
      <c r="E304" s="73"/>
      <c r="F304" s="73"/>
      <c r="G304" s="73"/>
      <c r="H304" s="73"/>
      <c r="I304" s="73"/>
      <c r="J304" s="73"/>
      <c r="K304" s="73"/>
      <c r="L304" s="74">
        <v>24</v>
      </c>
      <c r="M304" s="73"/>
      <c r="N304" s="72"/>
      <c r="O304" s="73"/>
      <c r="P304" s="73"/>
      <c r="Q304" s="73"/>
      <c r="R304" s="73"/>
      <c r="S304" s="73"/>
      <c r="T304" s="73"/>
      <c r="U304" s="73"/>
      <c r="V304" s="74">
        <v>44</v>
      </c>
      <c r="W304" s="73"/>
      <c r="X304" s="72"/>
      <c r="Y304" s="73"/>
      <c r="Z304" s="73"/>
      <c r="AA304" s="73"/>
      <c r="AB304" s="73"/>
      <c r="AC304" s="73"/>
      <c r="AD304" s="73"/>
      <c r="AE304" s="73"/>
      <c r="AF304" s="74">
        <v>68</v>
      </c>
      <c r="AG304" s="75"/>
    </row>
    <row r="305" spans="1:33" ht="12.75" x14ac:dyDescent="0.2">
      <c r="A305" s="52"/>
      <c r="B305" s="61" t="s">
        <v>20</v>
      </c>
      <c r="C305" s="76" t="s">
        <v>554</v>
      </c>
      <c r="D305" s="63">
        <v>80</v>
      </c>
      <c r="E305" s="64"/>
      <c r="F305" s="65">
        <v>76</v>
      </c>
      <c r="G305" s="64"/>
      <c r="H305" s="65">
        <v>72.049796243063696</v>
      </c>
      <c r="I305" s="64"/>
      <c r="J305" s="65">
        <v>72</v>
      </c>
      <c r="K305" s="64"/>
      <c r="L305" s="66">
        <v>84</v>
      </c>
      <c r="M305" s="64"/>
      <c r="N305" s="63">
        <v>74</v>
      </c>
      <c r="O305" s="64"/>
      <c r="P305" s="65">
        <v>71</v>
      </c>
      <c r="Q305" s="64"/>
      <c r="R305" s="65">
        <v>75</v>
      </c>
      <c r="S305" s="64"/>
      <c r="T305" s="65">
        <v>72</v>
      </c>
      <c r="U305" s="64"/>
      <c r="V305" s="66">
        <v>78</v>
      </c>
      <c r="W305" s="64"/>
      <c r="X305" s="63">
        <v>76</v>
      </c>
      <c r="Y305" s="64"/>
      <c r="Z305" s="65">
        <v>72</v>
      </c>
      <c r="AA305" s="64"/>
      <c r="AB305" s="65">
        <v>74</v>
      </c>
      <c r="AC305" s="64"/>
      <c r="AD305" s="65">
        <v>72</v>
      </c>
      <c r="AE305" s="64"/>
      <c r="AF305" s="66">
        <v>79</v>
      </c>
      <c r="AG305" s="67"/>
    </row>
    <row r="306" spans="1:33" ht="12.75" x14ac:dyDescent="0.2">
      <c r="A306" s="52"/>
      <c r="B306" s="68"/>
      <c r="C306" s="77" t="s">
        <v>555</v>
      </c>
      <c r="D306" s="63">
        <v>20</v>
      </c>
      <c r="E306" s="64"/>
      <c r="F306" s="65">
        <v>24</v>
      </c>
      <c r="G306" s="64"/>
      <c r="H306" s="81">
        <v>27.950203756936286</v>
      </c>
      <c r="I306" s="64"/>
      <c r="J306" s="81">
        <v>28</v>
      </c>
      <c r="K306" s="64"/>
      <c r="L306" s="66">
        <v>16</v>
      </c>
      <c r="M306" s="64"/>
      <c r="N306" s="63">
        <v>26</v>
      </c>
      <c r="O306" s="64"/>
      <c r="P306" s="65">
        <v>29</v>
      </c>
      <c r="Q306" s="64"/>
      <c r="R306" s="65">
        <v>25</v>
      </c>
      <c r="S306" s="64"/>
      <c r="T306" s="65">
        <v>28</v>
      </c>
      <c r="U306" s="64"/>
      <c r="V306" s="66">
        <v>22</v>
      </c>
      <c r="W306" s="64"/>
      <c r="X306" s="63">
        <v>24</v>
      </c>
      <c r="Y306" s="64"/>
      <c r="Z306" s="65">
        <v>28</v>
      </c>
      <c r="AA306" s="64"/>
      <c r="AB306" s="65">
        <v>26</v>
      </c>
      <c r="AC306" s="64"/>
      <c r="AD306" s="65">
        <v>28</v>
      </c>
      <c r="AE306" s="64"/>
      <c r="AF306" s="66">
        <v>21</v>
      </c>
      <c r="AG306" s="67"/>
    </row>
    <row r="307" spans="1:33" ht="12.75" x14ac:dyDescent="0.2">
      <c r="A307" s="52"/>
      <c r="B307" s="70"/>
      <c r="C307" s="78" t="s">
        <v>51</v>
      </c>
      <c r="D307" s="72"/>
      <c r="E307" s="73"/>
      <c r="F307" s="73"/>
      <c r="G307" s="73"/>
      <c r="H307" s="83"/>
      <c r="I307" s="73"/>
      <c r="J307" s="83"/>
      <c r="K307" s="73"/>
      <c r="L307" s="74">
        <v>70</v>
      </c>
      <c r="M307" s="73"/>
      <c r="N307" s="72"/>
      <c r="O307" s="73"/>
      <c r="P307" s="73"/>
      <c r="Q307" s="73"/>
      <c r="R307" s="73"/>
      <c r="S307" s="73"/>
      <c r="T307" s="73"/>
      <c r="U307" s="73"/>
      <c r="V307" s="74">
        <v>80</v>
      </c>
      <c r="W307" s="73"/>
      <c r="X307" s="72"/>
      <c r="Y307" s="73"/>
      <c r="Z307" s="73"/>
      <c r="AA307" s="73"/>
      <c r="AB307" s="73"/>
      <c r="AC307" s="73"/>
      <c r="AD307" s="73"/>
      <c r="AE307" s="73"/>
      <c r="AF307" s="74">
        <v>150</v>
      </c>
      <c r="AG307" s="75"/>
    </row>
    <row r="308" spans="1:33" ht="12.75" x14ac:dyDescent="0.2">
      <c r="A308" s="52"/>
      <c r="B308" s="61" t="s">
        <v>19</v>
      </c>
      <c r="C308" s="76" t="s">
        <v>554</v>
      </c>
      <c r="D308" s="80" t="s">
        <v>517</v>
      </c>
      <c r="E308" s="64"/>
      <c r="F308" s="81" t="s">
        <v>517</v>
      </c>
      <c r="G308" s="64"/>
      <c r="H308" s="81" t="s">
        <v>517</v>
      </c>
      <c r="I308" s="64"/>
      <c r="J308" s="81" t="s">
        <v>517</v>
      </c>
      <c r="K308" s="64"/>
      <c r="L308" s="66" t="s">
        <v>517</v>
      </c>
      <c r="M308" s="64"/>
      <c r="N308" s="80" t="s">
        <v>517</v>
      </c>
      <c r="O308" s="64"/>
      <c r="P308" s="81" t="s">
        <v>517</v>
      </c>
      <c r="Q308" s="64"/>
      <c r="R308" s="81" t="s">
        <v>517</v>
      </c>
      <c r="S308" s="64"/>
      <c r="T308" s="81" t="s">
        <v>517</v>
      </c>
      <c r="U308" s="64"/>
      <c r="V308" s="66" t="s">
        <v>517</v>
      </c>
      <c r="W308" s="64"/>
      <c r="X308" s="80" t="s">
        <v>517</v>
      </c>
      <c r="Y308" s="64"/>
      <c r="Z308" s="81" t="s">
        <v>517</v>
      </c>
      <c r="AA308" s="64"/>
      <c r="AB308" s="81" t="s">
        <v>517</v>
      </c>
      <c r="AC308" s="64"/>
      <c r="AD308" s="81" t="s">
        <v>517</v>
      </c>
      <c r="AE308" s="64"/>
      <c r="AF308" s="66">
        <v>96</v>
      </c>
      <c r="AG308" s="67"/>
    </row>
    <row r="309" spans="1:33" ht="12.75" x14ac:dyDescent="0.2">
      <c r="A309" s="52"/>
      <c r="B309" s="68"/>
      <c r="C309" s="77" t="s">
        <v>555</v>
      </c>
      <c r="D309" s="80" t="s">
        <v>517</v>
      </c>
      <c r="E309" s="64"/>
      <c r="F309" s="81" t="s">
        <v>517</v>
      </c>
      <c r="G309" s="64"/>
      <c r="H309" s="81" t="s">
        <v>517</v>
      </c>
      <c r="I309" s="64"/>
      <c r="J309" s="81" t="s">
        <v>517</v>
      </c>
      <c r="K309" s="64"/>
      <c r="L309" s="66" t="s">
        <v>517</v>
      </c>
      <c r="M309" s="64"/>
      <c r="N309" s="80" t="s">
        <v>517</v>
      </c>
      <c r="O309" s="64"/>
      <c r="P309" s="81" t="s">
        <v>517</v>
      </c>
      <c r="Q309" s="64"/>
      <c r="R309" s="81" t="s">
        <v>517</v>
      </c>
      <c r="S309" s="64"/>
      <c r="T309" s="81" t="s">
        <v>517</v>
      </c>
      <c r="U309" s="64"/>
      <c r="V309" s="66" t="s">
        <v>517</v>
      </c>
      <c r="W309" s="64"/>
      <c r="X309" s="80" t="s">
        <v>517</v>
      </c>
      <c r="Y309" s="64"/>
      <c r="Z309" s="81" t="s">
        <v>517</v>
      </c>
      <c r="AA309" s="64"/>
      <c r="AB309" s="81" t="s">
        <v>517</v>
      </c>
      <c r="AC309" s="64"/>
      <c r="AD309" s="81" t="s">
        <v>517</v>
      </c>
      <c r="AE309" s="64"/>
      <c r="AF309" s="66">
        <v>4</v>
      </c>
      <c r="AG309" s="67"/>
    </row>
    <row r="310" spans="1:33" ht="12.75" x14ac:dyDescent="0.2">
      <c r="A310" s="52"/>
      <c r="B310" s="70"/>
      <c r="C310" s="79" t="s">
        <v>51</v>
      </c>
      <c r="D310" s="72"/>
      <c r="E310" s="73"/>
      <c r="F310" s="73"/>
      <c r="G310" s="73"/>
      <c r="H310" s="73"/>
      <c r="I310" s="73"/>
      <c r="J310" s="73"/>
      <c r="K310" s="73"/>
      <c r="L310" s="74">
        <v>7</v>
      </c>
      <c r="M310" s="73"/>
      <c r="N310" s="72"/>
      <c r="O310" s="73"/>
      <c r="P310" s="73"/>
      <c r="Q310" s="73"/>
      <c r="R310" s="73"/>
      <c r="S310" s="73"/>
      <c r="T310" s="73"/>
      <c r="U310" s="73"/>
      <c r="V310" s="74">
        <v>23</v>
      </c>
      <c r="W310" s="73"/>
      <c r="X310" s="72"/>
      <c r="Y310" s="73"/>
      <c r="Z310" s="73"/>
      <c r="AA310" s="73"/>
      <c r="AB310" s="73"/>
      <c r="AC310" s="73"/>
      <c r="AD310" s="73"/>
      <c r="AE310" s="73"/>
      <c r="AF310" s="74">
        <v>30</v>
      </c>
      <c r="AG310" s="75"/>
    </row>
    <row r="311" spans="1:33" ht="12.75" x14ac:dyDescent="0.2">
      <c r="A311" s="52"/>
      <c r="B311" s="49" t="s">
        <v>725</v>
      </c>
    </row>
    <row r="312" spans="1:33" ht="12.75" x14ac:dyDescent="0.2">
      <c r="A312" s="52"/>
      <c r="B312" s="49" t="s">
        <v>518</v>
      </c>
    </row>
    <row r="313" spans="1:33" ht="12.75" x14ac:dyDescent="0.2">
      <c r="A313" s="52"/>
      <c r="B313" s="49" t="s">
        <v>519</v>
      </c>
    </row>
    <row r="314" spans="1:33" ht="12.75" x14ac:dyDescent="0.2">
      <c r="A314" s="52"/>
    </row>
    <row r="315" spans="1:33" ht="12.75" x14ac:dyDescent="0.2">
      <c r="A315" s="52"/>
    </row>
    <row r="316" spans="1:33" ht="13.5" thickBot="1" x14ac:dyDescent="0.25">
      <c r="A316" s="52"/>
      <c r="B316" s="50" t="s">
        <v>730</v>
      </c>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row>
    <row r="317" spans="1:33" ht="13.5" thickTop="1" x14ac:dyDescent="0.2">
      <c r="A317" s="52"/>
      <c r="B317" s="51" t="s">
        <v>50</v>
      </c>
    </row>
    <row r="318" spans="1:33" ht="12.75" x14ac:dyDescent="0.2">
      <c r="A318" s="52"/>
    </row>
    <row r="319" spans="1:33" s="52" customFormat="1" ht="26.25" customHeight="1" x14ac:dyDescent="0.2">
      <c r="A319" s="52" t="s">
        <v>244</v>
      </c>
      <c r="B319" s="52" t="s">
        <v>242</v>
      </c>
      <c r="C319" s="127" t="s">
        <v>556</v>
      </c>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row>
    <row r="320" spans="1:33" ht="12.75" x14ac:dyDescent="0.2">
      <c r="A320" s="52"/>
      <c r="AG320" s="53" t="s">
        <v>52</v>
      </c>
    </row>
    <row r="321" spans="1:33" ht="12.75" x14ac:dyDescent="0.2">
      <c r="A321" s="52"/>
      <c r="D321" s="54" t="s">
        <v>0</v>
      </c>
      <c r="E321" s="55"/>
      <c r="F321" s="55"/>
      <c r="G321" s="55"/>
      <c r="H321" s="55"/>
      <c r="I321" s="55"/>
      <c r="J321" s="55"/>
      <c r="K321" s="55"/>
      <c r="L321" s="55"/>
      <c r="M321" s="55"/>
      <c r="N321" s="54" t="s">
        <v>26</v>
      </c>
      <c r="O321" s="55"/>
      <c r="P321" s="55"/>
      <c r="Q321" s="55"/>
      <c r="R321" s="55"/>
      <c r="S321" s="55"/>
      <c r="T321" s="55"/>
      <c r="U321" s="55"/>
      <c r="V321" s="55"/>
      <c r="W321" s="55"/>
      <c r="X321" s="54" t="s">
        <v>1</v>
      </c>
      <c r="Y321" s="55"/>
      <c r="Z321" s="55"/>
      <c r="AA321" s="55"/>
      <c r="AB321" s="55"/>
      <c r="AC321" s="55"/>
      <c r="AD321" s="55"/>
      <c r="AE321" s="55"/>
      <c r="AF321" s="55"/>
      <c r="AG321" s="56"/>
    </row>
    <row r="322" spans="1:33" ht="12.75" x14ac:dyDescent="0.2">
      <c r="A322" s="52"/>
      <c r="D322" s="57">
        <v>2015</v>
      </c>
      <c r="E322" s="58"/>
      <c r="F322" s="58">
        <v>2016</v>
      </c>
      <c r="G322" s="58"/>
      <c r="H322" s="58">
        <v>2017</v>
      </c>
      <c r="I322" s="58"/>
      <c r="J322" s="58">
        <v>2018</v>
      </c>
      <c r="K322" s="58"/>
      <c r="L322" s="59">
        <v>2019</v>
      </c>
      <c r="M322" s="58"/>
      <c r="N322" s="57">
        <v>2015</v>
      </c>
      <c r="O322" s="58"/>
      <c r="P322" s="58">
        <v>2016</v>
      </c>
      <c r="Q322" s="58"/>
      <c r="R322" s="58">
        <v>2017</v>
      </c>
      <c r="S322" s="58"/>
      <c r="T322" s="58">
        <v>2018</v>
      </c>
      <c r="U322" s="58"/>
      <c r="V322" s="59">
        <v>2019</v>
      </c>
      <c r="W322" s="58"/>
      <c r="X322" s="57">
        <v>2015</v>
      </c>
      <c r="Y322" s="58"/>
      <c r="Z322" s="58">
        <v>2016</v>
      </c>
      <c r="AA322" s="58"/>
      <c r="AB322" s="58">
        <v>2017</v>
      </c>
      <c r="AC322" s="58"/>
      <c r="AD322" s="58">
        <v>2018</v>
      </c>
      <c r="AE322" s="58"/>
      <c r="AF322" s="59">
        <v>2019</v>
      </c>
      <c r="AG322" s="60"/>
    </row>
    <row r="323" spans="1:33" ht="12.75" x14ac:dyDescent="0.2">
      <c r="A323" s="52"/>
      <c r="B323" s="61" t="s">
        <v>28</v>
      </c>
      <c r="C323" s="62" t="s">
        <v>557</v>
      </c>
      <c r="D323" s="63">
        <v>83</v>
      </c>
      <c r="E323" s="64"/>
      <c r="F323" s="65">
        <v>83</v>
      </c>
      <c r="G323" s="64"/>
      <c r="H323" s="65">
        <v>87</v>
      </c>
      <c r="I323" s="64"/>
      <c r="J323" s="65">
        <v>94</v>
      </c>
      <c r="K323" s="64"/>
      <c r="L323" s="66">
        <v>85</v>
      </c>
      <c r="M323" s="64"/>
      <c r="N323" s="63">
        <v>80</v>
      </c>
      <c r="O323" s="64"/>
      <c r="P323" s="65">
        <v>89</v>
      </c>
      <c r="Q323" s="64"/>
      <c r="R323" s="65">
        <v>79</v>
      </c>
      <c r="S323" s="64"/>
      <c r="T323" s="65">
        <v>87</v>
      </c>
      <c r="U323" s="64"/>
      <c r="V323" s="66">
        <v>84</v>
      </c>
      <c r="W323" s="64"/>
      <c r="X323" s="63">
        <v>81</v>
      </c>
      <c r="Y323" s="64"/>
      <c r="Z323" s="65">
        <v>87</v>
      </c>
      <c r="AA323" s="64"/>
      <c r="AB323" s="65">
        <v>80</v>
      </c>
      <c r="AC323" s="64"/>
      <c r="AD323" s="65">
        <v>89</v>
      </c>
      <c r="AE323" s="64"/>
      <c r="AF323" s="66">
        <v>85</v>
      </c>
      <c r="AG323" s="67"/>
    </row>
    <row r="324" spans="1:33" ht="12.75" x14ac:dyDescent="0.2">
      <c r="A324" s="52"/>
      <c r="B324" s="68"/>
      <c r="C324" s="69" t="s">
        <v>558</v>
      </c>
      <c r="D324" s="63">
        <v>17</v>
      </c>
      <c r="E324" s="64"/>
      <c r="F324" s="65">
        <v>17</v>
      </c>
      <c r="G324" s="64"/>
      <c r="H324" s="65">
        <v>13</v>
      </c>
      <c r="I324" s="64"/>
      <c r="J324" s="65">
        <v>6</v>
      </c>
      <c r="K324" s="64"/>
      <c r="L324" s="66">
        <v>15</v>
      </c>
      <c r="M324" s="64"/>
      <c r="N324" s="63">
        <v>20</v>
      </c>
      <c r="O324" s="64"/>
      <c r="P324" s="65">
        <v>11</v>
      </c>
      <c r="Q324" s="64"/>
      <c r="R324" s="65">
        <v>21</v>
      </c>
      <c r="S324" s="64"/>
      <c r="T324" s="65">
        <v>13</v>
      </c>
      <c r="U324" s="64"/>
      <c r="V324" s="66">
        <v>16</v>
      </c>
      <c r="W324" s="64"/>
      <c r="X324" s="63">
        <v>19</v>
      </c>
      <c r="Y324" s="64"/>
      <c r="Z324" s="65">
        <v>13</v>
      </c>
      <c r="AA324" s="64"/>
      <c r="AB324" s="65">
        <v>20</v>
      </c>
      <c r="AC324" s="64"/>
      <c r="AD324" s="65">
        <v>11</v>
      </c>
      <c r="AE324" s="64"/>
      <c r="AF324" s="66">
        <v>15</v>
      </c>
      <c r="AG324" s="67"/>
    </row>
    <row r="325" spans="1:33" ht="12.75" x14ac:dyDescent="0.2">
      <c r="A325" s="52"/>
      <c r="B325" s="70"/>
      <c r="C325" s="71" t="s">
        <v>51</v>
      </c>
      <c r="D325" s="72"/>
      <c r="E325" s="73"/>
      <c r="F325" s="73"/>
      <c r="G325" s="73"/>
      <c r="H325" s="73"/>
      <c r="I325" s="73"/>
      <c r="J325" s="73"/>
      <c r="K325" s="73"/>
      <c r="L325" s="74">
        <v>101</v>
      </c>
      <c r="M325" s="73"/>
      <c r="N325" s="72"/>
      <c r="O325" s="73"/>
      <c r="P325" s="73"/>
      <c r="Q325" s="73"/>
      <c r="R325" s="73"/>
      <c r="S325" s="73"/>
      <c r="T325" s="73"/>
      <c r="U325" s="73"/>
      <c r="V325" s="74">
        <v>147</v>
      </c>
      <c r="W325" s="73"/>
      <c r="X325" s="72"/>
      <c r="Y325" s="73"/>
      <c r="Z325" s="73"/>
      <c r="AA325" s="73"/>
      <c r="AB325" s="73"/>
      <c r="AC325" s="73"/>
      <c r="AD325" s="73"/>
      <c r="AE325" s="73"/>
      <c r="AF325" s="74">
        <v>248</v>
      </c>
      <c r="AG325" s="75"/>
    </row>
    <row r="326" spans="1:33" ht="12.75" x14ac:dyDescent="0.2">
      <c r="A326" s="52"/>
      <c r="B326" s="61" t="s">
        <v>18</v>
      </c>
      <c r="C326" s="76" t="s">
        <v>557</v>
      </c>
      <c r="D326" s="80" t="s">
        <v>517</v>
      </c>
      <c r="E326" s="64"/>
      <c r="F326" s="81" t="s">
        <v>517</v>
      </c>
      <c r="G326" s="64"/>
      <c r="H326" s="65">
        <v>84</v>
      </c>
      <c r="I326" s="64"/>
      <c r="J326" s="81" t="s">
        <v>517</v>
      </c>
      <c r="K326" s="64"/>
      <c r="L326" s="66" t="s">
        <v>517</v>
      </c>
      <c r="M326" s="64"/>
      <c r="N326" s="63">
        <v>95</v>
      </c>
      <c r="O326" s="64" t="s">
        <v>54</v>
      </c>
      <c r="P326" s="65">
        <v>86</v>
      </c>
      <c r="Q326" s="64"/>
      <c r="R326" s="81" t="s">
        <v>517</v>
      </c>
      <c r="S326" s="64"/>
      <c r="T326" s="65">
        <v>89</v>
      </c>
      <c r="U326" s="64"/>
      <c r="V326" s="66">
        <v>74</v>
      </c>
      <c r="W326" s="64"/>
      <c r="X326" s="63">
        <v>93</v>
      </c>
      <c r="Y326" s="64" t="s">
        <v>54</v>
      </c>
      <c r="Z326" s="65">
        <v>88</v>
      </c>
      <c r="AA326" s="64"/>
      <c r="AB326" s="65">
        <v>90</v>
      </c>
      <c r="AC326" s="64" t="s">
        <v>54</v>
      </c>
      <c r="AD326" s="65">
        <v>91</v>
      </c>
      <c r="AE326" s="64" t="s">
        <v>54</v>
      </c>
      <c r="AF326" s="66">
        <v>77</v>
      </c>
      <c r="AG326" s="67"/>
    </row>
    <row r="327" spans="1:33" ht="12.75" x14ac:dyDescent="0.2">
      <c r="A327" s="52"/>
      <c r="B327" s="68"/>
      <c r="C327" s="77" t="s">
        <v>558</v>
      </c>
      <c r="D327" s="80" t="s">
        <v>517</v>
      </c>
      <c r="E327" s="64"/>
      <c r="F327" s="81" t="s">
        <v>517</v>
      </c>
      <c r="G327" s="64"/>
      <c r="H327" s="65">
        <v>16</v>
      </c>
      <c r="I327" s="64"/>
      <c r="J327" s="81" t="s">
        <v>517</v>
      </c>
      <c r="K327" s="64"/>
      <c r="L327" s="66" t="s">
        <v>517</v>
      </c>
      <c r="M327" s="64"/>
      <c r="N327" s="63">
        <v>5</v>
      </c>
      <c r="O327" s="64" t="s">
        <v>54</v>
      </c>
      <c r="P327" s="65">
        <v>14</v>
      </c>
      <c r="Q327" s="64"/>
      <c r="R327" s="81" t="s">
        <v>517</v>
      </c>
      <c r="S327" s="64"/>
      <c r="T327" s="65">
        <v>11</v>
      </c>
      <c r="U327" s="64"/>
      <c r="V327" s="66">
        <v>26</v>
      </c>
      <c r="W327" s="64"/>
      <c r="X327" s="63">
        <v>7</v>
      </c>
      <c r="Y327" s="64" t="s">
        <v>54</v>
      </c>
      <c r="Z327" s="65">
        <v>12</v>
      </c>
      <c r="AA327" s="64"/>
      <c r="AB327" s="65">
        <v>10</v>
      </c>
      <c r="AC327" s="64" t="s">
        <v>54</v>
      </c>
      <c r="AD327" s="65">
        <v>9</v>
      </c>
      <c r="AE327" s="64" t="s">
        <v>54</v>
      </c>
      <c r="AF327" s="66">
        <v>23</v>
      </c>
      <c r="AG327" s="67"/>
    </row>
    <row r="328" spans="1:33" ht="12.75" x14ac:dyDescent="0.2">
      <c r="A328" s="52"/>
      <c r="B328" s="70"/>
      <c r="C328" s="78" t="s">
        <v>51</v>
      </c>
      <c r="D328" s="72"/>
      <c r="E328" s="73"/>
      <c r="F328" s="73"/>
      <c r="G328" s="73"/>
      <c r="H328" s="73"/>
      <c r="I328" s="73"/>
      <c r="J328" s="73"/>
      <c r="K328" s="73"/>
      <c r="L328" s="74">
        <v>24</v>
      </c>
      <c r="M328" s="73"/>
      <c r="N328" s="72"/>
      <c r="O328" s="73"/>
      <c r="P328" s="73"/>
      <c r="Q328" s="73"/>
      <c r="R328" s="73"/>
      <c r="S328" s="73"/>
      <c r="T328" s="73"/>
      <c r="U328" s="73"/>
      <c r="V328" s="74">
        <v>44</v>
      </c>
      <c r="W328" s="73"/>
      <c r="X328" s="72"/>
      <c r="Y328" s="73"/>
      <c r="Z328" s="73"/>
      <c r="AA328" s="73"/>
      <c r="AB328" s="73"/>
      <c r="AC328" s="73"/>
      <c r="AD328" s="73"/>
      <c r="AE328" s="73"/>
      <c r="AF328" s="74">
        <v>68</v>
      </c>
      <c r="AG328" s="75"/>
    </row>
    <row r="329" spans="1:33" ht="12.75" x14ac:dyDescent="0.2">
      <c r="A329" s="52"/>
      <c r="B329" s="61" t="s">
        <v>20</v>
      </c>
      <c r="C329" s="76" t="s">
        <v>557</v>
      </c>
      <c r="D329" s="63">
        <v>82</v>
      </c>
      <c r="E329" s="64"/>
      <c r="F329" s="65">
        <v>81</v>
      </c>
      <c r="G329" s="64"/>
      <c r="H329" s="65">
        <v>85.963244899846359</v>
      </c>
      <c r="I329" s="64"/>
      <c r="J329" s="65">
        <v>93</v>
      </c>
      <c r="K329" s="64"/>
      <c r="L329" s="66">
        <v>84</v>
      </c>
      <c r="M329" s="64"/>
      <c r="N329" s="63">
        <v>76</v>
      </c>
      <c r="O329" s="64"/>
      <c r="P329" s="65">
        <v>89</v>
      </c>
      <c r="Q329" s="64"/>
      <c r="R329" s="65">
        <v>76</v>
      </c>
      <c r="S329" s="64"/>
      <c r="T329" s="65">
        <v>86</v>
      </c>
      <c r="U329" s="64"/>
      <c r="V329" s="66">
        <v>88</v>
      </c>
      <c r="W329" s="64"/>
      <c r="X329" s="63">
        <v>78</v>
      </c>
      <c r="Y329" s="64"/>
      <c r="Z329" s="65">
        <v>87</v>
      </c>
      <c r="AA329" s="64"/>
      <c r="AB329" s="65">
        <v>78</v>
      </c>
      <c r="AC329" s="64"/>
      <c r="AD329" s="65">
        <v>88</v>
      </c>
      <c r="AE329" s="64"/>
      <c r="AF329" s="66">
        <v>87</v>
      </c>
      <c r="AG329" s="67"/>
    </row>
    <row r="330" spans="1:33" ht="12.75" x14ac:dyDescent="0.2">
      <c r="A330" s="52"/>
      <c r="B330" s="68"/>
      <c r="C330" s="77" t="s">
        <v>558</v>
      </c>
      <c r="D330" s="63">
        <v>18</v>
      </c>
      <c r="E330" s="64"/>
      <c r="F330" s="65">
        <v>19</v>
      </c>
      <c r="G330" s="64"/>
      <c r="H330" s="81">
        <v>14.036755100153641</v>
      </c>
      <c r="I330" s="64"/>
      <c r="J330" s="81">
        <v>7</v>
      </c>
      <c r="K330" s="64"/>
      <c r="L330" s="66">
        <v>16</v>
      </c>
      <c r="M330" s="64"/>
      <c r="N330" s="63">
        <v>24</v>
      </c>
      <c r="O330" s="64"/>
      <c r="P330" s="65">
        <v>11</v>
      </c>
      <c r="Q330" s="64"/>
      <c r="R330" s="65">
        <v>24</v>
      </c>
      <c r="S330" s="64"/>
      <c r="T330" s="65">
        <v>14</v>
      </c>
      <c r="U330" s="64"/>
      <c r="V330" s="66">
        <v>12</v>
      </c>
      <c r="W330" s="64"/>
      <c r="X330" s="63">
        <v>22</v>
      </c>
      <c r="Y330" s="64"/>
      <c r="Z330" s="65">
        <v>13</v>
      </c>
      <c r="AA330" s="64"/>
      <c r="AB330" s="65">
        <v>22</v>
      </c>
      <c r="AC330" s="64"/>
      <c r="AD330" s="65">
        <v>12</v>
      </c>
      <c r="AE330" s="64"/>
      <c r="AF330" s="66">
        <v>13</v>
      </c>
      <c r="AG330" s="67"/>
    </row>
    <row r="331" spans="1:33" ht="12.75" x14ac:dyDescent="0.2">
      <c r="A331" s="52"/>
      <c r="B331" s="70"/>
      <c r="C331" s="78" t="s">
        <v>51</v>
      </c>
      <c r="D331" s="72"/>
      <c r="E331" s="73"/>
      <c r="F331" s="73"/>
      <c r="G331" s="73"/>
      <c r="H331" s="83"/>
      <c r="I331" s="73"/>
      <c r="J331" s="83"/>
      <c r="K331" s="73"/>
      <c r="L331" s="74">
        <v>70</v>
      </c>
      <c r="M331" s="73"/>
      <c r="N331" s="72"/>
      <c r="O331" s="73"/>
      <c r="P331" s="73"/>
      <c r="Q331" s="73"/>
      <c r="R331" s="73"/>
      <c r="S331" s="73"/>
      <c r="T331" s="73"/>
      <c r="U331" s="73"/>
      <c r="V331" s="74">
        <v>80</v>
      </c>
      <c r="W331" s="73"/>
      <c r="X331" s="72"/>
      <c r="Y331" s="73"/>
      <c r="Z331" s="73"/>
      <c r="AA331" s="73"/>
      <c r="AB331" s="73"/>
      <c r="AC331" s="73"/>
      <c r="AD331" s="73"/>
      <c r="AE331" s="73"/>
      <c r="AF331" s="74">
        <v>150</v>
      </c>
      <c r="AG331" s="75"/>
    </row>
    <row r="332" spans="1:33" ht="12.75" x14ac:dyDescent="0.2">
      <c r="A332" s="52"/>
      <c r="B332" s="61" t="s">
        <v>19</v>
      </c>
      <c r="C332" s="76" t="s">
        <v>557</v>
      </c>
      <c r="D332" s="80" t="s">
        <v>517</v>
      </c>
      <c r="E332" s="64"/>
      <c r="F332" s="81" t="s">
        <v>517</v>
      </c>
      <c r="G332" s="64"/>
      <c r="H332" s="81" t="s">
        <v>517</v>
      </c>
      <c r="I332" s="64"/>
      <c r="J332" s="81" t="s">
        <v>517</v>
      </c>
      <c r="K332" s="64"/>
      <c r="L332" s="66" t="s">
        <v>517</v>
      </c>
      <c r="M332" s="64"/>
      <c r="N332" s="80" t="s">
        <v>517</v>
      </c>
      <c r="O332" s="64"/>
      <c r="P332" s="81" t="s">
        <v>517</v>
      </c>
      <c r="Q332" s="64"/>
      <c r="R332" s="81" t="s">
        <v>517</v>
      </c>
      <c r="S332" s="64"/>
      <c r="T332" s="81" t="s">
        <v>517</v>
      </c>
      <c r="U332" s="64"/>
      <c r="V332" s="66" t="s">
        <v>517</v>
      </c>
      <c r="W332" s="64"/>
      <c r="X332" s="80" t="s">
        <v>517</v>
      </c>
      <c r="Y332" s="64"/>
      <c r="Z332" s="81" t="s">
        <v>517</v>
      </c>
      <c r="AA332" s="64"/>
      <c r="AB332" s="81" t="s">
        <v>517</v>
      </c>
      <c r="AC332" s="64"/>
      <c r="AD332" s="81" t="s">
        <v>517</v>
      </c>
      <c r="AE332" s="64"/>
      <c r="AF332" s="66">
        <v>71</v>
      </c>
      <c r="AG332" s="67"/>
    </row>
    <row r="333" spans="1:33" ht="12.75" x14ac:dyDescent="0.2">
      <c r="A333" s="52"/>
      <c r="B333" s="68"/>
      <c r="C333" s="77" t="s">
        <v>558</v>
      </c>
      <c r="D333" s="80" t="s">
        <v>517</v>
      </c>
      <c r="E333" s="64"/>
      <c r="F333" s="81" t="s">
        <v>517</v>
      </c>
      <c r="G333" s="64"/>
      <c r="H333" s="81" t="s">
        <v>517</v>
      </c>
      <c r="I333" s="64"/>
      <c r="J333" s="81" t="s">
        <v>517</v>
      </c>
      <c r="K333" s="64"/>
      <c r="L333" s="66" t="s">
        <v>517</v>
      </c>
      <c r="M333" s="64"/>
      <c r="N333" s="80" t="s">
        <v>517</v>
      </c>
      <c r="O333" s="64"/>
      <c r="P333" s="81" t="s">
        <v>517</v>
      </c>
      <c r="Q333" s="64"/>
      <c r="R333" s="81" t="s">
        <v>517</v>
      </c>
      <c r="S333" s="64"/>
      <c r="T333" s="81" t="s">
        <v>517</v>
      </c>
      <c r="U333" s="64"/>
      <c r="V333" s="66" t="s">
        <v>517</v>
      </c>
      <c r="W333" s="64"/>
      <c r="X333" s="80" t="s">
        <v>517</v>
      </c>
      <c r="Y333" s="64"/>
      <c r="Z333" s="81" t="s">
        <v>517</v>
      </c>
      <c r="AA333" s="64"/>
      <c r="AB333" s="81" t="s">
        <v>517</v>
      </c>
      <c r="AC333" s="64"/>
      <c r="AD333" s="81" t="s">
        <v>517</v>
      </c>
      <c r="AE333" s="64"/>
      <c r="AF333" s="66">
        <v>29</v>
      </c>
      <c r="AG333" s="67"/>
    </row>
    <row r="334" spans="1:33" ht="12.75" x14ac:dyDescent="0.2">
      <c r="A334" s="52"/>
      <c r="B334" s="70"/>
      <c r="C334" s="79" t="s">
        <v>51</v>
      </c>
      <c r="D334" s="72"/>
      <c r="E334" s="73"/>
      <c r="F334" s="73"/>
      <c r="G334" s="73"/>
      <c r="H334" s="73"/>
      <c r="I334" s="73"/>
      <c r="J334" s="73"/>
      <c r="K334" s="73"/>
      <c r="L334" s="74">
        <v>7</v>
      </c>
      <c r="M334" s="73"/>
      <c r="N334" s="72"/>
      <c r="O334" s="73"/>
      <c r="P334" s="73"/>
      <c r="Q334" s="73"/>
      <c r="R334" s="73"/>
      <c r="S334" s="73"/>
      <c r="T334" s="73"/>
      <c r="U334" s="73"/>
      <c r="V334" s="74">
        <v>23</v>
      </c>
      <c r="W334" s="73"/>
      <c r="X334" s="72"/>
      <c r="Y334" s="73"/>
      <c r="Z334" s="73"/>
      <c r="AA334" s="73"/>
      <c r="AB334" s="73"/>
      <c r="AC334" s="73"/>
      <c r="AD334" s="73"/>
      <c r="AE334" s="73"/>
      <c r="AF334" s="74">
        <v>30</v>
      </c>
      <c r="AG334" s="75"/>
    </row>
    <row r="335" spans="1:33" ht="12.75" x14ac:dyDescent="0.2">
      <c r="A335" s="52"/>
      <c r="B335" s="49" t="s">
        <v>725</v>
      </c>
    </row>
    <row r="336" spans="1:33" ht="12.75" x14ac:dyDescent="0.2">
      <c r="A336" s="52"/>
      <c r="B336" s="49" t="s">
        <v>518</v>
      </c>
    </row>
    <row r="337" spans="1:33" ht="12.75" x14ac:dyDescent="0.2">
      <c r="A337" s="52"/>
      <c r="B337" s="49" t="s">
        <v>519</v>
      </c>
    </row>
    <row r="338" spans="1:33" ht="12.75" x14ac:dyDescent="0.2">
      <c r="A338" s="52"/>
    </row>
    <row r="339" spans="1:33" ht="12.75" x14ac:dyDescent="0.2">
      <c r="A339" s="52"/>
    </row>
    <row r="340" spans="1:33" ht="13.5" thickBot="1" x14ac:dyDescent="0.25">
      <c r="A340" s="52"/>
      <c r="B340" s="50" t="s">
        <v>730</v>
      </c>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row>
    <row r="341" spans="1:33" ht="13.5" thickTop="1" x14ac:dyDescent="0.2">
      <c r="A341" s="52"/>
      <c r="B341" s="51" t="s">
        <v>50</v>
      </c>
    </row>
    <row r="342" spans="1:33" ht="12.75" x14ac:dyDescent="0.2">
      <c r="A342" s="52"/>
    </row>
    <row r="343" spans="1:33" s="52" customFormat="1" ht="26.25" customHeight="1" x14ac:dyDescent="0.2">
      <c r="A343" s="52" t="s">
        <v>247</v>
      </c>
      <c r="B343" s="52" t="s">
        <v>245</v>
      </c>
      <c r="C343" s="127" t="s">
        <v>559</v>
      </c>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row>
    <row r="344" spans="1:33" ht="12.75" x14ac:dyDescent="0.2">
      <c r="A344" s="52"/>
      <c r="AG344" s="53" t="s">
        <v>52</v>
      </c>
    </row>
    <row r="345" spans="1:33" ht="12.75" x14ac:dyDescent="0.2">
      <c r="A345" s="52"/>
      <c r="D345" s="54" t="s">
        <v>0</v>
      </c>
      <c r="E345" s="55"/>
      <c r="F345" s="55"/>
      <c r="G345" s="55"/>
      <c r="H345" s="55"/>
      <c r="I345" s="55"/>
      <c r="J345" s="55"/>
      <c r="K345" s="55"/>
      <c r="L345" s="55"/>
      <c r="M345" s="55"/>
      <c r="N345" s="54" t="s">
        <v>26</v>
      </c>
      <c r="O345" s="55"/>
      <c r="P345" s="55"/>
      <c r="Q345" s="55"/>
      <c r="R345" s="55"/>
      <c r="S345" s="55"/>
      <c r="T345" s="55"/>
      <c r="U345" s="55"/>
      <c r="V345" s="55"/>
      <c r="W345" s="55"/>
      <c r="X345" s="54" t="s">
        <v>1</v>
      </c>
      <c r="Y345" s="55"/>
      <c r="Z345" s="55"/>
      <c r="AA345" s="55"/>
      <c r="AB345" s="55"/>
      <c r="AC345" s="55"/>
      <c r="AD345" s="55"/>
      <c r="AE345" s="55"/>
      <c r="AF345" s="55"/>
      <c r="AG345" s="56"/>
    </row>
    <row r="346" spans="1:33" ht="12.75" x14ac:dyDescent="0.2">
      <c r="A346" s="52"/>
      <c r="D346" s="57">
        <v>2015</v>
      </c>
      <c r="E346" s="58"/>
      <c r="F346" s="58">
        <v>2016</v>
      </c>
      <c r="G346" s="58"/>
      <c r="H346" s="58">
        <v>2017</v>
      </c>
      <c r="I346" s="58"/>
      <c r="J346" s="58">
        <v>2018</v>
      </c>
      <c r="K346" s="58"/>
      <c r="L346" s="59">
        <v>2019</v>
      </c>
      <c r="M346" s="58"/>
      <c r="N346" s="57">
        <v>2015</v>
      </c>
      <c r="O346" s="58"/>
      <c r="P346" s="58">
        <v>2016</v>
      </c>
      <c r="Q346" s="58"/>
      <c r="R346" s="58">
        <v>2017</v>
      </c>
      <c r="S346" s="58"/>
      <c r="T346" s="58">
        <v>2018</v>
      </c>
      <c r="U346" s="58"/>
      <c r="V346" s="59">
        <v>2019</v>
      </c>
      <c r="W346" s="58"/>
      <c r="X346" s="57">
        <v>2015</v>
      </c>
      <c r="Y346" s="58"/>
      <c r="Z346" s="58">
        <v>2016</v>
      </c>
      <c r="AA346" s="58"/>
      <c r="AB346" s="58">
        <v>2017</v>
      </c>
      <c r="AC346" s="58"/>
      <c r="AD346" s="58">
        <v>2018</v>
      </c>
      <c r="AE346" s="58"/>
      <c r="AF346" s="59">
        <v>2019</v>
      </c>
      <c r="AG346" s="60"/>
    </row>
    <row r="347" spans="1:33" ht="12.75" x14ac:dyDescent="0.2">
      <c r="A347" s="52"/>
      <c r="B347" s="61" t="s">
        <v>28</v>
      </c>
      <c r="C347" s="62" t="s">
        <v>560</v>
      </c>
      <c r="D347" s="63">
        <v>77</v>
      </c>
      <c r="E347" s="64" t="s">
        <v>54</v>
      </c>
      <c r="F347" s="65">
        <v>79</v>
      </c>
      <c r="G347" s="64" t="s">
        <v>54</v>
      </c>
      <c r="H347" s="65">
        <v>78</v>
      </c>
      <c r="I347" s="64" t="s">
        <v>54</v>
      </c>
      <c r="J347" s="65">
        <v>87</v>
      </c>
      <c r="K347" s="64"/>
      <c r="L347" s="66">
        <v>93</v>
      </c>
      <c r="M347" s="64"/>
      <c r="N347" s="63">
        <v>79</v>
      </c>
      <c r="O347" s="64"/>
      <c r="P347" s="65">
        <v>73</v>
      </c>
      <c r="Q347" s="64"/>
      <c r="R347" s="65">
        <v>76</v>
      </c>
      <c r="S347" s="64"/>
      <c r="T347" s="65">
        <v>87</v>
      </c>
      <c r="U347" s="64"/>
      <c r="V347" s="66">
        <v>82</v>
      </c>
      <c r="W347" s="64"/>
      <c r="X347" s="63">
        <v>78</v>
      </c>
      <c r="Y347" s="64"/>
      <c r="Z347" s="65">
        <v>75</v>
      </c>
      <c r="AA347" s="64"/>
      <c r="AB347" s="65">
        <v>77</v>
      </c>
      <c r="AC347" s="64"/>
      <c r="AD347" s="65">
        <v>87</v>
      </c>
      <c r="AE347" s="64"/>
      <c r="AF347" s="66">
        <v>85</v>
      </c>
      <c r="AG347" s="67"/>
    </row>
    <row r="348" spans="1:33" ht="12.75" x14ac:dyDescent="0.2">
      <c r="A348" s="52"/>
      <c r="B348" s="68"/>
      <c r="C348" s="69" t="s">
        <v>561</v>
      </c>
      <c r="D348" s="63">
        <v>23</v>
      </c>
      <c r="E348" s="64" t="s">
        <v>54</v>
      </c>
      <c r="F348" s="65">
        <v>21</v>
      </c>
      <c r="G348" s="64" t="s">
        <v>54</v>
      </c>
      <c r="H348" s="65">
        <v>22</v>
      </c>
      <c r="I348" s="64" t="s">
        <v>54</v>
      </c>
      <c r="J348" s="65">
        <v>13</v>
      </c>
      <c r="K348" s="64"/>
      <c r="L348" s="66">
        <v>7</v>
      </c>
      <c r="M348" s="64"/>
      <c r="N348" s="63">
        <v>21</v>
      </c>
      <c r="O348" s="64"/>
      <c r="P348" s="65">
        <v>27</v>
      </c>
      <c r="Q348" s="64"/>
      <c r="R348" s="65">
        <v>24</v>
      </c>
      <c r="S348" s="64"/>
      <c r="T348" s="65">
        <v>13</v>
      </c>
      <c r="U348" s="64"/>
      <c r="V348" s="66">
        <v>18</v>
      </c>
      <c r="W348" s="64"/>
      <c r="X348" s="63">
        <v>22</v>
      </c>
      <c r="Y348" s="64"/>
      <c r="Z348" s="65">
        <v>25</v>
      </c>
      <c r="AA348" s="64"/>
      <c r="AB348" s="65">
        <v>23</v>
      </c>
      <c r="AC348" s="64"/>
      <c r="AD348" s="65">
        <v>13</v>
      </c>
      <c r="AE348" s="64"/>
      <c r="AF348" s="66">
        <v>15</v>
      </c>
      <c r="AG348" s="67"/>
    </row>
    <row r="349" spans="1:33" ht="12.75" x14ac:dyDescent="0.2">
      <c r="A349" s="52"/>
      <c r="B349" s="70"/>
      <c r="C349" s="71" t="s">
        <v>51</v>
      </c>
      <c r="D349" s="72"/>
      <c r="E349" s="73"/>
      <c r="F349" s="73"/>
      <c r="G349" s="73"/>
      <c r="H349" s="73"/>
      <c r="I349" s="73"/>
      <c r="J349" s="73"/>
      <c r="K349" s="73"/>
      <c r="L349" s="74">
        <v>101</v>
      </c>
      <c r="M349" s="73"/>
      <c r="N349" s="72"/>
      <c r="O349" s="73"/>
      <c r="P349" s="73"/>
      <c r="Q349" s="73"/>
      <c r="R349" s="73"/>
      <c r="S349" s="73"/>
      <c r="T349" s="73"/>
      <c r="U349" s="73"/>
      <c r="V349" s="74">
        <v>147</v>
      </c>
      <c r="W349" s="73"/>
      <c r="X349" s="72"/>
      <c r="Y349" s="73"/>
      <c r="Z349" s="73"/>
      <c r="AA349" s="73"/>
      <c r="AB349" s="73"/>
      <c r="AC349" s="73"/>
      <c r="AD349" s="73"/>
      <c r="AE349" s="73"/>
      <c r="AF349" s="74">
        <v>248</v>
      </c>
      <c r="AG349" s="75"/>
    </row>
    <row r="350" spans="1:33" ht="12.75" x14ac:dyDescent="0.2">
      <c r="A350" s="52"/>
      <c r="B350" s="61" t="s">
        <v>18</v>
      </c>
      <c r="C350" s="76" t="s">
        <v>560</v>
      </c>
      <c r="D350" s="80" t="s">
        <v>517</v>
      </c>
      <c r="E350" s="64"/>
      <c r="F350" s="81" t="s">
        <v>517</v>
      </c>
      <c r="G350" s="64"/>
      <c r="H350" s="65">
        <v>70</v>
      </c>
      <c r="I350" s="64"/>
      <c r="J350" s="81" t="s">
        <v>517</v>
      </c>
      <c r="K350" s="64"/>
      <c r="L350" s="66" t="s">
        <v>517</v>
      </c>
      <c r="M350" s="64"/>
      <c r="N350" s="63">
        <v>90</v>
      </c>
      <c r="O350" s="64"/>
      <c r="P350" s="65">
        <v>88</v>
      </c>
      <c r="Q350" s="64"/>
      <c r="R350" s="81" t="s">
        <v>517</v>
      </c>
      <c r="S350" s="64"/>
      <c r="T350" s="65">
        <v>88</v>
      </c>
      <c r="U350" s="64"/>
      <c r="V350" s="66">
        <v>84</v>
      </c>
      <c r="W350" s="64"/>
      <c r="X350" s="63">
        <v>84</v>
      </c>
      <c r="Y350" s="64"/>
      <c r="Z350" s="65">
        <v>83</v>
      </c>
      <c r="AA350" s="64"/>
      <c r="AB350" s="65">
        <v>85</v>
      </c>
      <c r="AC350" s="64"/>
      <c r="AD350" s="65">
        <v>86</v>
      </c>
      <c r="AE350" s="64"/>
      <c r="AF350" s="66">
        <v>88</v>
      </c>
      <c r="AG350" s="67"/>
    </row>
    <row r="351" spans="1:33" ht="12.75" x14ac:dyDescent="0.2">
      <c r="A351" s="52"/>
      <c r="B351" s="68"/>
      <c r="C351" s="77" t="s">
        <v>561</v>
      </c>
      <c r="D351" s="80" t="s">
        <v>517</v>
      </c>
      <c r="E351" s="64"/>
      <c r="F351" s="81" t="s">
        <v>517</v>
      </c>
      <c r="G351" s="64"/>
      <c r="H351" s="65">
        <v>30</v>
      </c>
      <c r="I351" s="64"/>
      <c r="J351" s="81" t="s">
        <v>517</v>
      </c>
      <c r="K351" s="64"/>
      <c r="L351" s="66" t="s">
        <v>517</v>
      </c>
      <c r="M351" s="64"/>
      <c r="N351" s="63">
        <v>10</v>
      </c>
      <c r="O351" s="64"/>
      <c r="P351" s="65">
        <v>12</v>
      </c>
      <c r="Q351" s="64"/>
      <c r="R351" s="81" t="s">
        <v>517</v>
      </c>
      <c r="S351" s="64"/>
      <c r="T351" s="65">
        <v>12</v>
      </c>
      <c r="U351" s="64"/>
      <c r="V351" s="66">
        <v>16</v>
      </c>
      <c r="W351" s="64"/>
      <c r="X351" s="63">
        <v>16</v>
      </c>
      <c r="Y351" s="64"/>
      <c r="Z351" s="65">
        <v>17</v>
      </c>
      <c r="AA351" s="64"/>
      <c r="AB351" s="65">
        <v>15</v>
      </c>
      <c r="AC351" s="64"/>
      <c r="AD351" s="65">
        <v>14</v>
      </c>
      <c r="AE351" s="64"/>
      <c r="AF351" s="66">
        <v>12</v>
      </c>
      <c r="AG351" s="67"/>
    </row>
    <row r="352" spans="1:33" ht="12.75" x14ac:dyDescent="0.2">
      <c r="A352" s="52"/>
      <c r="B352" s="70"/>
      <c r="C352" s="78" t="s">
        <v>51</v>
      </c>
      <c r="D352" s="72"/>
      <c r="E352" s="73"/>
      <c r="F352" s="73"/>
      <c r="G352" s="73"/>
      <c r="H352" s="73"/>
      <c r="I352" s="73"/>
      <c r="J352" s="73"/>
      <c r="K352" s="73"/>
      <c r="L352" s="74">
        <v>24</v>
      </c>
      <c r="M352" s="73"/>
      <c r="N352" s="72"/>
      <c r="O352" s="73"/>
      <c r="P352" s="73"/>
      <c r="Q352" s="73"/>
      <c r="R352" s="73"/>
      <c r="S352" s="73"/>
      <c r="T352" s="73"/>
      <c r="U352" s="73"/>
      <c r="V352" s="74">
        <v>44</v>
      </c>
      <c r="W352" s="73"/>
      <c r="X352" s="72"/>
      <c r="Y352" s="73"/>
      <c r="Z352" s="73"/>
      <c r="AA352" s="73"/>
      <c r="AB352" s="73"/>
      <c r="AC352" s="73"/>
      <c r="AD352" s="73"/>
      <c r="AE352" s="73"/>
      <c r="AF352" s="74">
        <v>68</v>
      </c>
      <c r="AG352" s="75"/>
    </row>
    <row r="353" spans="1:33" ht="12.75" x14ac:dyDescent="0.2">
      <c r="A353" s="52"/>
      <c r="B353" s="61" t="s">
        <v>20</v>
      </c>
      <c r="C353" s="76" t="s">
        <v>560</v>
      </c>
      <c r="D353" s="63">
        <v>77</v>
      </c>
      <c r="E353" s="64" t="s">
        <v>54</v>
      </c>
      <c r="F353" s="65">
        <v>82</v>
      </c>
      <c r="G353" s="64"/>
      <c r="H353" s="65">
        <v>78.563363160310516</v>
      </c>
      <c r="I353" s="64"/>
      <c r="J353" s="65">
        <v>91</v>
      </c>
      <c r="K353" s="64"/>
      <c r="L353" s="66">
        <v>92</v>
      </c>
      <c r="M353" s="64"/>
      <c r="N353" s="63">
        <v>77</v>
      </c>
      <c r="O353" s="64"/>
      <c r="P353" s="65">
        <v>70</v>
      </c>
      <c r="Q353" s="64"/>
      <c r="R353" s="65">
        <v>74</v>
      </c>
      <c r="S353" s="64"/>
      <c r="T353" s="65">
        <v>87</v>
      </c>
      <c r="U353" s="64"/>
      <c r="V353" s="66">
        <v>82</v>
      </c>
      <c r="W353" s="64"/>
      <c r="X353" s="63">
        <v>77</v>
      </c>
      <c r="Y353" s="64"/>
      <c r="Z353" s="65">
        <v>73</v>
      </c>
      <c r="AA353" s="64"/>
      <c r="AB353" s="65">
        <v>75</v>
      </c>
      <c r="AC353" s="64"/>
      <c r="AD353" s="65">
        <v>88</v>
      </c>
      <c r="AE353" s="64"/>
      <c r="AF353" s="66">
        <v>85</v>
      </c>
      <c r="AG353" s="67"/>
    </row>
    <row r="354" spans="1:33" ht="12.75" x14ac:dyDescent="0.2">
      <c r="A354" s="52"/>
      <c r="B354" s="68"/>
      <c r="C354" s="77" t="s">
        <v>561</v>
      </c>
      <c r="D354" s="63">
        <v>23</v>
      </c>
      <c r="E354" s="64" t="s">
        <v>54</v>
      </c>
      <c r="F354" s="65">
        <v>18</v>
      </c>
      <c r="G354" s="64"/>
      <c r="H354" s="81">
        <v>21.436636839689495</v>
      </c>
      <c r="I354" s="64"/>
      <c r="J354" s="65">
        <v>9</v>
      </c>
      <c r="K354" s="64"/>
      <c r="L354" s="66">
        <v>8</v>
      </c>
      <c r="M354" s="64"/>
      <c r="N354" s="63">
        <v>23</v>
      </c>
      <c r="O354" s="64"/>
      <c r="P354" s="65">
        <v>30</v>
      </c>
      <c r="Q354" s="64"/>
      <c r="R354" s="65">
        <v>26</v>
      </c>
      <c r="S354" s="64"/>
      <c r="T354" s="65">
        <v>13</v>
      </c>
      <c r="U354" s="64"/>
      <c r="V354" s="66">
        <v>18</v>
      </c>
      <c r="W354" s="64"/>
      <c r="X354" s="63">
        <v>23</v>
      </c>
      <c r="Y354" s="64"/>
      <c r="Z354" s="65">
        <v>27</v>
      </c>
      <c r="AA354" s="64"/>
      <c r="AB354" s="65">
        <v>25</v>
      </c>
      <c r="AC354" s="64"/>
      <c r="AD354" s="65">
        <v>12</v>
      </c>
      <c r="AE354" s="64"/>
      <c r="AF354" s="66">
        <v>15</v>
      </c>
      <c r="AG354" s="67"/>
    </row>
    <row r="355" spans="1:33" ht="12.75" x14ac:dyDescent="0.2">
      <c r="A355" s="52"/>
      <c r="B355" s="70"/>
      <c r="C355" s="78" t="s">
        <v>51</v>
      </c>
      <c r="D355" s="72"/>
      <c r="E355" s="73"/>
      <c r="F355" s="73"/>
      <c r="G355" s="73"/>
      <c r="H355" s="83"/>
      <c r="I355" s="73"/>
      <c r="J355" s="73"/>
      <c r="K355" s="73"/>
      <c r="L355" s="74">
        <v>70</v>
      </c>
      <c r="M355" s="73"/>
      <c r="N355" s="72"/>
      <c r="O355" s="73"/>
      <c r="P355" s="73"/>
      <c r="Q355" s="73"/>
      <c r="R355" s="73"/>
      <c r="S355" s="73"/>
      <c r="T355" s="73"/>
      <c r="U355" s="73"/>
      <c r="V355" s="74">
        <v>80</v>
      </c>
      <c r="W355" s="73"/>
      <c r="X355" s="72"/>
      <c r="Y355" s="73"/>
      <c r="Z355" s="73"/>
      <c r="AA355" s="73"/>
      <c r="AB355" s="73"/>
      <c r="AC355" s="73"/>
      <c r="AD355" s="73"/>
      <c r="AE355" s="73"/>
      <c r="AF355" s="74">
        <v>150</v>
      </c>
      <c r="AG355" s="75"/>
    </row>
    <row r="356" spans="1:33" ht="12.75" x14ac:dyDescent="0.2">
      <c r="A356" s="52"/>
      <c r="B356" s="61" t="s">
        <v>19</v>
      </c>
      <c r="C356" s="76" t="s">
        <v>560</v>
      </c>
      <c r="D356" s="80" t="s">
        <v>517</v>
      </c>
      <c r="E356" s="64"/>
      <c r="F356" s="81" t="s">
        <v>517</v>
      </c>
      <c r="G356" s="64"/>
      <c r="H356" s="81" t="s">
        <v>517</v>
      </c>
      <c r="I356" s="64"/>
      <c r="J356" s="81" t="s">
        <v>517</v>
      </c>
      <c r="K356" s="64"/>
      <c r="L356" s="66" t="s">
        <v>517</v>
      </c>
      <c r="M356" s="64"/>
      <c r="N356" s="80" t="s">
        <v>517</v>
      </c>
      <c r="O356" s="64"/>
      <c r="P356" s="81" t="s">
        <v>517</v>
      </c>
      <c r="Q356" s="64"/>
      <c r="R356" s="81" t="s">
        <v>517</v>
      </c>
      <c r="S356" s="64"/>
      <c r="T356" s="81" t="s">
        <v>517</v>
      </c>
      <c r="U356" s="64"/>
      <c r="V356" s="66" t="s">
        <v>517</v>
      </c>
      <c r="W356" s="64"/>
      <c r="X356" s="80" t="s">
        <v>517</v>
      </c>
      <c r="Y356" s="64"/>
      <c r="Z356" s="81" t="s">
        <v>517</v>
      </c>
      <c r="AA356" s="64"/>
      <c r="AB356" s="81" t="s">
        <v>517</v>
      </c>
      <c r="AC356" s="64"/>
      <c r="AD356" s="81" t="s">
        <v>517</v>
      </c>
      <c r="AE356" s="64"/>
      <c r="AF356" s="66">
        <v>84</v>
      </c>
      <c r="AG356" s="67"/>
    </row>
    <row r="357" spans="1:33" ht="12.75" x14ac:dyDescent="0.2">
      <c r="A357" s="52"/>
      <c r="B357" s="68"/>
      <c r="C357" s="77" t="s">
        <v>561</v>
      </c>
      <c r="D357" s="80" t="s">
        <v>517</v>
      </c>
      <c r="E357" s="64"/>
      <c r="F357" s="81" t="s">
        <v>517</v>
      </c>
      <c r="G357" s="64"/>
      <c r="H357" s="81" t="s">
        <v>517</v>
      </c>
      <c r="I357" s="64"/>
      <c r="J357" s="81" t="s">
        <v>517</v>
      </c>
      <c r="K357" s="64"/>
      <c r="L357" s="66" t="s">
        <v>517</v>
      </c>
      <c r="M357" s="64"/>
      <c r="N357" s="80" t="s">
        <v>517</v>
      </c>
      <c r="O357" s="64"/>
      <c r="P357" s="81" t="s">
        <v>517</v>
      </c>
      <c r="Q357" s="64"/>
      <c r="R357" s="81" t="s">
        <v>517</v>
      </c>
      <c r="S357" s="64"/>
      <c r="T357" s="81" t="s">
        <v>517</v>
      </c>
      <c r="U357" s="64"/>
      <c r="V357" s="66" t="s">
        <v>517</v>
      </c>
      <c r="W357" s="64"/>
      <c r="X357" s="80" t="s">
        <v>517</v>
      </c>
      <c r="Y357" s="64"/>
      <c r="Z357" s="81" t="s">
        <v>517</v>
      </c>
      <c r="AA357" s="64"/>
      <c r="AB357" s="81" t="s">
        <v>517</v>
      </c>
      <c r="AC357" s="64"/>
      <c r="AD357" s="81" t="s">
        <v>517</v>
      </c>
      <c r="AE357" s="64"/>
      <c r="AF357" s="66">
        <v>16</v>
      </c>
      <c r="AG357" s="67"/>
    </row>
    <row r="358" spans="1:33" ht="12.75" x14ac:dyDescent="0.2">
      <c r="A358" s="52"/>
      <c r="B358" s="70"/>
      <c r="C358" s="79" t="s">
        <v>51</v>
      </c>
      <c r="D358" s="72"/>
      <c r="E358" s="73"/>
      <c r="F358" s="73"/>
      <c r="G358" s="73"/>
      <c r="H358" s="73"/>
      <c r="I358" s="73"/>
      <c r="J358" s="73"/>
      <c r="K358" s="73"/>
      <c r="L358" s="74">
        <v>7</v>
      </c>
      <c r="M358" s="73"/>
      <c r="N358" s="72"/>
      <c r="O358" s="73"/>
      <c r="P358" s="73"/>
      <c r="Q358" s="73"/>
      <c r="R358" s="73"/>
      <c r="S358" s="73"/>
      <c r="T358" s="73"/>
      <c r="U358" s="73"/>
      <c r="V358" s="74">
        <v>23</v>
      </c>
      <c r="W358" s="73"/>
      <c r="X358" s="72"/>
      <c r="Y358" s="73"/>
      <c r="Z358" s="73"/>
      <c r="AA358" s="73"/>
      <c r="AB358" s="73"/>
      <c r="AC358" s="73"/>
      <c r="AD358" s="73"/>
      <c r="AE358" s="73"/>
      <c r="AF358" s="74">
        <v>30</v>
      </c>
      <c r="AG358" s="75"/>
    </row>
    <row r="359" spans="1:33" ht="12.75" x14ac:dyDescent="0.2">
      <c r="A359" s="52"/>
      <c r="B359" s="49" t="s">
        <v>725</v>
      </c>
    </row>
    <row r="360" spans="1:33" ht="12.75" x14ac:dyDescent="0.2">
      <c r="A360" s="52"/>
      <c r="B360" s="49" t="s">
        <v>518</v>
      </c>
    </row>
    <row r="361" spans="1:33" ht="12.75" x14ac:dyDescent="0.2">
      <c r="A361" s="52"/>
      <c r="B361" s="49" t="s">
        <v>519</v>
      </c>
    </row>
    <row r="362" spans="1:33" ht="12.75" x14ac:dyDescent="0.2">
      <c r="A362" s="52"/>
    </row>
    <row r="363" spans="1:33" ht="12.75" x14ac:dyDescent="0.2">
      <c r="A363" s="52"/>
    </row>
    <row r="364" spans="1:33" ht="13.5" thickBot="1" x14ac:dyDescent="0.25">
      <c r="A364" s="52"/>
      <c r="B364" s="50" t="s">
        <v>730</v>
      </c>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row>
    <row r="365" spans="1:33" ht="13.5" thickTop="1" x14ac:dyDescent="0.2">
      <c r="A365" s="52"/>
      <c r="B365" s="51" t="s">
        <v>50</v>
      </c>
    </row>
    <row r="366" spans="1:33" ht="12.75" x14ac:dyDescent="0.2">
      <c r="A366" s="52"/>
    </row>
    <row r="367" spans="1:33" s="52" customFormat="1" ht="26.25" customHeight="1" x14ac:dyDescent="0.2">
      <c r="A367" s="52" t="s">
        <v>250</v>
      </c>
      <c r="B367" s="52" t="s">
        <v>248</v>
      </c>
      <c r="C367" s="127" t="s">
        <v>562</v>
      </c>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row>
    <row r="368" spans="1:33" ht="12.75" x14ac:dyDescent="0.2">
      <c r="A368" s="52"/>
      <c r="AG368" s="53" t="s">
        <v>52</v>
      </c>
    </row>
    <row r="369" spans="1:33" ht="12.75" x14ac:dyDescent="0.2">
      <c r="A369" s="52"/>
      <c r="D369" s="54" t="s">
        <v>0</v>
      </c>
      <c r="E369" s="55"/>
      <c r="F369" s="55"/>
      <c r="G369" s="55"/>
      <c r="H369" s="55"/>
      <c r="I369" s="55"/>
      <c r="J369" s="55"/>
      <c r="K369" s="55"/>
      <c r="L369" s="55"/>
      <c r="M369" s="55"/>
      <c r="N369" s="54" t="s">
        <v>26</v>
      </c>
      <c r="O369" s="55"/>
      <c r="P369" s="55"/>
      <c r="Q369" s="55"/>
      <c r="R369" s="55"/>
      <c r="S369" s="55"/>
      <c r="T369" s="55"/>
      <c r="U369" s="55"/>
      <c r="V369" s="55"/>
      <c r="W369" s="55"/>
      <c r="X369" s="54" t="s">
        <v>1</v>
      </c>
      <c r="Y369" s="55"/>
      <c r="Z369" s="55"/>
      <c r="AA369" s="55"/>
      <c r="AB369" s="55"/>
      <c r="AC369" s="55"/>
      <c r="AD369" s="55"/>
      <c r="AE369" s="55"/>
      <c r="AF369" s="55"/>
      <c r="AG369" s="56"/>
    </row>
    <row r="370" spans="1:33" ht="12.75" x14ac:dyDescent="0.2">
      <c r="A370" s="52"/>
      <c r="D370" s="57">
        <v>2015</v>
      </c>
      <c r="E370" s="58"/>
      <c r="F370" s="58">
        <v>2016</v>
      </c>
      <c r="G370" s="58"/>
      <c r="H370" s="58">
        <v>2017</v>
      </c>
      <c r="I370" s="58"/>
      <c r="J370" s="58">
        <v>2018</v>
      </c>
      <c r="K370" s="58"/>
      <c r="L370" s="59">
        <v>2019</v>
      </c>
      <c r="M370" s="58"/>
      <c r="N370" s="57">
        <v>2015</v>
      </c>
      <c r="O370" s="58"/>
      <c r="P370" s="58">
        <v>2016</v>
      </c>
      <c r="Q370" s="58"/>
      <c r="R370" s="58">
        <v>2017</v>
      </c>
      <c r="S370" s="58"/>
      <c r="T370" s="58">
        <v>2018</v>
      </c>
      <c r="U370" s="58"/>
      <c r="V370" s="59">
        <v>2019</v>
      </c>
      <c r="W370" s="58"/>
      <c r="X370" s="57">
        <v>2015</v>
      </c>
      <c r="Y370" s="58"/>
      <c r="Z370" s="58">
        <v>2016</v>
      </c>
      <c r="AA370" s="58"/>
      <c r="AB370" s="58">
        <v>2017</v>
      </c>
      <c r="AC370" s="58"/>
      <c r="AD370" s="58">
        <v>2018</v>
      </c>
      <c r="AE370" s="58"/>
      <c r="AF370" s="59">
        <v>2019</v>
      </c>
      <c r="AG370" s="60"/>
    </row>
    <row r="371" spans="1:33" ht="12.75" x14ac:dyDescent="0.2">
      <c r="A371" s="52"/>
      <c r="B371" s="61" t="s">
        <v>28</v>
      </c>
      <c r="C371" s="62" t="s">
        <v>563</v>
      </c>
      <c r="D371" s="63">
        <v>81</v>
      </c>
      <c r="E371" s="64"/>
      <c r="F371" s="65">
        <v>85</v>
      </c>
      <c r="G371" s="64"/>
      <c r="H371" s="65">
        <v>82</v>
      </c>
      <c r="I371" s="64"/>
      <c r="J371" s="65">
        <v>91</v>
      </c>
      <c r="K371" s="64" t="s">
        <v>54</v>
      </c>
      <c r="L371" s="66">
        <v>75</v>
      </c>
      <c r="M371" s="64"/>
      <c r="N371" s="63">
        <v>83</v>
      </c>
      <c r="O371" s="64"/>
      <c r="P371" s="65">
        <v>79</v>
      </c>
      <c r="Q371" s="64"/>
      <c r="R371" s="65">
        <v>70</v>
      </c>
      <c r="S371" s="64"/>
      <c r="T371" s="65">
        <v>65</v>
      </c>
      <c r="U371" s="64"/>
      <c r="V371" s="66">
        <v>77</v>
      </c>
      <c r="W371" s="64"/>
      <c r="X371" s="63">
        <v>82</v>
      </c>
      <c r="Y371" s="64"/>
      <c r="Z371" s="65">
        <v>80</v>
      </c>
      <c r="AA371" s="64"/>
      <c r="AB371" s="65">
        <v>72</v>
      </c>
      <c r="AC371" s="64"/>
      <c r="AD371" s="65">
        <v>71</v>
      </c>
      <c r="AE371" s="64"/>
      <c r="AF371" s="66">
        <v>76</v>
      </c>
      <c r="AG371" s="67"/>
    </row>
    <row r="372" spans="1:33" ht="12.75" x14ac:dyDescent="0.2">
      <c r="A372" s="52"/>
      <c r="B372" s="68"/>
      <c r="C372" s="69" t="s">
        <v>564</v>
      </c>
      <c r="D372" s="63">
        <v>19</v>
      </c>
      <c r="E372" s="64"/>
      <c r="F372" s="65">
        <v>15</v>
      </c>
      <c r="G372" s="64"/>
      <c r="H372" s="65">
        <v>18</v>
      </c>
      <c r="I372" s="64"/>
      <c r="J372" s="65">
        <v>9</v>
      </c>
      <c r="K372" s="64" t="s">
        <v>54</v>
      </c>
      <c r="L372" s="66">
        <v>25</v>
      </c>
      <c r="M372" s="64"/>
      <c r="N372" s="63">
        <v>17</v>
      </c>
      <c r="O372" s="64"/>
      <c r="P372" s="65">
        <v>21</v>
      </c>
      <c r="Q372" s="64"/>
      <c r="R372" s="65">
        <v>30</v>
      </c>
      <c r="S372" s="64"/>
      <c r="T372" s="65">
        <v>35</v>
      </c>
      <c r="U372" s="64"/>
      <c r="V372" s="66">
        <v>23</v>
      </c>
      <c r="W372" s="64"/>
      <c r="X372" s="63">
        <v>18</v>
      </c>
      <c r="Y372" s="64"/>
      <c r="Z372" s="65">
        <v>20</v>
      </c>
      <c r="AA372" s="64"/>
      <c r="AB372" s="65">
        <v>28</v>
      </c>
      <c r="AC372" s="64"/>
      <c r="AD372" s="65">
        <v>29</v>
      </c>
      <c r="AE372" s="64"/>
      <c r="AF372" s="66">
        <v>24</v>
      </c>
      <c r="AG372" s="67"/>
    </row>
    <row r="373" spans="1:33" ht="12.75" x14ac:dyDescent="0.2">
      <c r="A373" s="52"/>
      <c r="B373" s="70"/>
      <c r="C373" s="71" t="s">
        <v>51</v>
      </c>
      <c r="D373" s="72"/>
      <c r="E373" s="73"/>
      <c r="F373" s="73"/>
      <c r="G373" s="73"/>
      <c r="H373" s="73"/>
      <c r="I373" s="73"/>
      <c r="J373" s="73"/>
      <c r="K373" s="73"/>
      <c r="L373" s="74">
        <v>101</v>
      </c>
      <c r="M373" s="73"/>
      <c r="N373" s="72"/>
      <c r="O373" s="73"/>
      <c r="P373" s="73"/>
      <c r="Q373" s="73"/>
      <c r="R373" s="73"/>
      <c r="S373" s="73"/>
      <c r="T373" s="73"/>
      <c r="U373" s="73"/>
      <c r="V373" s="74">
        <v>147</v>
      </c>
      <c r="W373" s="73"/>
      <c r="X373" s="72"/>
      <c r="Y373" s="73"/>
      <c r="Z373" s="73"/>
      <c r="AA373" s="73"/>
      <c r="AB373" s="73"/>
      <c r="AC373" s="73"/>
      <c r="AD373" s="73"/>
      <c r="AE373" s="73"/>
      <c r="AF373" s="74">
        <v>248</v>
      </c>
      <c r="AG373" s="75"/>
    </row>
    <row r="374" spans="1:33" ht="12.75" x14ac:dyDescent="0.2">
      <c r="A374" s="52"/>
      <c r="B374" s="61" t="s">
        <v>18</v>
      </c>
      <c r="C374" s="76" t="s">
        <v>563</v>
      </c>
      <c r="D374" s="80" t="s">
        <v>517</v>
      </c>
      <c r="E374" s="64"/>
      <c r="F374" s="81" t="s">
        <v>517</v>
      </c>
      <c r="G374" s="64"/>
      <c r="H374" s="65">
        <v>77</v>
      </c>
      <c r="I374" s="64"/>
      <c r="J374" s="81" t="s">
        <v>517</v>
      </c>
      <c r="K374" s="64"/>
      <c r="L374" s="66" t="s">
        <v>517</v>
      </c>
      <c r="M374" s="64"/>
      <c r="N374" s="63">
        <v>70</v>
      </c>
      <c r="O374" s="64"/>
      <c r="P374" s="65">
        <v>69</v>
      </c>
      <c r="Q374" s="64"/>
      <c r="R374" s="81" t="s">
        <v>517</v>
      </c>
      <c r="S374" s="64"/>
      <c r="T374" s="65">
        <v>66</v>
      </c>
      <c r="U374" s="64"/>
      <c r="V374" s="66">
        <v>84</v>
      </c>
      <c r="W374" s="64"/>
      <c r="X374" s="63">
        <v>72</v>
      </c>
      <c r="Y374" s="64"/>
      <c r="Z374" s="65">
        <v>72</v>
      </c>
      <c r="AA374" s="64"/>
      <c r="AB374" s="65">
        <v>81</v>
      </c>
      <c r="AC374" s="64"/>
      <c r="AD374" s="65">
        <v>75</v>
      </c>
      <c r="AE374" s="64"/>
      <c r="AF374" s="66">
        <v>81</v>
      </c>
      <c r="AG374" s="67"/>
    </row>
    <row r="375" spans="1:33" ht="12.75" x14ac:dyDescent="0.2">
      <c r="A375" s="52"/>
      <c r="B375" s="68"/>
      <c r="C375" s="77" t="s">
        <v>564</v>
      </c>
      <c r="D375" s="80" t="s">
        <v>517</v>
      </c>
      <c r="E375" s="64"/>
      <c r="F375" s="81" t="s">
        <v>517</v>
      </c>
      <c r="G375" s="64"/>
      <c r="H375" s="65">
        <v>23</v>
      </c>
      <c r="I375" s="64"/>
      <c r="J375" s="81" t="s">
        <v>517</v>
      </c>
      <c r="K375" s="64"/>
      <c r="L375" s="66" t="s">
        <v>517</v>
      </c>
      <c r="M375" s="64"/>
      <c r="N375" s="63">
        <v>30</v>
      </c>
      <c r="O375" s="64"/>
      <c r="P375" s="65">
        <v>31</v>
      </c>
      <c r="Q375" s="64"/>
      <c r="R375" s="81" t="s">
        <v>517</v>
      </c>
      <c r="S375" s="64"/>
      <c r="T375" s="65">
        <v>34</v>
      </c>
      <c r="U375" s="64"/>
      <c r="V375" s="66">
        <v>16</v>
      </c>
      <c r="W375" s="64"/>
      <c r="X375" s="63">
        <v>28</v>
      </c>
      <c r="Y375" s="64"/>
      <c r="Z375" s="65">
        <v>28</v>
      </c>
      <c r="AA375" s="64"/>
      <c r="AB375" s="65">
        <v>19</v>
      </c>
      <c r="AC375" s="64"/>
      <c r="AD375" s="65">
        <v>25</v>
      </c>
      <c r="AE375" s="64"/>
      <c r="AF375" s="66">
        <v>19</v>
      </c>
      <c r="AG375" s="67"/>
    </row>
    <row r="376" spans="1:33" ht="12.75" x14ac:dyDescent="0.2">
      <c r="A376" s="52"/>
      <c r="B376" s="70"/>
      <c r="C376" s="78" t="s">
        <v>51</v>
      </c>
      <c r="D376" s="72"/>
      <c r="E376" s="73"/>
      <c r="F376" s="73"/>
      <c r="G376" s="73"/>
      <c r="H376" s="73"/>
      <c r="I376" s="73"/>
      <c r="J376" s="73"/>
      <c r="K376" s="73"/>
      <c r="L376" s="74">
        <v>24</v>
      </c>
      <c r="M376" s="73"/>
      <c r="N376" s="72"/>
      <c r="O376" s="73"/>
      <c r="P376" s="73"/>
      <c r="Q376" s="73"/>
      <c r="R376" s="73"/>
      <c r="S376" s="73"/>
      <c r="T376" s="73"/>
      <c r="U376" s="73"/>
      <c r="V376" s="74">
        <v>44</v>
      </c>
      <c r="W376" s="73"/>
      <c r="X376" s="72"/>
      <c r="Y376" s="73"/>
      <c r="Z376" s="73"/>
      <c r="AA376" s="73"/>
      <c r="AB376" s="73"/>
      <c r="AC376" s="73"/>
      <c r="AD376" s="73"/>
      <c r="AE376" s="73"/>
      <c r="AF376" s="74">
        <v>68</v>
      </c>
      <c r="AG376" s="75"/>
    </row>
    <row r="377" spans="1:33" ht="12.75" x14ac:dyDescent="0.2">
      <c r="A377" s="52"/>
      <c r="B377" s="61" t="s">
        <v>20</v>
      </c>
      <c r="C377" s="76" t="s">
        <v>563</v>
      </c>
      <c r="D377" s="63">
        <v>82</v>
      </c>
      <c r="E377" s="64"/>
      <c r="F377" s="65">
        <v>85</v>
      </c>
      <c r="G377" s="64"/>
      <c r="H377" s="65">
        <v>81.168498557986609</v>
      </c>
      <c r="I377" s="64"/>
      <c r="J377" s="65">
        <v>90</v>
      </c>
      <c r="K377" s="64"/>
      <c r="L377" s="66">
        <v>78</v>
      </c>
      <c r="M377" s="64"/>
      <c r="N377" s="63">
        <v>86</v>
      </c>
      <c r="O377" s="64"/>
      <c r="P377" s="65">
        <v>79</v>
      </c>
      <c r="Q377" s="64"/>
      <c r="R377" s="65">
        <v>69</v>
      </c>
      <c r="S377" s="64"/>
      <c r="T377" s="65">
        <v>63</v>
      </c>
      <c r="U377" s="64"/>
      <c r="V377" s="66">
        <v>77</v>
      </c>
      <c r="W377" s="64"/>
      <c r="X377" s="63">
        <v>85</v>
      </c>
      <c r="Y377" s="64"/>
      <c r="Z377" s="65">
        <v>80</v>
      </c>
      <c r="AA377" s="64"/>
      <c r="AB377" s="65">
        <v>71</v>
      </c>
      <c r="AC377" s="64"/>
      <c r="AD377" s="65">
        <v>69</v>
      </c>
      <c r="AE377" s="64"/>
      <c r="AF377" s="66">
        <v>77</v>
      </c>
      <c r="AG377" s="67"/>
    </row>
    <row r="378" spans="1:33" ht="12.75" x14ac:dyDescent="0.2">
      <c r="A378" s="52"/>
      <c r="B378" s="68"/>
      <c r="C378" s="77" t="s">
        <v>564</v>
      </c>
      <c r="D378" s="63">
        <v>18</v>
      </c>
      <c r="E378" s="64"/>
      <c r="F378" s="65">
        <v>15</v>
      </c>
      <c r="G378" s="64"/>
      <c r="H378" s="81">
        <v>18.831501442013387</v>
      </c>
      <c r="I378" s="64"/>
      <c r="J378" s="81">
        <v>10</v>
      </c>
      <c r="K378" s="64"/>
      <c r="L378" s="66">
        <v>22</v>
      </c>
      <c r="M378" s="64"/>
      <c r="N378" s="63">
        <v>14</v>
      </c>
      <c r="O378" s="64"/>
      <c r="P378" s="65">
        <v>21</v>
      </c>
      <c r="Q378" s="64"/>
      <c r="R378" s="65">
        <v>31</v>
      </c>
      <c r="S378" s="64"/>
      <c r="T378" s="65">
        <v>37</v>
      </c>
      <c r="U378" s="64"/>
      <c r="V378" s="66">
        <v>23</v>
      </c>
      <c r="W378" s="64"/>
      <c r="X378" s="63">
        <v>15</v>
      </c>
      <c r="Y378" s="64"/>
      <c r="Z378" s="65">
        <v>20</v>
      </c>
      <c r="AA378" s="64"/>
      <c r="AB378" s="65">
        <v>29</v>
      </c>
      <c r="AC378" s="64"/>
      <c r="AD378" s="65">
        <v>31</v>
      </c>
      <c r="AE378" s="64"/>
      <c r="AF378" s="66">
        <v>23</v>
      </c>
      <c r="AG378" s="67"/>
    </row>
    <row r="379" spans="1:33" ht="12.75" x14ac:dyDescent="0.2">
      <c r="A379" s="52"/>
      <c r="B379" s="70"/>
      <c r="C379" s="78" t="s">
        <v>51</v>
      </c>
      <c r="D379" s="72"/>
      <c r="E379" s="73"/>
      <c r="F379" s="73"/>
      <c r="G379" s="73"/>
      <c r="H379" s="83"/>
      <c r="I379" s="73"/>
      <c r="J379" s="83"/>
      <c r="K379" s="73"/>
      <c r="L379" s="74">
        <v>70</v>
      </c>
      <c r="M379" s="73"/>
      <c r="N379" s="72"/>
      <c r="O379" s="73"/>
      <c r="P379" s="73"/>
      <c r="Q379" s="73"/>
      <c r="R379" s="73"/>
      <c r="S379" s="73"/>
      <c r="T379" s="73"/>
      <c r="U379" s="73"/>
      <c r="V379" s="74">
        <v>80</v>
      </c>
      <c r="W379" s="73"/>
      <c r="X379" s="72"/>
      <c r="Y379" s="73"/>
      <c r="Z379" s="73"/>
      <c r="AA379" s="73"/>
      <c r="AB379" s="73"/>
      <c r="AC379" s="73"/>
      <c r="AD379" s="73"/>
      <c r="AE379" s="73"/>
      <c r="AF379" s="74">
        <v>150</v>
      </c>
      <c r="AG379" s="75"/>
    </row>
    <row r="380" spans="1:33" ht="12.75" x14ac:dyDescent="0.2">
      <c r="A380" s="52"/>
      <c r="B380" s="61" t="s">
        <v>19</v>
      </c>
      <c r="C380" s="76" t="s">
        <v>563</v>
      </c>
      <c r="D380" s="80" t="s">
        <v>517</v>
      </c>
      <c r="E380" s="64"/>
      <c r="F380" s="81" t="s">
        <v>517</v>
      </c>
      <c r="G380" s="64"/>
      <c r="H380" s="81" t="s">
        <v>517</v>
      </c>
      <c r="I380" s="64"/>
      <c r="J380" s="81" t="s">
        <v>517</v>
      </c>
      <c r="K380" s="64"/>
      <c r="L380" s="66" t="s">
        <v>517</v>
      </c>
      <c r="M380" s="64"/>
      <c r="N380" s="80" t="s">
        <v>517</v>
      </c>
      <c r="O380" s="64"/>
      <c r="P380" s="81" t="s">
        <v>517</v>
      </c>
      <c r="Q380" s="64"/>
      <c r="R380" s="81" t="s">
        <v>517</v>
      </c>
      <c r="S380" s="64"/>
      <c r="T380" s="81" t="s">
        <v>517</v>
      </c>
      <c r="U380" s="64"/>
      <c r="V380" s="66" t="s">
        <v>517</v>
      </c>
      <c r="W380" s="64"/>
      <c r="X380" s="80" t="s">
        <v>517</v>
      </c>
      <c r="Y380" s="64"/>
      <c r="Z380" s="81" t="s">
        <v>517</v>
      </c>
      <c r="AA380" s="64"/>
      <c r="AB380" s="81" t="s">
        <v>517</v>
      </c>
      <c r="AC380" s="64"/>
      <c r="AD380" s="81" t="s">
        <v>517</v>
      </c>
      <c r="AE380" s="64"/>
      <c r="AF380" s="66">
        <v>64</v>
      </c>
      <c r="AG380" s="67"/>
    </row>
    <row r="381" spans="1:33" ht="12.75" x14ac:dyDescent="0.2">
      <c r="A381" s="52"/>
      <c r="B381" s="68"/>
      <c r="C381" s="77" t="s">
        <v>564</v>
      </c>
      <c r="D381" s="80" t="s">
        <v>517</v>
      </c>
      <c r="E381" s="64"/>
      <c r="F381" s="81" t="s">
        <v>517</v>
      </c>
      <c r="G381" s="64"/>
      <c r="H381" s="81" t="s">
        <v>517</v>
      </c>
      <c r="I381" s="64"/>
      <c r="J381" s="81" t="s">
        <v>517</v>
      </c>
      <c r="K381" s="64"/>
      <c r="L381" s="66" t="s">
        <v>517</v>
      </c>
      <c r="M381" s="64"/>
      <c r="N381" s="80" t="s">
        <v>517</v>
      </c>
      <c r="O381" s="64"/>
      <c r="P381" s="81" t="s">
        <v>517</v>
      </c>
      <c r="Q381" s="64"/>
      <c r="R381" s="81" t="s">
        <v>517</v>
      </c>
      <c r="S381" s="64"/>
      <c r="T381" s="81" t="s">
        <v>517</v>
      </c>
      <c r="U381" s="64"/>
      <c r="V381" s="66" t="s">
        <v>517</v>
      </c>
      <c r="W381" s="64"/>
      <c r="X381" s="80" t="s">
        <v>517</v>
      </c>
      <c r="Y381" s="64"/>
      <c r="Z381" s="81" t="s">
        <v>517</v>
      </c>
      <c r="AA381" s="64"/>
      <c r="AB381" s="81" t="s">
        <v>517</v>
      </c>
      <c r="AC381" s="64"/>
      <c r="AD381" s="81" t="s">
        <v>517</v>
      </c>
      <c r="AE381" s="64"/>
      <c r="AF381" s="66">
        <v>36</v>
      </c>
      <c r="AG381" s="67"/>
    </row>
    <row r="382" spans="1:33" ht="12.75" x14ac:dyDescent="0.2">
      <c r="A382" s="52"/>
      <c r="B382" s="70"/>
      <c r="C382" s="79" t="s">
        <v>51</v>
      </c>
      <c r="D382" s="72"/>
      <c r="E382" s="73"/>
      <c r="F382" s="73"/>
      <c r="G382" s="73"/>
      <c r="H382" s="73"/>
      <c r="I382" s="73"/>
      <c r="J382" s="73"/>
      <c r="K382" s="73"/>
      <c r="L382" s="74">
        <v>7</v>
      </c>
      <c r="M382" s="73"/>
      <c r="N382" s="72"/>
      <c r="O382" s="73"/>
      <c r="P382" s="73"/>
      <c r="Q382" s="73"/>
      <c r="R382" s="73"/>
      <c r="S382" s="73"/>
      <c r="T382" s="73"/>
      <c r="U382" s="73"/>
      <c r="V382" s="74">
        <v>23</v>
      </c>
      <c r="W382" s="73"/>
      <c r="X382" s="72"/>
      <c r="Y382" s="73"/>
      <c r="Z382" s="73"/>
      <c r="AA382" s="73"/>
      <c r="AB382" s="73"/>
      <c r="AC382" s="73"/>
      <c r="AD382" s="73"/>
      <c r="AE382" s="73"/>
      <c r="AF382" s="74">
        <v>30</v>
      </c>
      <c r="AG382" s="75"/>
    </row>
    <row r="383" spans="1:33" ht="12.75" x14ac:dyDescent="0.2">
      <c r="A383" s="52"/>
      <c r="B383" s="49" t="s">
        <v>725</v>
      </c>
    </row>
    <row r="384" spans="1:33" ht="12.75" x14ac:dyDescent="0.2">
      <c r="A384" s="52"/>
      <c r="B384" s="49" t="s">
        <v>518</v>
      </c>
    </row>
    <row r="385" spans="1:33" ht="12.75" x14ac:dyDescent="0.2">
      <c r="A385" s="52"/>
      <c r="B385" s="49" t="s">
        <v>519</v>
      </c>
    </row>
    <row r="386" spans="1:33" ht="12.75" x14ac:dyDescent="0.2">
      <c r="A386" s="52"/>
    </row>
    <row r="387" spans="1:33" ht="12.75" x14ac:dyDescent="0.2">
      <c r="A387" s="52"/>
    </row>
    <row r="388" spans="1:33" ht="13.5" thickBot="1" x14ac:dyDescent="0.25">
      <c r="A388" s="52"/>
      <c r="B388" s="50" t="s">
        <v>730</v>
      </c>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row>
    <row r="389" spans="1:33" ht="13.5" thickTop="1" x14ac:dyDescent="0.2">
      <c r="A389" s="52"/>
      <c r="B389" s="51" t="s">
        <v>50</v>
      </c>
    </row>
    <row r="390" spans="1:33" ht="12.75" x14ac:dyDescent="0.2">
      <c r="A390" s="52"/>
    </row>
    <row r="391" spans="1:33" s="52" customFormat="1" ht="26.25" customHeight="1" x14ac:dyDescent="0.2">
      <c r="A391" s="52" t="s">
        <v>253</v>
      </c>
      <c r="B391" s="52" t="s">
        <v>251</v>
      </c>
      <c r="C391" s="127" t="s">
        <v>565</v>
      </c>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row>
    <row r="392" spans="1:33" ht="12.75" x14ac:dyDescent="0.2">
      <c r="A392" s="52"/>
      <c r="AG392" s="53" t="s">
        <v>52</v>
      </c>
    </row>
    <row r="393" spans="1:33" ht="12.75" x14ac:dyDescent="0.2">
      <c r="A393" s="52"/>
      <c r="D393" s="54" t="s">
        <v>0</v>
      </c>
      <c r="E393" s="55"/>
      <c r="F393" s="55"/>
      <c r="G393" s="55"/>
      <c r="H393" s="55"/>
      <c r="I393" s="55"/>
      <c r="J393" s="55"/>
      <c r="K393" s="55"/>
      <c r="L393" s="55"/>
      <c r="M393" s="55"/>
      <c r="N393" s="54" t="s">
        <v>26</v>
      </c>
      <c r="O393" s="55"/>
      <c r="P393" s="55"/>
      <c r="Q393" s="55"/>
      <c r="R393" s="55"/>
      <c r="S393" s="55"/>
      <c r="T393" s="55"/>
      <c r="U393" s="55"/>
      <c r="V393" s="55"/>
      <c r="W393" s="55"/>
      <c r="X393" s="54" t="s">
        <v>1</v>
      </c>
      <c r="Y393" s="55"/>
      <c r="Z393" s="55"/>
      <c r="AA393" s="55"/>
      <c r="AB393" s="55"/>
      <c r="AC393" s="55"/>
      <c r="AD393" s="55"/>
      <c r="AE393" s="55"/>
      <c r="AF393" s="55"/>
      <c r="AG393" s="56"/>
    </row>
    <row r="394" spans="1:33" ht="12.75" x14ac:dyDescent="0.2">
      <c r="A394" s="52"/>
      <c r="D394" s="57">
        <v>2015</v>
      </c>
      <c r="E394" s="58"/>
      <c r="F394" s="58">
        <v>2016</v>
      </c>
      <c r="G394" s="58"/>
      <c r="H394" s="58">
        <v>2017</v>
      </c>
      <c r="I394" s="58"/>
      <c r="J394" s="58">
        <v>2018</v>
      </c>
      <c r="K394" s="58"/>
      <c r="L394" s="59">
        <v>2019</v>
      </c>
      <c r="M394" s="58"/>
      <c r="N394" s="57">
        <v>2015</v>
      </c>
      <c r="O394" s="58"/>
      <c r="P394" s="58">
        <v>2016</v>
      </c>
      <c r="Q394" s="58"/>
      <c r="R394" s="58">
        <v>2017</v>
      </c>
      <c r="S394" s="58"/>
      <c r="T394" s="58">
        <v>2018</v>
      </c>
      <c r="U394" s="58"/>
      <c r="V394" s="59">
        <v>2019</v>
      </c>
      <c r="W394" s="58"/>
      <c r="X394" s="57">
        <v>2015</v>
      </c>
      <c r="Y394" s="58"/>
      <c r="Z394" s="58">
        <v>2016</v>
      </c>
      <c r="AA394" s="58"/>
      <c r="AB394" s="58">
        <v>2017</v>
      </c>
      <c r="AC394" s="58"/>
      <c r="AD394" s="58">
        <v>2018</v>
      </c>
      <c r="AE394" s="58"/>
      <c r="AF394" s="59">
        <v>2019</v>
      </c>
      <c r="AG394" s="60"/>
    </row>
    <row r="395" spans="1:33" ht="12.75" x14ac:dyDescent="0.2">
      <c r="A395" s="52"/>
      <c r="B395" s="61" t="s">
        <v>28</v>
      </c>
      <c r="C395" s="62" t="s">
        <v>566</v>
      </c>
      <c r="D395" s="63">
        <v>81</v>
      </c>
      <c r="E395" s="64"/>
      <c r="F395" s="65">
        <v>88</v>
      </c>
      <c r="G395" s="64"/>
      <c r="H395" s="65">
        <v>92</v>
      </c>
      <c r="I395" s="64"/>
      <c r="J395" s="65">
        <v>89</v>
      </c>
      <c r="K395" s="64"/>
      <c r="L395" s="66">
        <v>82</v>
      </c>
      <c r="M395" s="64"/>
      <c r="N395" s="63">
        <v>95</v>
      </c>
      <c r="O395" s="64"/>
      <c r="P395" s="65">
        <v>91</v>
      </c>
      <c r="Q395" s="64"/>
      <c r="R395" s="65">
        <v>93</v>
      </c>
      <c r="S395" s="64"/>
      <c r="T395" s="65">
        <v>85</v>
      </c>
      <c r="U395" s="64"/>
      <c r="V395" s="66">
        <v>88</v>
      </c>
      <c r="W395" s="64"/>
      <c r="X395" s="63">
        <v>92</v>
      </c>
      <c r="Y395" s="64"/>
      <c r="Z395" s="65">
        <v>90</v>
      </c>
      <c r="AA395" s="64"/>
      <c r="AB395" s="65">
        <v>93</v>
      </c>
      <c r="AC395" s="64"/>
      <c r="AD395" s="65">
        <v>86</v>
      </c>
      <c r="AE395" s="64"/>
      <c r="AF395" s="66">
        <v>87</v>
      </c>
      <c r="AG395" s="67"/>
    </row>
    <row r="396" spans="1:33" ht="12.75" x14ac:dyDescent="0.2">
      <c r="A396" s="52"/>
      <c r="B396" s="68"/>
      <c r="C396" s="69" t="s">
        <v>567</v>
      </c>
      <c r="D396" s="63">
        <v>19</v>
      </c>
      <c r="E396" s="64"/>
      <c r="F396" s="65">
        <v>12</v>
      </c>
      <c r="G396" s="64"/>
      <c r="H396" s="65">
        <v>8</v>
      </c>
      <c r="I396" s="64"/>
      <c r="J396" s="65">
        <v>11</v>
      </c>
      <c r="K396" s="64"/>
      <c r="L396" s="66">
        <v>18</v>
      </c>
      <c r="M396" s="64"/>
      <c r="N396" s="63">
        <v>5</v>
      </c>
      <c r="O396" s="64"/>
      <c r="P396" s="65">
        <v>9</v>
      </c>
      <c r="Q396" s="64"/>
      <c r="R396" s="65">
        <v>7</v>
      </c>
      <c r="S396" s="64"/>
      <c r="T396" s="65">
        <v>15</v>
      </c>
      <c r="U396" s="64"/>
      <c r="V396" s="66">
        <v>12</v>
      </c>
      <c r="W396" s="64"/>
      <c r="X396" s="63">
        <v>8</v>
      </c>
      <c r="Y396" s="64"/>
      <c r="Z396" s="65">
        <v>10</v>
      </c>
      <c r="AA396" s="64"/>
      <c r="AB396" s="65">
        <v>7</v>
      </c>
      <c r="AC396" s="64"/>
      <c r="AD396" s="65">
        <v>14</v>
      </c>
      <c r="AE396" s="64"/>
      <c r="AF396" s="66">
        <v>13</v>
      </c>
      <c r="AG396" s="67"/>
    </row>
    <row r="397" spans="1:33" ht="12.75" x14ac:dyDescent="0.2">
      <c r="A397" s="52"/>
      <c r="B397" s="70"/>
      <c r="C397" s="71" t="s">
        <v>51</v>
      </c>
      <c r="D397" s="72"/>
      <c r="E397" s="73"/>
      <c r="F397" s="73"/>
      <c r="G397" s="73"/>
      <c r="H397" s="73"/>
      <c r="I397" s="73"/>
      <c r="J397" s="73"/>
      <c r="K397" s="73"/>
      <c r="L397" s="74">
        <v>101</v>
      </c>
      <c r="M397" s="73"/>
      <c r="N397" s="72"/>
      <c r="O397" s="73"/>
      <c r="P397" s="73"/>
      <c r="Q397" s="73"/>
      <c r="R397" s="73"/>
      <c r="S397" s="73"/>
      <c r="T397" s="73"/>
      <c r="U397" s="73"/>
      <c r="V397" s="74">
        <v>147</v>
      </c>
      <c r="W397" s="73"/>
      <c r="X397" s="72"/>
      <c r="Y397" s="73"/>
      <c r="Z397" s="73"/>
      <c r="AA397" s="73"/>
      <c r="AB397" s="73"/>
      <c r="AC397" s="73"/>
      <c r="AD397" s="73"/>
      <c r="AE397" s="73"/>
      <c r="AF397" s="74">
        <v>248</v>
      </c>
      <c r="AG397" s="75"/>
    </row>
    <row r="398" spans="1:33" ht="12.75" x14ac:dyDescent="0.2">
      <c r="A398" s="52"/>
      <c r="B398" s="61" t="s">
        <v>18</v>
      </c>
      <c r="C398" s="76" t="s">
        <v>566</v>
      </c>
      <c r="D398" s="80" t="s">
        <v>517</v>
      </c>
      <c r="E398" s="64"/>
      <c r="F398" s="81" t="s">
        <v>517</v>
      </c>
      <c r="G398" s="64"/>
      <c r="H398" s="65">
        <v>93</v>
      </c>
      <c r="I398" s="64"/>
      <c r="J398" s="81" t="s">
        <v>517</v>
      </c>
      <c r="K398" s="64"/>
      <c r="L398" s="66" t="s">
        <v>517</v>
      </c>
      <c r="M398" s="64"/>
      <c r="N398" s="63">
        <v>92</v>
      </c>
      <c r="O398" s="64"/>
      <c r="P398" s="81">
        <v>100</v>
      </c>
      <c r="Q398" s="64"/>
      <c r="R398" s="81" t="s">
        <v>517</v>
      </c>
      <c r="S398" s="64"/>
      <c r="T398" s="65">
        <v>91</v>
      </c>
      <c r="U398" s="64"/>
      <c r="V398" s="66">
        <v>100</v>
      </c>
      <c r="W398" s="64"/>
      <c r="X398" s="63">
        <v>91</v>
      </c>
      <c r="Y398" s="64"/>
      <c r="Z398" s="81">
        <v>100</v>
      </c>
      <c r="AA398" s="64"/>
      <c r="AB398" s="65">
        <v>91</v>
      </c>
      <c r="AC398" s="64"/>
      <c r="AD398" s="65">
        <v>93</v>
      </c>
      <c r="AE398" s="64"/>
      <c r="AF398" s="66">
        <v>95</v>
      </c>
      <c r="AG398" s="67"/>
    </row>
    <row r="399" spans="1:33" ht="12.75" x14ac:dyDescent="0.2">
      <c r="A399" s="52"/>
      <c r="B399" s="68"/>
      <c r="C399" s="77" t="s">
        <v>567</v>
      </c>
      <c r="D399" s="80" t="s">
        <v>517</v>
      </c>
      <c r="E399" s="64"/>
      <c r="F399" s="81" t="s">
        <v>517</v>
      </c>
      <c r="G399" s="64"/>
      <c r="H399" s="65">
        <v>7</v>
      </c>
      <c r="I399" s="64"/>
      <c r="J399" s="81" t="s">
        <v>517</v>
      </c>
      <c r="K399" s="64"/>
      <c r="L399" s="66" t="s">
        <v>517</v>
      </c>
      <c r="M399" s="64"/>
      <c r="N399" s="63">
        <v>8</v>
      </c>
      <c r="O399" s="64"/>
      <c r="P399" s="81">
        <v>0</v>
      </c>
      <c r="Q399" s="64"/>
      <c r="R399" s="81" t="s">
        <v>517</v>
      </c>
      <c r="S399" s="64"/>
      <c r="T399" s="65">
        <v>9</v>
      </c>
      <c r="U399" s="64"/>
      <c r="V399" s="66">
        <v>0</v>
      </c>
      <c r="W399" s="64"/>
      <c r="X399" s="63">
        <v>9</v>
      </c>
      <c r="Y399" s="64"/>
      <c r="Z399" s="81">
        <v>0</v>
      </c>
      <c r="AA399" s="64"/>
      <c r="AB399" s="65">
        <v>9</v>
      </c>
      <c r="AC399" s="64"/>
      <c r="AD399" s="65">
        <v>7</v>
      </c>
      <c r="AE399" s="64"/>
      <c r="AF399" s="66">
        <v>5</v>
      </c>
      <c r="AG399" s="67"/>
    </row>
    <row r="400" spans="1:33" ht="12.75" x14ac:dyDescent="0.2">
      <c r="A400" s="52"/>
      <c r="B400" s="70"/>
      <c r="C400" s="78" t="s">
        <v>51</v>
      </c>
      <c r="D400" s="72"/>
      <c r="E400" s="73"/>
      <c r="F400" s="73"/>
      <c r="G400" s="73"/>
      <c r="H400" s="73"/>
      <c r="I400" s="73"/>
      <c r="J400" s="73"/>
      <c r="K400" s="73"/>
      <c r="L400" s="74">
        <v>24</v>
      </c>
      <c r="M400" s="73"/>
      <c r="N400" s="72"/>
      <c r="O400" s="73"/>
      <c r="P400" s="73"/>
      <c r="Q400" s="73"/>
      <c r="R400" s="73"/>
      <c r="S400" s="73"/>
      <c r="T400" s="73"/>
      <c r="U400" s="73"/>
      <c r="V400" s="74">
        <v>44</v>
      </c>
      <c r="W400" s="73"/>
      <c r="X400" s="72"/>
      <c r="Y400" s="73"/>
      <c r="Z400" s="73"/>
      <c r="AA400" s="73"/>
      <c r="AB400" s="73"/>
      <c r="AC400" s="73"/>
      <c r="AD400" s="73"/>
      <c r="AE400" s="73"/>
      <c r="AF400" s="74">
        <v>68</v>
      </c>
      <c r="AG400" s="75"/>
    </row>
    <row r="401" spans="1:33" ht="12.75" x14ac:dyDescent="0.2">
      <c r="A401" s="52"/>
      <c r="B401" s="61" t="s">
        <v>20</v>
      </c>
      <c r="C401" s="76" t="s">
        <v>566</v>
      </c>
      <c r="D401" s="63">
        <v>81</v>
      </c>
      <c r="E401" s="64"/>
      <c r="F401" s="65">
        <v>86</v>
      </c>
      <c r="G401" s="64"/>
      <c r="H401" s="65">
        <v>93</v>
      </c>
      <c r="I401" s="64"/>
      <c r="J401" s="65">
        <v>89</v>
      </c>
      <c r="K401" s="64"/>
      <c r="L401" s="66">
        <v>85</v>
      </c>
      <c r="M401" s="64"/>
      <c r="N401" s="63">
        <v>96</v>
      </c>
      <c r="O401" s="64"/>
      <c r="P401" s="65">
        <v>91</v>
      </c>
      <c r="Q401" s="64"/>
      <c r="R401" s="65">
        <v>93</v>
      </c>
      <c r="S401" s="64"/>
      <c r="T401" s="65">
        <v>85</v>
      </c>
      <c r="U401" s="64"/>
      <c r="V401" s="66">
        <v>87</v>
      </c>
      <c r="W401" s="64"/>
      <c r="X401" s="63">
        <v>92</v>
      </c>
      <c r="Y401" s="64"/>
      <c r="Z401" s="65">
        <v>90</v>
      </c>
      <c r="AA401" s="64"/>
      <c r="AB401" s="65">
        <v>93</v>
      </c>
      <c r="AC401" s="64"/>
      <c r="AD401" s="65">
        <v>86</v>
      </c>
      <c r="AE401" s="64"/>
      <c r="AF401" s="66">
        <v>87</v>
      </c>
      <c r="AG401" s="67"/>
    </row>
    <row r="402" spans="1:33" ht="12.75" x14ac:dyDescent="0.2">
      <c r="A402" s="52"/>
      <c r="B402" s="68"/>
      <c r="C402" s="77" t="s">
        <v>567</v>
      </c>
      <c r="D402" s="63">
        <v>19</v>
      </c>
      <c r="E402" s="64"/>
      <c r="F402" s="65">
        <v>14</v>
      </c>
      <c r="G402" s="64"/>
      <c r="H402" s="65">
        <v>7</v>
      </c>
      <c r="I402" s="64"/>
      <c r="J402" s="65">
        <v>11</v>
      </c>
      <c r="K402" s="64"/>
      <c r="L402" s="66">
        <v>15</v>
      </c>
      <c r="M402" s="64"/>
      <c r="N402" s="63">
        <v>4</v>
      </c>
      <c r="O402" s="64"/>
      <c r="P402" s="65">
        <v>9</v>
      </c>
      <c r="Q402" s="64"/>
      <c r="R402" s="65">
        <v>7</v>
      </c>
      <c r="S402" s="64"/>
      <c r="T402" s="65">
        <v>15</v>
      </c>
      <c r="U402" s="64"/>
      <c r="V402" s="66">
        <v>13</v>
      </c>
      <c r="W402" s="64"/>
      <c r="X402" s="63">
        <v>8</v>
      </c>
      <c r="Y402" s="64"/>
      <c r="Z402" s="65">
        <v>10</v>
      </c>
      <c r="AA402" s="64"/>
      <c r="AB402" s="65">
        <v>7</v>
      </c>
      <c r="AC402" s="64"/>
      <c r="AD402" s="65">
        <v>14</v>
      </c>
      <c r="AE402" s="64"/>
      <c r="AF402" s="66">
        <v>13</v>
      </c>
      <c r="AG402" s="67"/>
    </row>
    <row r="403" spans="1:33" ht="12.75" x14ac:dyDescent="0.2">
      <c r="A403" s="52"/>
      <c r="B403" s="70"/>
      <c r="C403" s="78" t="s">
        <v>51</v>
      </c>
      <c r="D403" s="72"/>
      <c r="E403" s="73"/>
      <c r="F403" s="73"/>
      <c r="G403" s="73"/>
      <c r="H403" s="73"/>
      <c r="I403" s="73"/>
      <c r="J403" s="73"/>
      <c r="K403" s="73"/>
      <c r="L403" s="74">
        <v>70</v>
      </c>
      <c r="M403" s="73"/>
      <c r="N403" s="72"/>
      <c r="O403" s="73"/>
      <c r="P403" s="73"/>
      <c r="Q403" s="73"/>
      <c r="R403" s="73"/>
      <c r="S403" s="73"/>
      <c r="T403" s="73"/>
      <c r="U403" s="73"/>
      <c r="V403" s="74">
        <v>80</v>
      </c>
      <c r="W403" s="73"/>
      <c r="X403" s="72"/>
      <c r="Y403" s="73"/>
      <c r="Z403" s="73"/>
      <c r="AA403" s="73"/>
      <c r="AB403" s="73"/>
      <c r="AC403" s="73"/>
      <c r="AD403" s="73"/>
      <c r="AE403" s="73"/>
      <c r="AF403" s="74">
        <v>150</v>
      </c>
      <c r="AG403" s="75"/>
    </row>
    <row r="404" spans="1:33" ht="12.75" x14ac:dyDescent="0.2">
      <c r="A404" s="52"/>
      <c r="B404" s="61" t="s">
        <v>19</v>
      </c>
      <c r="C404" s="76" t="s">
        <v>566</v>
      </c>
      <c r="D404" s="80" t="s">
        <v>517</v>
      </c>
      <c r="E404" s="64"/>
      <c r="F404" s="81" t="s">
        <v>517</v>
      </c>
      <c r="G404" s="64"/>
      <c r="H404" s="81" t="s">
        <v>517</v>
      </c>
      <c r="I404" s="64"/>
      <c r="J404" s="81" t="s">
        <v>517</v>
      </c>
      <c r="K404" s="64"/>
      <c r="L404" s="66" t="s">
        <v>517</v>
      </c>
      <c r="M404" s="64"/>
      <c r="N404" s="80" t="s">
        <v>517</v>
      </c>
      <c r="O404" s="64"/>
      <c r="P404" s="81" t="s">
        <v>517</v>
      </c>
      <c r="Q404" s="64"/>
      <c r="R404" s="81" t="s">
        <v>517</v>
      </c>
      <c r="S404" s="64"/>
      <c r="T404" s="81" t="s">
        <v>517</v>
      </c>
      <c r="U404" s="64"/>
      <c r="V404" s="66" t="s">
        <v>517</v>
      </c>
      <c r="W404" s="64"/>
      <c r="X404" s="80" t="s">
        <v>517</v>
      </c>
      <c r="Y404" s="64"/>
      <c r="Z404" s="81" t="s">
        <v>517</v>
      </c>
      <c r="AA404" s="64"/>
      <c r="AB404" s="81" t="s">
        <v>517</v>
      </c>
      <c r="AC404" s="64"/>
      <c r="AD404" s="81" t="s">
        <v>517</v>
      </c>
      <c r="AE404" s="64"/>
      <c r="AF404" s="66">
        <v>76</v>
      </c>
      <c r="AG404" s="67"/>
    </row>
    <row r="405" spans="1:33" ht="12.75" x14ac:dyDescent="0.2">
      <c r="A405" s="52"/>
      <c r="B405" s="68"/>
      <c r="C405" s="77" t="s">
        <v>567</v>
      </c>
      <c r="D405" s="80" t="s">
        <v>517</v>
      </c>
      <c r="E405" s="64"/>
      <c r="F405" s="81" t="s">
        <v>517</v>
      </c>
      <c r="G405" s="64"/>
      <c r="H405" s="81" t="s">
        <v>517</v>
      </c>
      <c r="I405" s="64"/>
      <c r="J405" s="81" t="s">
        <v>517</v>
      </c>
      <c r="K405" s="64"/>
      <c r="L405" s="66" t="s">
        <v>517</v>
      </c>
      <c r="M405" s="64"/>
      <c r="N405" s="80" t="s">
        <v>517</v>
      </c>
      <c r="O405" s="64"/>
      <c r="P405" s="81" t="s">
        <v>517</v>
      </c>
      <c r="Q405" s="64"/>
      <c r="R405" s="81" t="s">
        <v>517</v>
      </c>
      <c r="S405" s="64"/>
      <c r="T405" s="81" t="s">
        <v>517</v>
      </c>
      <c r="U405" s="64"/>
      <c r="V405" s="66" t="s">
        <v>517</v>
      </c>
      <c r="W405" s="64"/>
      <c r="X405" s="80" t="s">
        <v>517</v>
      </c>
      <c r="Y405" s="64"/>
      <c r="Z405" s="81" t="s">
        <v>517</v>
      </c>
      <c r="AA405" s="64"/>
      <c r="AB405" s="81" t="s">
        <v>517</v>
      </c>
      <c r="AC405" s="64"/>
      <c r="AD405" s="81" t="s">
        <v>517</v>
      </c>
      <c r="AE405" s="64"/>
      <c r="AF405" s="66">
        <v>24</v>
      </c>
      <c r="AG405" s="67"/>
    </row>
    <row r="406" spans="1:33" ht="12.75" x14ac:dyDescent="0.2">
      <c r="A406" s="52"/>
      <c r="B406" s="70"/>
      <c r="C406" s="79" t="s">
        <v>51</v>
      </c>
      <c r="D406" s="72"/>
      <c r="E406" s="73"/>
      <c r="F406" s="73"/>
      <c r="G406" s="73"/>
      <c r="H406" s="73"/>
      <c r="I406" s="73"/>
      <c r="J406" s="73"/>
      <c r="K406" s="73"/>
      <c r="L406" s="74">
        <v>7</v>
      </c>
      <c r="M406" s="73"/>
      <c r="N406" s="72"/>
      <c r="O406" s="73"/>
      <c r="P406" s="73"/>
      <c r="Q406" s="73"/>
      <c r="R406" s="73"/>
      <c r="S406" s="73"/>
      <c r="T406" s="73"/>
      <c r="U406" s="73"/>
      <c r="V406" s="74">
        <v>23</v>
      </c>
      <c r="W406" s="73"/>
      <c r="X406" s="72"/>
      <c r="Y406" s="73"/>
      <c r="Z406" s="73"/>
      <c r="AA406" s="73"/>
      <c r="AB406" s="73"/>
      <c r="AC406" s="73"/>
      <c r="AD406" s="73"/>
      <c r="AE406" s="73"/>
      <c r="AF406" s="74">
        <v>30</v>
      </c>
      <c r="AG406" s="75"/>
    </row>
    <row r="407" spans="1:33" ht="12.75" x14ac:dyDescent="0.2">
      <c r="A407" s="52"/>
      <c r="B407" s="49" t="s">
        <v>725</v>
      </c>
    </row>
    <row r="408" spans="1:33" ht="12.75" x14ac:dyDescent="0.2">
      <c r="A408" s="52"/>
      <c r="B408" s="49" t="s">
        <v>518</v>
      </c>
    </row>
    <row r="409" spans="1:33" ht="12.75" x14ac:dyDescent="0.2">
      <c r="A409" s="52"/>
      <c r="B409" s="49" t="s">
        <v>519</v>
      </c>
    </row>
    <row r="410" spans="1:33" ht="12.75" x14ac:dyDescent="0.2">
      <c r="A410" s="52"/>
    </row>
    <row r="411" spans="1:33" ht="12.75" x14ac:dyDescent="0.2">
      <c r="A411" s="52"/>
    </row>
    <row r="412" spans="1:33" ht="13.5" thickBot="1" x14ac:dyDescent="0.25">
      <c r="A412" s="52"/>
      <c r="B412" s="50" t="s">
        <v>730</v>
      </c>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row>
    <row r="413" spans="1:33" ht="13.5" thickTop="1" x14ac:dyDescent="0.2">
      <c r="A413" s="52"/>
      <c r="B413" s="51" t="s">
        <v>50</v>
      </c>
    </row>
    <row r="414" spans="1:33" ht="12.75" x14ac:dyDescent="0.2">
      <c r="A414" s="52"/>
    </row>
    <row r="415" spans="1:33" s="52" customFormat="1" ht="26.25" customHeight="1" x14ac:dyDescent="0.2">
      <c r="A415" s="52" t="s">
        <v>256</v>
      </c>
      <c r="B415" s="52" t="s">
        <v>254</v>
      </c>
      <c r="C415" s="127" t="s">
        <v>568</v>
      </c>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row>
    <row r="416" spans="1:33" ht="12.75" x14ac:dyDescent="0.2">
      <c r="A416" s="52"/>
      <c r="AG416" s="53" t="s">
        <v>52</v>
      </c>
    </row>
    <row r="417" spans="1:33" ht="12.75" x14ac:dyDescent="0.2">
      <c r="A417" s="52"/>
      <c r="D417" s="54" t="s">
        <v>0</v>
      </c>
      <c r="E417" s="55"/>
      <c r="F417" s="55"/>
      <c r="G417" s="55"/>
      <c r="H417" s="55"/>
      <c r="I417" s="55"/>
      <c r="J417" s="55"/>
      <c r="K417" s="55"/>
      <c r="L417" s="55"/>
      <c r="M417" s="55"/>
      <c r="N417" s="54" t="s">
        <v>26</v>
      </c>
      <c r="O417" s="55"/>
      <c r="P417" s="55"/>
      <c r="Q417" s="55"/>
      <c r="R417" s="55"/>
      <c r="S417" s="55"/>
      <c r="T417" s="55"/>
      <c r="U417" s="55"/>
      <c r="V417" s="55"/>
      <c r="W417" s="55"/>
      <c r="X417" s="54" t="s">
        <v>1</v>
      </c>
      <c r="Y417" s="55"/>
      <c r="Z417" s="55"/>
      <c r="AA417" s="55"/>
      <c r="AB417" s="55"/>
      <c r="AC417" s="55"/>
      <c r="AD417" s="55"/>
      <c r="AE417" s="55"/>
      <c r="AF417" s="55"/>
      <c r="AG417" s="56"/>
    </row>
    <row r="418" spans="1:33" ht="12.75" x14ac:dyDescent="0.2">
      <c r="A418" s="52"/>
      <c r="D418" s="57">
        <v>2015</v>
      </c>
      <c r="E418" s="58"/>
      <c r="F418" s="58">
        <v>2016</v>
      </c>
      <c r="G418" s="58"/>
      <c r="H418" s="58">
        <v>2017</v>
      </c>
      <c r="I418" s="58"/>
      <c r="J418" s="58">
        <v>2018</v>
      </c>
      <c r="K418" s="58"/>
      <c r="L418" s="59">
        <v>2019</v>
      </c>
      <c r="M418" s="58"/>
      <c r="N418" s="57">
        <v>2015</v>
      </c>
      <c r="O418" s="58"/>
      <c r="P418" s="58">
        <v>2016</v>
      </c>
      <c r="Q418" s="58"/>
      <c r="R418" s="58">
        <v>2017</v>
      </c>
      <c r="S418" s="58"/>
      <c r="T418" s="58">
        <v>2018</v>
      </c>
      <c r="U418" s="58"/>
      <c r="V418" s="59">
        <v>2019</v>
      </c>
      <c r="W418" s="58"/>
      <c r="X418" s="57">
        <v>2015</v>
      </c>
      <c r="Y418" s="58"/>
      <c r="Z418" s="58">
        <v>2016</v>
      </c>
      <c r="AA418" s="58"/>
      <c r="AB418" s="58">
        <v>2017</v>
      </c>
      <c r="AC418" s="58"/>
      <c r="AD418" s="58">
        <v>2018</v>
      </c>
      <c r="AE418" s="58"/>
      <c r="AF418" s="59">
        <v>2019</v>
      </c>
      <c r="AG418" s="60"/>
    </row>
    <row r="419" spans="1:33" ht="12.75" x14ac:dyDescent="0.2">
      <c r="A419" s="52"/>
      <c r="B419" s="61" t="s">
        <v>28</v>
      </c>
      <c r="C419" s="62" t="s">
        <v>569</v>
      </c>
      <c r="D419" s="80" t="s">
        <v>53</v>
      </c>
      <c r="E419" s="64"/>
      <c r="F419" s="65">
        <v>78</v>
      </c>
      <c r="G419" s="64"/>
      <c r="H419" s="65">
        <v>80</v>
      </c>
      <c r="I419" s="64"/>
      <c r="J419" s="65">
        <v>68</v>
      </c>
      <c r="K419" s="64"/>
      <c r="L419" s="66">
        <v>77</v>
      </c>
      <c r="M419" s="64"/>
      <c r="N419" s="80" t="s">
        <v>53</v>
      </c>
      <c r="O419" s="64"/>
      <c r="P419" s="65">
        <v>91</v>
      </c>
      <c r="Q419" s="64"/>
      <c r="R419" s="65">
        <v>92</v>
      </c>
      <c r="S419" s="64"/>
      <c r="T419" s="65">
        <v>93</v>
      </c>
      <c r="U419" s="64"/>
      <c r="V419" s="66">
        <v>89</v>
      </c>
      <c r="W419" s="64"/>
      <c r="X419" s="80" t="s">
        <v>53</v>
      </c>
      <c r="Y419" s="64"/>
      <c r="Z419" s="65">
        <v>88</v>
      </c>
      <c r="AA419" s="64"/>
      <c r="AB419" s="65">
        <v>90</v>
      </c>
      <c r="AC419" s="64"/>
      <c r="AD419" s="65">
        <v>87</v>
      </c>
      <c r="AE419" s="64"/>
      <c r="AF419" s="66">
        <v>86</v>
      </c>
      <c r="AG419" s="67"/>
    </row>
    <row r="420" spans="1:33" ht="12.75" x14ac:dyDescent="0.2">
      <c r="A420" s="52"/>
      <c r="B420" s="68"/>
      <c r="C420" s="69" t="s">
        <v>570</v>
      </c>
      <c r="D420" s="80" t="s">
        <v>53</v>
      </c>
      <c r="E420" s="64"/>
      <c r="F420" s="65">
        <v>22</v>
      </c>
      <c r="G420" s="64"/>
      <c r="H420" s="65">
        <v>20</v>
      </c>
      <c r="I420" s="64"/>
      <c r="J420" s="65">
        <v>32</v>
      </c>
      <c r="K420" s="64"/>
      <c r="L420" s="66">
        <v>23</v>
      </c>
      <c r="M420" s="64"/>
      <c r="N420" s="80" t="s">
        <v>53</v>
      </c>
      <c r="O420" s="64"/>
      <c r="P420" s="65">
        <v>9</v>
      </c>
      <c r="Q420" s="64"/>
      <c r="R420" s="65">
        <v>8</v>
      </c>
      <c r="S420" s="64"/>
      <c r="T420" s="65">
        <v>7</v>
      </c>
      <c r="U420" s="64"/>
      <c r="V420" s="66">
        <v>11</v>
      </c>
      <c r="W420" s="64"/>
      <c r="X420" s="80" t="s">
        <v>53</v>
      </c>
      <c r="Y420" s="64"/>
      <c r="Z420" s="65">
        <v>12</v>
      </c>
      <c r="AA420" s="64"/>
      <c r="AB420" s="65">
        <v>10</v>
      </c>
      <c r="AC420" s="64"/>
      <c r="AD420" s="65">
        <v>13</v>
      </c>
      <c r="AE420" s="64"/>
      <c r="AF420" s="66">
        <v>14</v>
      </c>
      <c r="AG420" s="67"/>
    </row>
    <row r="421" spans="1:33" ht="12.75" x14ac:dyDescent="0.2">
      <c r="A421" s="52"/>
      <c r="B421" s="70"/>
      <c r="C421" s="71" t="s">
        <v>51</v>
      </c>
      <c r="D421" s="82"/>
      <c r="E421" s="73"/>
      <c r="F421" s="73"/>
      <c r="G421" s="73"/>
      <c r="H421" s="73"/>
      <c r="I421" s="73"/>
      <c r="J421" s="73"/>
      <c r="K421" s="73"/>
      <c r="L421" s="74">
        <v>101</v>
      </c>
      <c r="M421" s="73"/>
      <c r="N421" s="82"/>
      <c r="O421" s="73"/>
      <c r="P421" s="73"/>
      <c r="Q421" s="73"/>
      <c r="R421" s="73"/>
      <c r="S421" s="73"/>
      <c r="T421" s="73"/>
      <c r="U421" s="73"/>
      <c r="V421" s="74">
        <v>147</v>
      </c>
      <c r="W421" s="73"/>
      <c r="X421" s="82"/>
      <c r="Y421" s="73"/>
      <c r="Z421" s="73"/>
      <c r="AA421" s="73"/>
      <c r="AB421" s="73"/>
      <c r="AC421" s="73"/>
      <c r="AD421" s="73"/>
      <c r="AE421" s="73"/>
      <c r="AF421" s="74">
        <v>248</v>
      </c>
      <c r="AG421" s="75"/>
    </row>
    <row r="422" spans="1:33" ht="12.75" x14ac:dyDescent="0.2">
      <c r="A422" s="52"/>
      <c r="B422" s="61" t="s">
        <v>18</v>
      </c>
      <c r="C422" s="76" t="s">
        <v>569</v>
      </c>
      <c r="D422" s="80" t="s">
        <v>53</v>
      </c>
      <c r="E422" s="64"/>
      <c r="F422" s="81" t="s">
        <v>517</v>
      </c>
      <c r="G422" s="64"/>
      <c r="H422" s="65">
        <v>67</v>
      </c>
      <c r="I422" s="64"/>
      <c r="J422" s="81" t="s">
        <v>517</v>
      </c>
      <c r="K422" s="64"/>
      <c r="L422" s="66" t="s">
        <v>517</v>
      </c>
      <c r="M422" s="64"/>
      <c r="N422" s="80" t="s">
        <v>53</v>
      </c>
      <c r="O422" s="64"/>
      <c r="P422" s="65">
        <v>90</v>
      </c>
      <c r="Q422" s="64"/>
      <c r="R422" s="81" t="s">
        <v>517</v>
      </c>
      <c r="S422" s="64"/>
      <c r="T422" s="65">
        <v>86</v>
      </c>
      <c r="U422" s="64"/>
      <c r="V422" s="66">
        <v>87</v>
      </c>
      <c r="W422" s="64"/>
      <c r="X422" s="80" t="s">
        <v>53</v>
      </c>
      <c r="Y422" s="64"/>
      <c r="Z422" s="65">
        <v>86</v>
      </c>
      <c r="AA422" s="64"/>
      <c r="AB422" s="65">
        <v>78</v>
      </c>
      <c r="AC422" s="64"/>
      <c r="AD422" s="65">
        <v>78</v>
      </c>
      <c r="AE422" s="64"/>
      <c r="AF422" s="66">
        <v>75</v>
      </c>
      <c r="AG422" s="67"/>
    </row>
    <row r="423" spans="1:33" ht="12.75" x14ac:dyDescent="0.2">
      <c r="A423" s="52"/>
      <c r="B423" s="68"/>
      <c r="C423" s="77" t="s">
        <v>570</v>
      </c>
      <c r="D423" s="80" t="s">
        <v>53</v>
      </c>
      <c r="E423" s="64"/>
      <c r="F423" s="81" t="s">
        <v>517</v>
      </c>
      <c r="G423" s="64"/>
      <c r="H423" s="65">
        <v>33</v>
      </c>
      <c r="I423" s="64"/>
      <c r="J423" s="81" t="s">
        <v>517</v>
      </c>
      <c r="K423" s="64"/>
      <c r="L423" s="66" t="s">
        <v>517</v>
      </c>
      <c r="M423" s="64"/>
      <c r="N423" s="80" t="s">
        <v>53</v>
      </c>
      <c r="O423" s="64"/>
      <c r="P423" s="65">
        <v>10</v>
      </c>
      <c r="Q423" s="64"/>
      <c r="R423" s="81" t="s">
        <v>517</v>
      </c>
      <c r="S423" s="64"/>
      <c r="T423" s="65">
        <v>14</v>
      </c>
      <c r="U423" s="64"/>
      <c r="V423" s="66">
        <v>13</v>
      </c>
      <c r="W423" s="64"/>
      <c r="X423" s="80" t="s">
        <v>53</v>
      </c>
      <c r="Y423" s="64"/>
      <c r="Z423" s="65">
        <v>14</v>
      </c>
      <c r="AA423" s="64"/>
      <c r="AB423" s="65">
        <v>22</v>
      </c>
      <c r="AC423" s="64"/>
      <c r="AD423" s="65">
        <v>22</v>
      </c>
      <c r="AE423" s="64"/>
      <c r="AF423" s="66">
        <v>25</v>
      </c>
      <c r="AG423" s="67"/>
    </row>
    <row r="424" spans="1:33" ht="12.75" x14ac:dyDescent="0.2">
      <c r="A424" s="52"/>
      <c r="B424" s="70"/>
      <c r="C424" s="78" t="s">
        <v>51</v>
      </c>
      <c r="D424" s="82"/>
      <c r="E424" s="73"/>
      <c r="F424" s="73"/>
      <c r="G424" s="73"/>
      <c r="H424" s="73"/>
      <c r="I424" s="73"/>
      <c r="J424" s="73"/>
      <c r="K424" s="73"/>
      <c r="L424" s="74">
        <v>24</v>
      </c>
      <c r="M424" s="73"/>
      <c r="N424" s="82"/>
      <c r="O424" s="73"/>
      <c r="P424" s="73"/>
      <c r="Q424" s="73"/>
      <c r="R424" s="73"/>
      <c r="S424" s="73"/>
      <c r="T424" s="73"/>
      <c r="U424" s="73"/>
      <c r="V424" s="74">
        <v>44</v>
      </c>
      <c r="W424" s="73"/>
      <c r="X424" s="82"/>
      <c r="Y424" s="73"/>
      <c r="Z424" s="73"/>
      <c r="AA424" s="73"/>
      <c r="AB424" s="73"/>
      <c r="AC424" s="73"/>
      <c r="AD424" s="73"/>
      <c r="AE424" s="73"/>
      <c r="AF424" s="74">
        <v>68</v>
      </c>
      <c r="AG424" s="75"/>
    </row>
    <row r="425" spans="1:33" ht="12.75" x14ac:dyDescent="0.2">
      <c r="A425" s="52"/>
      <c r="B425" s="61" t="s">
        <v>20</v>
      </c>
      <c r="C425" s="76" t="s">
        <v>569</v>
      </c>
      <c r="D425" s="80" t="s">
        <v>53</v>
      </c>
      <c r="E425" s="64"/>
      <c r="F425" s="65">
        <v>78</v>
      </c>
      <c r="G425" s="64"/>
      <c r="H425" s="65">
        <v>87</v>
      </c>
      <c r="I425" s="64"/>
      <c r="J425" s="65">
        <v>66</v>
      </c>
      <c r="K425" s="64"/>
      <c r="L425" s="66">
        <v>81</v>
      </c>
      <c r="M425" s="64"/>
      <c r="N425" s="80" t="s">
        <v>53</v>
      </c>
      <c r="O425" s="64"/>
      <c r="P425" s="65">
        <v>91</v>
      </c>
      <c r="Q425" s="64"/>
      <c r="R425" s="65">
        <v>92</v>
      </c>
      <c r="S425" s="64"/>
      <c r="T425" s="65">
        <v>94</v>
      </c>
      <c r="U425" s="64"/>
      <c r="V425" s="66">
        <v>89</v>
      </c>
      <c r="W425" s="64"/>
      <c r="X425" s="80" t="s">
        <v>53</v>
      </c>
      <c r="Y425" s="64"/>
      <c r="Z425" s="65">
        <v>88</v>
      </c>
      <c r="AA425" s="64"/>
      <c r="AB425" s="65">
        <v>91</v>
      </c>
      <c r="AC425" s="64"/>
      <c r="AD425" s="65">
        <v>88</v>
      </c>
      <c r="AE425" s="64"/>
      <c r="AF425" s="66">
        <v>87</v>
      </c>
      <c r="AG425" s="67"/>
    </row>
    <row r="426" spans="1:33" ht="12.75" x14ac:dyDescent="0.2">
      <c r="A426" s="52"/>
      <c r="B426" s="68"/>
      <c r="C426" s="77" t="s">
        <v>570</v>
      </c>
      <c r="D426" s="80" t="s">
        <v>53</v>
      </c>
      <c r="E426" s="64"/>
      <c r="F426" s="65">
        <v>22</v>
      </c>
      <c r="G426" s="64"/>
      <c r="H426" s="65">
        <v>13</v>
      </c>
      <c r="I426" s="64"/>
      <c r="J426" s="81">
        <v>34</v>
      </c>
      <c r="K426" s="64"/>
      <c r="L426" s="66">
        <v>19</v>
      </c>
      <c r="M426" s="64"/>
      <c r="N426" s="80" t="s">
        <v>53</v>
      </c>
      <c r="O426" s="64"/>
      <c r="P426" s="65">
        <v>9</v>
      </c>
      <c r="Q426" s="64"/>
      <c r="R426" s="81">
        <v>8</v>
      </c>
      <c r="S426" s="64"/>
      <c r="T426" s="65">
        <v>6</v>
      </c>
      <c r="U426" s="64"/>
      <c r="V426" s="66">
        <v>11</v>
      </c>
      <c r="W426" s="64"/>
      <c r="X426" s="80" t="s">
        <v>53</v>
      </c>
      <c r="Y426" s="64"/>
      <c r="Z426" s="65">
        <v>12</v>
      </c>
      <c r="AA426" s="64"/>
      <c r="AB426" s="65">
        <v>9</v>
      </c>
      <c r="AC426" s="64"/>
      <c r="AD426" s="65">
        <v>12</v>
      </c>
      <c r="AE426" s="64"/>
      <c r="AF426" s="66">
        <v>13</v>
      </c>
      <c r="AG426" s="67"/>
    </row>
    <row r="427" spans="1:33" ht="12.75" x14ac:dyDescent="0.2">
      <c r="A427" s="52"/>
      <c r="B427" s="70"/>
      <c r="C427" s="78" t="s">
        <v>51</v>
      </c>
      <c r="D427" s="82"/>
      <c r="E427" s="73"/>
      <c r="F427" s="73"/>
      <c r="G427" s="73"/>
      <c r="H427" s="73"/>
      <c r="I427" s="73"/>
      <c r="J427" s="83"/>
      <c r="K427" s="73"/>
      <c r="L427" s="74">
        <v>70</v>
      </c>
      <c r="M427" s="73"/>
      <c r="N427" s="82"/>
      <c r="O427" s="73"/>
      <c r="P427" s="73"/>
      <c r="Q427" s="73"/>
      <c r="R427" s="83"/>
      <c r="S427" s="73"/>
      <c r="T427" s="73"/>
      <c r="U427" s="73"/>
      <c r="V427" s="74">
        <v>80</v>
      </c>
      <c r="W427" s="73"/>
      <c r="X427" s="82"/>
      <c r="Y427" s="73"/>
      <c r="Z427" s="73"/>
      <c r="AA427" s="73"/>
      <c r="AB427" s="73"/>
      <c r="AC427" s="73"/>
      <c r="AD427" s="73"/>
      <c r="AE427" s="73"/>
      <c r="AF427" s="74">
        <v>150</v>
      </c>
      <c r="AG427" s="75"/>
    </row>
    <row r="428" spans="1:33" ht="12.75" x14ac:dyDescent="0.2">
      <c r="A428" s="52"/>
      <c r="B428" s="61" t="s">
        <v>19</v>
      </c>
      <c r="C428" s="76" t="s">
        <v>569</v>
      </c>
      <c r="D428" s="80" t="s">
        <v>53</v>
      </c>
      <c r="E428" s="64"/>
      <c r="F428" s="81" t="s">
        <v>517</v>
      </c>
      <c r="G428" s="64"/>
      <c r="H428" s="81" t="s">
        <v>517</v>
      </c>
      <c r="I428" s="64"/>
      <c r="J428" s="81" t="s">
        <v>517</v>
      </c>
      <c r="K428" s="64"/>
      <c r="L428" s="66" t="s">
        <v>517</v>
      </c>
      <c r="M428" s="64"/>
      <c r="N428" s="80" t="s">
        <v>53</v>
      </c>
      <c r="O428" s="64"/>
      <c r="P428" s="81" t="s">
        <v>517</v>
      </c>
      <c r="Q428" s="64"/>
      <c r="R428" s="81" t="s">
        <v>517</v>
      </c>
      <c r="S428" s="64"/>
      <c r="T428" s="81" t="s">
        <v>517</v>
      </c>
      <c r="U428" s="64"/>
      <c r="V428" s="66" t="s">
        <v>517</v>
      </c>
      <c r="W428" s="64"/>
      <c r="X428" s="80" t="s">
        <v>53</v>
      </c>
      <c r="Y428" s="64"/>
      <c r="Z428" s="81" t="s">
        <v>517</v>
      </c>
      <c r="AA428" s="64"/>
      <c r="AB428" s="81" t="s">
        <v>517</v>
      </c>
      <c r="AC428" s="64"/>
      <c r="AD428" s="81" t="s">
        <v>517</v>
      </c>
      <c r="AE428" s="64"/>
      <c r="AF428" s="66">
        <v>88</v>
      </c>
      <c r="AG428" s="67"/>
    </row>
    <row r="429" spans="1:33" ht="12.75" x14ac:dyDescent="0.2">
      <c r="A429" s="52"/>
      <c r="B429" s="68"/>
      <c r="C429" s="77" t="s">
        <v>570</v>
      </c>
      <c r="D429" s="80" t="s">
        <v>53</v>
      </c>
      <c r="E429" s="64"/>
      <c r="F429" s="81" t="s">
        <v>517</v>
      </c>
      <c r="G429" s="64"/>
      <c r="H429" s="81" t="s">
        <v>517</v>
      </c>
      <c r="I429" s="64"/>
      <c r="J429" s="81" t="s">
        <v>517</v>
      </c>
      <c r="K429" s="64"/>
      <c r="L429" s="66" t="s">
        <v>517</v>
      </c>
      <c r="M429" s="64"/>
      <c r="N429" s="80" t="s">
        <v>53</v>
      </c>
      <c r="O429" s="64"/>
      <c r="P429" s="81" t="s">
        <v>517</v>
      </c>
      <c r="Q429" s="64"/>
      <c r="R429" s="81" t="s">
        <v>517</v>
      </c>
      <c r="S429" s="64"/>
      <c r="T429" s="81" t="s">
        <v>517</v>
      </c>
      <c r="U429" s="64"/>
      <c r="V429" s="66" t="s">
        <v>517</v>
      </c>
      <c r="W429" s="64"/>
      <c r="X429" s="80" t="s">
        <v>53</v>
      </c>
      <c r="Y429" s="64"/>
      <c r="Z429" s="81" t="s">
        <v>517</v>
      </c>
      <c r="AA429" s="64"/>
      <c r="AB429" s="81" t="s">
        <v>517</v>
      </c>
      <c r="AC429" s="64"/>
      <c r="AD429" s="81" t="s">
        <v>517</v>
      </c>
      <c r="AE429" s="64"/>
      <c r="AF429" s="66">
        <v>12</v>
      </c>
      <c r="AG429" s="67"/>
    </row>
    <row r="430" spans="1:33" ht="12.75" x14ac:dyDescent="0.2">
      <c r="A430" s="52"/>
      <c r="B430" s="70"/>
      <c r="C430" s="79" t="s">
        <v>51</v>
      </c>
      <c r="D430" s="82"/>
      <c r="E430" s="73"/>
      <c r="F430" s="73"/>
      <c r="G430" s="73"/>
      <c r="H430" s="73"/>
      <c r="I430" s="73"/>
      <c r="J430" s="73"/>
      <c r="K430" s="73"/>
      <c r="L430" s="74">
        <v>7</v>
      </c>
      <c r="M430" s="73"/>
      <c r="N430" s="82"/>
      <c r="O430" s="73"/>
      <c r="P430" s="73"/>
      <c r="Q430" s="73"/>
      <c r="R430" s="73"/>
      <c r="S430" s="73"/>
      <c r="T430" s="73"/>
      <c r="U430" s="73"/>
      <c r="V430" s="74">
        <v>23</v>
      </c>
      <c r="W430" s="73"/>
      <c r="X430" s="82"/>
      <c r="Y430" s="73"/>
      <c r="Z430" s="73"/>
      <c r="AA430" s="73"/>
      <c r="AB430" s="73"/>
      <c r="AC430" s="73"/>
      <c r="AD430" s="73"/>
      <c r="AE430" s="73"/>
      <c r="AF430" s="74">
        <v>30</v>
      </c>
      <c r="AG430" s="75"/>
    </row>
    <row r="431" spans="1:33" ht="12.75" x14ac:dyDescent="0.2">
      <c r="A431" s="52"/>
      <c r="B431" s="49" t="s">
        <v>725</v>
      </c>
    </row>
    <row r="432" spans="1:33" ht="12.75" x14ac:dyDescent="0.2">
      <c r="A432" s="52"/>
      <c r="B432" s="49" t="s">
        <v>518</v>
      </c>
    </row>
    <row r="433" spans="1:33" ht="12.75" x14ac:dyDescent="0.2">
      <c r="A433" s="52"/>
      <c r="B433" s="49" t="s">
        <v>519</v>
      </c>
    </row>
    <row r="434" spans="1:33" ht="12.75" x14ac:dyDescent="0.2">
      <c r="A434" s="52"/>
    </row>
    <row r="435" spans="1:33" ht="12.75" x14ac:dyDescent="0.2">
      <c r="A435" s="52"/>
    </row>
    <row r="436" spans="1:33" ht="13.5" thickBot="1" x14ac:dyDescent="0.25">
      <c r="A436" s="52"/>
      <c r="B436" s="50" t="s">
        <v>730</v>
      </c>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row>
    <row r="437" spans="1:33" ht="13.5" thickTop="1" x14ac:dyDescent="0.2">
      <c r="A437" s="52"/>
      <c r="B437" s="51" t="s">
        <v>50</v>
      </c>
    </row>
    <row r="438" spans="1:33" ht="12.75" x14ac:dyDescent="0.2">
      <c r="A438" s="52"/>
    </row>
    <row r="439" spans="1:33" s="52" customFormat="1" ht="26.25" customHeight="1" x14ac:dyDescent="0.2">
      <c r="A439" s="52" t="s">
        <v>259</v>
      </c>
      <c r="B439" s="52" t="s">
        <v>257</v>
      </c>
      <c r="C439" s="127" t="s">
        <v>571</v>
      </c>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row>
    <row r="440" spans="1:33" ht="12.75" x14ac:dyDescent="0.2">
      <c r="A440" s="52"/>
      <c r="AG440" s="53" t="s">
        <v>52</v>
      </c>
    </row>
    <row r="441" spans="1:33" ht="12.75" x14ac:dyDescent="0.2">
      <c r="A441" s="52"/>
      <c r="D441" s="54" t="s">
        <v>0</v>
      </c>
      <c r="E441" s="55"/>
      <c r="F441" s="55"/>
      <c r="G441" s="55"/>
      <c r="H441" s="55"/>
      <c r="I441" s="55"/>
      <c r="J441" s="55"/>
      <c r="K441" s="55"/>
      <c r="L441" s="55"/>
      <c r="M441" s="55"/>
      <c r="N441" s="54" t="s">
        <v>26</v>
      </c>
      <c r="O441" s="55"/>
      <c r="P441" s="55"/>
      <c r="Q441" s="55"/>
      <c r="R441" s="55"/>
      <c r="S441" s="55"/>
      <c r="T441" s="55"/>
      <c r="U441" s="55"/>
      <c r="V441" s="55"/>
      <c r="W441" s="55"/>
      <c r="X441" s="54" t="s">
        <v>1</v>
      </c>
      <c r="Y441" s="55"/>
      <c r="Z441" s="55"/>
      <c r="AA441" s="55"/>
      <c r="AB441" s="55"/>
      <c r="AC441" s="55"/>
      <c r="AD441" s="55"/>
      <c r="AE441" s="55"/>
      <c r="AF441" s="55"/>
      <c r="AG441" s="56"/>
    </row>
    <row r="442" spans="1:33" ht="12.75" x14ac:dyDescent="0.2">
      <c r="A442" s="52"/>
      <c r="D442" s="57">
        <v>2015</v>
      </c>
      <c r="E442" s="58"/>
      <c r="F442" s="58">
        <v>2016</v>
      </c>
      <c r="G442" s="58"/>
      <c r="H442" s="58">
        <v>2017</v>
      </c>
      <c r="I442" s="58"/>
      <c r="J442" s="58">
        <v>2018</v>
      </c>
      <c r="K442" s="58"/>
      <c r="L442" s="59">
        <v>2019</v>
      </c>
      <c r="M442" s="58"/>
      <c r="N442" s="57">
        <v>2015</v>
      </c>
      <c r="O442" s="58"/>
      <c r="P442" s="58">
        <v>2016</v>
      </c>
      <c r="Q442" s="58"/>
      <c r="R442" s="58">
        <v>2017</v>
      </c>
      <c r="S442" s="58"/>
      <c r="T442" s="58">
        <v>2018</v>
      </c>
      <c r="U442" s="58"/>
      <c r="V442" s="59">
        <v>2019</v>
      </c>
      <c r="W442" s="58"/>
      <c r="X442" s="57">
        <v>2015</v>
      </c>
      <c r="Y442" s="58"/>
      <c r="Z442" s="58">
        <v>2016</v>
      </c>
      <c r="AA442" s="58"/>
      <c r="AB442" s="58">
        <v>2017</v>
      </c>
      <c r="AC442" s="58"/>
      <c r="AD442" s="58">
        <v>2018</v>
      </c>
      <c r="AE442" s="58"/>
      <c r="AF442" s="59">
        <v>2019</v>
      </c>
      <c r="AG442" s="60"/>
    </row>
    <row r="443" spans="1:33" ht="12.75" x14ac:dyDescent="0.2">
      <c r="A443" s="52"/>
      <c r="B443" s="61" t="s">
        <v>28</v>
      </c>
      <c r="C443" s="62" t="s">
        <v>572</v>
      </c>
      <c r="D443" s="63">
        <v>65</v>
      </c>
      <c r="E443" s="64"/>
      <c r="F443" s="65">
        <v>73</v>
      </c>
      <c r="G443" s="64" t="s">
        <v>54</v>
      </c>
      <c r="H443" s="65">
        <v>75</v>
      </c>
      <c r="I443" s="64" t="s">
        <v>54</v>
      </c>
      <c r="J443" s="65">
        <v>78</v>
      </c>
      <c r="K443" s="64" t="s">
        <v>54</v>
      </c>
      <c r="L443" s="66">
        <v>56</v>
      </c>
      <c r="M443" s="64"/>
      <c r="N443" s="63">
        <v>73</v>
      </c>
      <c r="O443" s="64"/>
      <c r="P443" s="65">
        <v>76</v>
      </c>
      <c r="Q443" s="64"/>
      <c r="R443" s="65">
        <v>66</v>
      </c>
      <c r="S443" s="64"/>
      <c r="T443" s="65">
        <v>64</v>
      </c>
      <c r="U443" s="64"/>
      <c r="V443" s="66">
        <v>68</v>
      </c>
      <c r="W443" s="64"/>
      <c r="X443" s="63">
        <v>71</v>
      </c>
      <c r="Y443" s="64"/>
      <c r="Z443" s="65">
        <v>76</v>
      </c>
      <c r="AA443" s="64"/>
      <c r="AB443" s="65">
        <v>68</v>
      </c>
      <c r="AC443" s="64"/>
      <c r="AD443" s="65">
        <v>67</v>
      </c>
      <c r="AE443" s="64"/>
      <c r="AF443" s="66">
        <v>66</v>
      </c>
      <c r="AG443" s="67"/>
    </row>
    <row r="444" spans="1:33" ht="12.75" x14ac:dyDescent="0.2">
      <c r="A444" s="52"/>
      <c r="B444" s="68"/>
      <c r="C444" s="69" t="s">
        <v>573</v>
      </c>
      <c r="D444" s="63">
        <v>35</v>
      </c>
      <c r="E444" s="64"/>
      <c r="F444" s="65">
        <v>27</v>
      </c>
      <c r="G444" s="64" t="s">
        <v>54</v>
      </c>
      <c r="H444" s="65">
        <v>25</v>
      </c>
      <c r="I444" s="64" t="s">
        <v>54</v>
      </c>
      <c r="J444" s="65">
        <v>22</v>
      </c>
      <c r="K444" s="64" t="s">
        <v>54</v>
      </c>
      <c r="L444" s="66">
        <v>44</v>
      </c>
      <c r="M444" s="64"/>
      <c r="N444" s="63">
        <v>27</v>
      </c>
      <c r="O444" s="64"/>
      <c r="P444" s="65">
        <v>24</v>
      </c>
      <c r="Q444" s="64"/>
      <c r="R444" s="65">
        <v>34</v>
      </c>
      <c r="S444" s="64"/>
      <c r="T444" s="65">
        <v>36</v>
      </c>
      <c r="U444" s="64"/>
      <c r="V444" s="66">
        <v>32</v>
      </c>
      <c r="W444" s="64"/>
      <c r="X444" s="63">
        <v>29</v>
      </c>
      <c r="Y444" s="64"/>
      <c r="Z444" s="65">
        <v>24</v>
      </c>
      <c r="AA444" s="64"/>
      <c r="AB444" s="65">
        <v>32</v>
      </c>
      <c r="AC444" s="64"/>
      <c r="AD444" s="65">
        <v>33</v>
      </c>
      <c r="AE444" s="64"/>
      <c r="AF444" s="66">
        <v>34</v>
      </c>
      <c r="AG444" s="67"/>
    </row>
    <row r="445" spans="1:33" ht="12.75" x14ac:dyDescent="0.2">
      <c r="A445" s="52"/>
      <c r="B445" s="70"/>
      <c r="C445" s="71" t="s">
        <v>51</v>
      </c>
      <c r="D445" s="72"/>
      <c r="E445" s="73"/>
      <c r="F445" s="73"/>
      <c r="G445" s="73"/>
      <c r="H445" s="73"/>
      <c r="I445" s="73"/>
      <c r="J445" s="73"/>
      <c r="K445" s="73"/>
      <c r="L445" s="74">
        <v>101</v>
      </c>
      <c r="M445" s="73"/>
      <c r="N445" s="72"/>
      <c r="O445" s="73"/>
      <c r="P445" s="73"/>
      <c r="Q445" s="73"/>
      <c r="R445" s="73"/>
      <c r="S445" s="73"/>
      <c r="T445" s="73"/>
      <c r="U445" s="73"/>
      <c r="V445" s="74">
        <v>147</v>
      </c>
      <c r="W445" s="73"/>
      <c r="X445" s="72"/>
      <c r="Y445" s="73"/>
      <c r="Z445" s="73"/>
      <c r="AA445" s="73"/>
      <c r="AB445" s="73"/>
      <c r="AC445" s="73"/>
      <c r="AD445" s="73"/>
      <c r="AE445" s="73"/>
      <c r="AF445" s="74">
        <v>248</v>
      </c>
      <c r="AG445" s="75"/>
    </row>
    <row r="446" spans="1:33" ht="12.75" x14ac:dyDescent="0.2">
      <c r="A446" s="52"/>
      <c r="B446" s="61" t="s">
        <v>18</v>
      </c>
      <c r="C446" s="76" t="s">
        <v>572</v>
      </c>
      <c r="D446" s="80" t="s">
        <v>517</v>
      </c>
      <c r="E446" s="64"/>
      <c r="F446" s="81" t="s">
        <v>517</v>
      </c>
      <c r="G446" s="64"/>
      <c r="H446" s="65">
        <v>83</v>
      </c>
      <c r="I446" s="64"/>
      <c r="J446" s="81" t="s">
        <v>517</v>
      </c>
      <c r="K446" s="64"/>
      <c r="L446" s="66" t="s">
        <v>517</v>
      </c>
      <c r="M446" s="64"/>
      <c r="N446" s="63">
        <v>64</v>
      </c>
      <c r="O446" s="64" t="s">
        <v>54</v>
      </c>
      <c r="P446" s="65">
        <v>75</v>
      </c>
      <c r="Q446" s="64"/>
      <c r="R446" s="81" t="s">
        <v>517</v>
      </c>
      <c r="S446" s="64"/>
      <c r="T446" s="65">
        <v>76</v>
      </c>
      <c r="U446" s="64"/>
      <c r="V446" s="66">
        <v>88</v>
      </c>
      <c r="W446" s="64"/>
      <c r="X446" s="63">
        <v>68</v>
      </c>
      <c r="Y446" s="64"/>
      <c r="Z446" s="65">
        <v>77</v>
      </c>
      <c r="AA446" s="64"/>
      <c r="AB446" s="65">
        <v>82</v>
      </c>
      <c r="AC446" s="64"/>
      <c r="AD446" s="65">
        <v>78</v>
      </c>
      <c r="AE446" s="64"/>
      <c r="AF446" s="66">
        <v>82</v>
      </c>
      <c r="AG446" s="67"/>
    </row>
    <row r="447" spans="1:33" ht="12.75" x14ac:dyDescent="0.2">
      <c r="A447" s="52"/>
      <c r="B447" s="68"/>
      <c r="C447" s="77" t="s">
        <v>573</v>
      </c>
      <c r="D447" s="80" t="s">
        <v>517</v>
      </c>
      <c r="E447" s="64"/>
      <c r="F447" s="81" t="s">
        <v>517</v>
      </c>
      <c r="G447" s="64"/>
      <c r="H447" s="65">
        <v>17</v>
      </c>
      <c r="I447" s="64"/>
      <c r="J447" s="81" t="s">
        <v>517</v>
      </c>
      <c r="K447" s="64"/>
      <c r="L447" s="66" t="s">
        <v>517</v>
      </c>
      <c r="M447" s="64"/>
      <c r="N447" s="63">
        <v>36</v>
      </c>
      <c r="O447" s="64" t="s">
        <v>54</v>
      </c>
      <c r="P447" s="65">
        <v>25</v>
      </c>
      <c r="Q447" s="64"/>
      <c r="R447" s="81" t="s">
        <v>517</v>
      </c>
      <c r="S447" s="64"/>
      <c r="T447" s="65">
        <v>24</v>
      </c>
      <c r="U447" s="64"/>
      <c r="V447" s="66">
        <v>12</v>
      </c>
      <c r="W447" s="64"/>
      <c r="X447" s="63">
        <v>32</v>
      </c>
      <c r="Y447" s="64"/>
      <c r="Z447" s="65">
        <v>23</v>
      </c>
      <c r="AA447" s="64"/>
      <c r="AB447" s="65">
        <v>18</v>
      </c>
      <c r="AC447" s="64"/>
      <c r="AD447" s="65">
        <v>22</v>
      </c>
      <c r="AE447" s="64"/>
      <c r="AF447" s="66">
        <v>18</v>
      </c>
      <c r="AG447" s="67"/>
    </row>
    <row r="448" spans="1:33" ht="12.75" x14ac:dyDescent="0.2">
      <c r="A448" s="52"/>
      <c r="B448" s="70"/>
      <c r="C448" s="78" t="s">
        <v>51</v>
      </c>
      <c r="D448" s="72"/>
      <c r="E448" s="73"/>
      <c r="F448" s="73"/>
      <c r="G448" s="73"/>
      <c r="H448" s="73"/>
      <c r="I448" s="73"/>
      <c r="J448" s="73"/>
      <c r="K448" s="73"/>
      <c r="L448" s="74">
        <v>24</v>
      </c>
      <c r="M448" s="73"/>
      <c r="N448" s="72"/>
      <c r="O448" s="73"/>
      <c r="P448" s="73"/>
      <c r="Q448" s="73"/>
      <c r="R448" s="73"/>
      <c r="S448" s="73"/>
      <c r="T448" s="73"/>
      <c r="U448" s="73"/>
      <c r="V448" s="74">
        <v>44</v>
      </c>
      <c r="W448" s="73"/>
      <c r="X448" s="72"/>
      <c r="Y448" s="73"/>
      <c r="Z448" s="73"/>
      <c r="AA448" s="73"/>
      <c r="AB448" s="73"/>
      <c r="AC448" s="73"/>
      <c r="AD448" s="73"/>
      <c r="AE448" s="73"/>
      <c r="AF448" s="74">
        <v>68</v>
      </c>
      <c r="AG448" s="75"/>
    </row>
    <row r="449" spans="1:33" ht="12.75" x14ac:dyDescent="0.2">
      <c r="A449" s="52"/>
      <c r="B449" s="61" t="s">
        <v>20</v>
      </c>
      <c r="C449" s="76" t="s">
        <v>572</v>
      </c>
      <c r="D449" s="63">
        <v>65</v>
      </c>
      <c r="E449" s="64"/>
      <c r="F449" s="65">
        <v>72</v>
      </c>
      <c r="G449" s="64"/>
      <c r="H449" s="65">
        <v>71</v>
      </c>
      <c r="I449" s="64"/>
      <c r="J449" s="65">
        <v>77</v>
      </c>
      <c r="K449" s="64" t="s">
        <v>54</v>
      </c>
      <c r="L449" s="66">
        <v>56</v>
      </c>
      <c r="M449" s="64"/>
      <c r="N449" s="63">
        <v>74</v>
      </c>
      <c r="O449" s="64"/>
      <c r="P449" s="65">
        <v>76</v>
      </c>
      <c r="Q449" s="64"/>
      <c r="R449" s="65">
        <v>66</v>
      </c>
      <c r="S449" s="64"/>
      <c r="T449" s="65">
        <v>61</v>
      </c>
      <c r="U449" s="64"/>
      <c r="V449" s="66">
        <v>67</v>
      </c>
      <c r="W449" s="64"/>
      <c r="X449" s="63">
        <v>72</v>
      </c>
      <c r="Y449" s="64"/>
      <c r="Z449" s="65">
        <v>75</v>
      </c>
      <c r="AA449" s="64"/>
      <c r="AB449" s="65">
        <v>67</v>
      </c>
      <c r="AC449" s="64"/>
      <c r="AD449" s="65">
        <v>65</v>
      </c>
      <c r="AE449" s="64"/>
      <c r="AF449" s="66">
        <v>65</v>
      </c>
      <c r="AG449" s="67"/>
    </row>
    <row r="450" spans="1:33" ht="12.75" x14ac:dyDescent="0.2">
      <c r="A450" s="52"/>
      <c r="B450" s="68"/>
      <c r="C450" s="77" t="s">
        <v>573</v>
      </c>
      <c r="D450" s="63">
        <v>35</v>
      </c>
      <c r="E450" s="64"/>
      <c r="F450" s="65">
        <v>28</v>
      </c>
      <c r="G450" s="64"/>
      <c r="H450" s="65">
        <v>29</v>
      </c>
      <c r="I450" s="64"/>
      <c r="J450" s="65">
        <v>23</v>
      </c>
      <c r="K450" s="64" t="s">
        <v>54</v>
      </c>
      <c r="L450" s="66">
        <v>44</v>
      </c>
      <c r="M450" s="64"/>
      <c r="N450" s="63">
        <v>26</v>
      </c>
      <c r="O450" s="64"/>
      <c r="P450" s="65">
        <v>24</v>
      </c>
      <c r="Q450" s="64"/>
      <c r="R450" s="65">
        <v>34</v>
      </c>
      <c r="S450" s="64"/>
      <c r="T450" s="65">
        <v>39</v>
      </c>
      <c r="U450" s="64"/>
      <c r="V450" s="66">
        <v>33</v>
      </c>
      <c r="W450" s="64"/>
      <c r="X450" s="63">
        <v>28</v>
      </c>
      <c r="Y450" s="64"/>
      <c r="Z450" s="65">
        <v>25</v>
      </c>
      <c r="AA450" s="64"/>
      <c r="AB450" s="65">
        <v>33</v>
      </c>
      <c r="AC450" s="64"/>
      <c r="AD450" s="65">
        <v>35</v>
      </c>
      <c r="AE450" s="64"/>
      <c r="AF450" s="66">
        <v>35</v>
      </c>
      <c r="AG450" s="67"/>
    </row>
    <row r="451" spans="1:33" ht="12.75" x14ac:dyDescent="0.2">
      <c r="A451" s="52"/>
      <c r="B451" s="70"/>
      <c r="C451" s="78" t="s">
        <v>51</v>
      </c>
      <c r="D451" s="72"/>
      <c r="E451" s="73"/>
      <c r="F451" s="73"/>
      <c r="G451" s="73"/>
      <c r="H451" s="73"/>
      <c r="I451" s="73"/>
      <c r="J451" s="73"/>
      <c r="K451" s="73"/>
      <c r="L451" s="74">
        <v>70</v>
      </c>
      <c r="M451" s="73"/>
      <c r="N451" s="72"/>
      <c r="O451" s="73"/>
      <c r="P451" s="73"/>
      <c r="Q451" s="73"/>
      <c r="R451" s="73"/>
      <c r="S451" s="73"/>
      <c r="T451" s="73"/>
      <c r="U451" s="73"/>
      <c r="V451" s="74">
        <v>80</v>
      </c>
      <c r="W451" s="73"/>
      <c r="X451" s="72"/>
      <c r="Y451" s="73"/>
      <c r="Z451" s="73"/>
      <c r="AA451" s="73"/>
      <c r="AB451" s="73"/>
      <c r="AC451" s="73"/>
      <c r="AD451" s="73"/>
      <c r="AE451" s="73"/>
      <c r="AF451" s="74">
        <v>150</v>
      </c>
      <c r="AG451" s="75"/>
    </row>
    <row r="452" spans="1:33" ht="12.75" x14ac:dyDescent="0.2">
      <c r="A452" s="52"/>
      <c r="B452" s="61" t="s">
        <v>19</v>
      </c>
      <c r="C452" s="76" t="s">
        <v>572</v>
      </c>
      <c r="D452" s="80" t="s">
        <v>517</v>
      </c>
      <c r="E452" s="64"/>
      <c r="F452" s="81" t="s">
        <v>517</v>
      </c>
      <c r="G452" s="64"/>
      <c r="H452" s="81" t="s">
        <v>517</v>
      </c>
      <c r="I452" s="64"/>
      <c r="J452" s="81" t="s">
        <v>517</v>
      </c>
      <c r="K452" s="64"/>
      <c r="L452" s="66" t="s">
        <v>517</v>
      </c>
      <c r="M452" s="64"/>
      <c r="N452" s="80" t="s">
        <v>517</v>
      </c>
      <c r="O452" s="64"/>
      <c r="P452" s="81" t="s">
        <v>517</v>
      </c>
      <c r="Q452" s="64"/>
      <c r="R452" s="81" t="s">
        <v>517</v>
      </c>
      <c r="S452" s="64"/>
      <c r="T452" s="81" t="s">
        <v>517</v>
      </c>
      <c r="U452" s="64"/>
      <c r="V452" s="66" t="s">
        <v>517</v>
      </c>
      <c r="W452" s="64"/>
      <c r="X452" s="80" t="s">
        <v>517</v>
      </c>
      <c r="Y452" s="64"/>
      <c r="Z452" s="81" t="s">
        <v>517</v>
      </c>
      <c r="AA452" s="64"/>
      <c r="AB452" s="81" t="s">
        <v>517</v>
      </c>
      <c r="AC452" s="64"/>
      <c r="AD452" s="81" t="s">
        <v>517</v>
      </c>
      <c r="AE452" s="64"/>
      <c r="AF452" s="66">
        <v>56</v>
      </c>
      <c r="AG452" s="67"/>
    </row>
    <row r="453" spans="1:33" ht="12.75" x14ac:dyDescent="0.2">
      <c r="A453" s="52"/>
      <c r="B453" s="68"/>
      <c r="C453" s="77" t="s">
        <v>573</v>
      </c>
      <c r="D453" s="80" t="s">
        <v>517</v>
      </c>
      <c r="E453" s="64"/>
      <c r="F453" s="81" t="s">
        <v>517</v>
      </c>
      <c r="G453" s="64"/>
      <c r="H453" s="81" t="s">
        <v>517</v>
      </c>
      <c r="I453" s="64"/>
      <c r="J453" s="81" t="s">
        <v>517</v>
      </c>
      <c r="K453" s="64"/>
      <c r="L453" s="66" t="s">
        <v>517</v>
      </c>
      <c r="M453" s="64"/>
      <c r="N453" s="80" t="s">
        <v>517</v>
      </c>
      <c r="O453" s="64"/>
      <c r="P453" s="81" t="s">
        <v>517</v>
      </c>
      <c r="Q453" s="64"/>
      <c r="R453" s="81" t="s">
        <v>517</v>
      </c>
      <c r="S453" s="64"/>
      <c r="T453" s="81" t="s">
        <v>517</v>
      </c>
      <c r="U453" s="64"/>
      <c r="V453" s="66" t="s">
        <v>517</v>
      </c>
      <c r="W453" s="64"/>
      <c r="X453" s="80" t="s">
        <v>517</v>
      </c>
      <c r="Y453" s="64"/>
      <c r="Z453" s="81" t="s">
        <v>517</v>
      </c>
      <c r="AA453" s="64"/>
      <c r="AB453" s="81" t="s">
        <v>517</v>
      </c>
      <c r="AC453" s="64"/>
      <c r="AD453" s="81" t="s">
        <v>517</v>
      </c>
      <c r="AE453" s="64"/>
      <c r="AF453" s="66">
        <v>44</v>
      </c>
      <c r="AG453" s="67"/>
    </row>
    <row r="454" spans="1:33" ht="12.75" x14ac:dyDescent="0.2">
      <c r="A454" s="52"/>
      <c r="B454" s="70"/>
      <c r="C454" s="79" t="s">
        <v>51</v>
      </c>
      <c r="D454" s="72"/>
      <c r="E454" s="73"/>
      <c r="F454" s="73"/>
      <c r="G454" s="73"/>
      <c r="H454" s="73"/>
      <c r="I454" s="73"/>
      <c r="J454" s="73"/>
      <c r="K454" s="73"/>
      <c r="L454" s="74">
        <v>7</v>
      </c>
      <c r="M454" s="73"/>
      <c r="N454" s="72"/>
      <c r="O454" s="73"/>
      <c r="P454" s="73"/>
      <c r="Q454" s="73"/>
      <c r="R454" s="73"/>
      <c r="S454" s="73"/>
      <c r="T454" s="73"/>
      <c r="U454" s="73"/>
      <c r="V454" s="74">
        <v>23</v>
      </c>
      <c r="W454" s="73"/>
      <c r="X454" s="72"/>
      <c r="Y454" s="73"/>
      <c r="Z454" s="73"/>
      <c r="AA454" s="73"/>
      <c r="AB454" s="73"/>
      <c r="AC454" s="73"/>
      <c r="AD454" s="73"/>
      <c r="AE454" s="73"/>
      <c r="AF454" s="74">
        <v>30</v>
      </c>
      <c r="AG454" s="75"/>
    </row>
    <row r="455" spans="1:33" ht="12.75" x14ac:dyDescent="0.2">
      <c r="A455" s="52"/>
      <c r="B455" s="49" t="s">
        <v>725</v>
      </c>
    </row>
    <row r="456" spans="1:33" ht="12.75" x14ac:dyDescent="0.2">
      <c r="A456" s="52"/>
      <c r="B456" s="49" t="s">
        <v>518</v>
      </c>
    </row>
    <row r="457" spans="1:33" ht="12.75" x14ac:dyDescent="0.2">
      <c r="A457" s="52"/>
      <c r="B457" s="49" t="s">
        <v>519</v>
      </c>
    </row>
    <row r="458" spans="1:33" ht="12.75" x14ac:dyDescent="0.2">
      <c r="A458" s="52"/>
    </row>
    <row r="459" spans="1:33" ht="12.75" x14ac:dyDescent="0.2">
      <c r="A459" s="52"/>
    </row>
    <row r="460" spans="1:33" ht="13.5" thickBot="1" x14ac:dyDescent="0.25">
      <c r="A460" s="52"/>
      <c r="B460" s="50" t="s">
        <v>730</v>
      </c>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row>
    <row r="461" spans="1:33" ht="13.5" thickTop="1" x14ac:dyDescent="0.2">
      <c r="A461" s="52"/>
      <c r="B461" s="51" t="s">
        <v>50</v>
      </c>
    </row>
    <row r="462" spans="1:33" ht="12.75" x14ac:dyDescent="0.2">
      <c r="A462" s="52"/>
    </row>
    <row r="463" spans="1:33" s="52" customFormat="1" ht="26.25" customHeight="1" x14ac:dyDescent="0.2">
      <c r="A463" s="52" t="s">
        <v>262</v>
      </c>
      <c r="B463" s="52" t="s">
        <v>260</v>
      </c>
      <c r="C463" s="127" t="s">
        <v>574</v>
      </c>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row>
    <row r="464" spans="1:33" ht="12.75" x14ac:dyDescent="0.2">
      <c r="A464" s="52"/>
      <c r="AG464" s="53" t="s">
        <v>52</v>
      </c>
    </row>
    <row r="465" spans="1:33" ht="12.75" x14ac:dyDescent="0.2">
      <c r="A465" s="52"/>
      <c r="D465" s="54" t="s">
        <v>0</v>
      </c>
      <c r="E465" s="55"/>
      <c r="F465" s="55"/>
      <c r="G465" s="55"/>
      <c r="H465" s="55"/>
      <c r="I465" s="55"/>
      <c r="J465" s="55"/>
      <c r="K465" s="55"/>
      <c r="L465" s="55"/>
      <c r="M465" s="55"/>
      <c r="N465" s="54" t="s">
        <v>26</v>
      </c>
      <c r="O465" s="55"/>
      <c r="P465" s="55"/>
      <c r="Q465" s="55"/>
      <c r="R465" s="55"/>
      <c r="S465" s="55"/>
      <c r="T465" s="55"/>
      <c r="U465" s="55"/>
      <c r="V465" s="55"/>
      <c r="W465" s="55"/>
      <c r="X465" s="54" t="s">
        <v>1</v>
      </c>
      <c r="Y465" s="55"/>
      <c r="Z465" s="55"/>
      <c r="AA465" s="55"/>
      <c r="AB465" s="55"/>
      <c r="AC465" s="55"/>
      <c r="AD465" s="55"/>
      <c r="AE465" s="55"/>
      <c r="AF465" s="55"/>
      <c r="AG465" s="56"/>
    </row>
    <row r="466" spans="1:33" ht="12.75" x14ac:dyDescent="0.2">
      <c r="A466" s="52"/>
      <c r="D466" s="57">
        <v>2015</v>
      </c>
      <c r="E466" s="58"/>
      <c r="F466" s="58">
        <v>2016</v>
      </c>
      <c r="G466" s="58"/>
      <c r="H466" s="58">
        <v>2017</v>
      </c>
      <c r="I466" s="58"/>
      <c r="J466" s="58">
        <v>2018</v>
      </c>
      <c r="K466" s="58"/>
      <c r="L466" s="59">
        <v>2019</v>
      </c>
      <c r="M466" s="58"/>
      <c r="N466" s="57">
        <v>2015</v>
      </c>
      <c r="O466" s="58"/>
      <c r="P466" s="58">
        <v>2016</v>
      </c>
      <c r="Q466" s="58"/>
      <c r="R466" s="58">
        <v>2017</v>
      </c>
      <c r="S466" s="58"/>
      <c r="T466" s="58">
        <v>2018</v>
      </c>
      <c r="U466" s="58"/>
      <c r="V466" s="59">
        <v>2019</v>
      </c>
      <c r="W466" s="58"/>
      <c r="X466" s="57">
        <v>2015</v>
      </c>
      <c r="Y466" s="58"/>
      <c r="Z466" s="58">
        <v>2016</v>
      </c>
      <c r="AA466" s="58"/>
      <c r="AB466" s="58">
        <v>2017</v>
      </c>
      <c r="AC466" s="58"/>
      <c r="AD466" s="58">
        <v>2018</v>
      </c>
      <c r="AE466" s="58"/>
      <c r="AF466" s="59">
        <v>2019</v>
      </c>
      <c r="AG466" s="60"/>
    </row>
    <row r="467" spans="1:33" ht="12.75" x14ac:dyDescent="0.2">
      <c r="A467" s="52"/>
      <c r="B467" s="61" t="s">
        <v>28</v>
      </c>
      <c r="C467" s="62" t="s">
        <v>575</v>
      </c>
      <c r="D467" s="63">
        <v>97</v>
      </c>
      <c r="E467" s="64"/>
      <c r="F467" s="65">
        <v>98</v>
      </c>
      <c r="G467" s="64"/>
      <c r="H467" s="65">
        <v>100</v>
      </c>
      <c r="I467" s="64"/>
      <c r="J467" s="65">
        <v>99</v>
      </c>
      <c r="K467" s="64"/>
      <c r="L467" s="66">
        <v>98</v>
      </c>
      <c r="M467" s="64"/>
      <c r="N467" s="63">
        <v>93</v>
      </c>
      <c r="O467" s="64"/>
      <c r="P467" s="65">
        <v>99</v>
      </c>
      <c r="Q467" s="64"/>
      <c r="R467" s="65">
        <v>95</v>
      </c>
      <c r="S467" s="64"/>
      <c r="T467" s="65">
        <v>98</v>
      </c>
      <c r="U467" s="64"/>
      <c r="V467" s="66">
        <v>98</v>
      </c>
      <c r="W467" s="64"/>
      <c r="X467" s="63">
        <v>94</v>
      </c>
      <c r="Y467" s="64"/>
      <c r="Z467" s="65">
        <v>99</v>
      </c>
      <c r="AA467" s="64"/>
      <c r="AB467" s="65">
        <v>96</v>
      </c>
      <c r="AC467" s="64"/>
      <c r="AD467" s="65">
        <v>98</v>
      </c>
      <c r="AE467" s="64"/>
      <c r="AF467" s="66">
        <v>98</v>
      </c>
      <c r="AG467" s="67"/>
    </row>
    <row r="468" spans="1:33" ht="12.75" x14ac:dyDescent="0.2">
      <c r="A468" s="52"/>
      <c r="B468" s="68"/>
      <c r="C468" s="69" t="s">
        <v>576</v>
      </c>
      <c r="D468" s="63">
        <v>3</v>
      </c>
      <c r="E468" s="64"/>
      <c r="F468" s="65">
        <v>2</v>
      </c>
      <c r="G468" s="64"/>
      <c r="H468" s="81">
        <v>0</v>
      </c>
      <c r="I468" s="64"/>
      <c r="J468" s="65">
        <v>1</v>
      </c>
      <c r="K468" s="64"/>
      <c r="L468" s="66">
        <v>2</v>
      </c>
      <c r="M468" s="64"/>
      <c r="N468" s="63">
        <v>7</v>
      </c>
      <c r="O468" s="64"/>
      <c r="P468" s="65">
        <v>1</v>
      </c>
      <c r="Q468" s="64"/>
      <c r="R468" s="65">
        <v>5</v>
      </c>
      <c r="S468" s="64"/>
      <c r="T468" s="65">
        <v>2</v>
      </c>
      <c r="U468" s="64"/>
      <c r="V468" s="66">
        <v>2</v>
      </c>
      <c r="W468" s="64"/>
      <c r="X468" s="63">
        <v>6</v>
      </c>
      <c r="Y468" s="64"/>
      <c r="Z468" s="65">
        <v>1</v>
      </c>
      <c r="AA468" s="64"/>
      <c r="AB468" s="65">
        <v>4</v>
      </c>
      <c r="AC468" s="64"/>
      <c r="AD468" s="65">
        <v>2</v>
      </c>
      <c r="AE468" s="64"/>
      <c r="AF468" s="66">
        <v>2</v>
      </c>
      <c r="AG468" s="67"/>
    </row>
    <row r="469" spans="1:33" ht="12.75" x14ac:dyDescent="0.2">
      <c r="A469" s="52"/>
      <c r="B469" s="70"/>
      <c r="C469" s="71" t="s">
        <v>51</v>
      </c>
      <c r="D469" s="72"/>
      <c r="E469" s="73"/>
      <c r="F469" s="73"/>
      <c r="G469" s="73"/>
      <c r="H469" s="73"/>
      <c r="I469" s="73"/>
      <c r="J469" s="73"/>
      <c r="K469" s="73"/>
      <c r="L469" s="74">
        <v>101</v>
      </c>
      <c r="M469" s="73"/>
      <c r="N469" s="72"/>
      <c r="O469" s="73"/>
      <c r="P469" s="73"/>
      <c r="Q469" s="73"/>
      <c r="R469" s="73"/>
      <c r="S469" s="73"/>
      <c r="T469" s="73"/>
      <c r="U469" s="73"/>
      <c r="V469" s="74">
        <v>147</v>
      </c>
      <c r="W469" s="73"/>
      <c r="X469" s="72"/>
      <c r="Y469" s="73"/>
      <c r="Z469" s="73"/>
      <c r="AA469" s="73"/>
      <c r="AB469" s="73"/>
      <c r="AC469" s="73"/>
      <c r="AD469" s="73"/>
      <c r="AE469" s="73"/>
      <c r="AF469" s="74">
        <v>248</v>
      </c>
      <c r="AG469" s="75"/>
    </row>
    <row r="470" spans="1:33" ht="12.75" x14ac:dyDescent="0.2">
      <c r="A470" s="52"/>
      <c r="B470" s="61" t="s">
        <v>18</v>
      </c>
      <c r="C470" s="76" t="s">
        <v>575</v>
      </c>
      <c r="D470" s="80" t="s">
        <v>517</v>
      </c>
      <c r="E470" s="64"/>
      <c r="F470" s="81" t="s">
        <v>517</v>
      </c>
      <c r="G470" s="64"/>
      <c r="H470" s="65">
        <v>100</v>
      </c>
      <c r="I470" s="64"/>
      <c r="J470" s="81" t="s">
        <v>517</v>
      </c>
      <c r="K470" s="64"/>
      <c r="L470" s="66" t="s">
        <v>517</v>
      </c>
      <c r="M470" s="64"/>
      <c r="N470" s="63">
        <v>95</v>
      </c>
      <c r="O470" s="64"/>
      <c r="P470" s="81">
        <v>100</v>
      </c>
      <c r="Q470" s="64"/>
      <c r="R470" s="81" t="s">
        <v>517</v>
      </c>
      <c r="S470" s="64"/>
      <c r="T470" s="65">
        <v>98</v>
      </c>
      <c r="U470" s="64"/>
      <c r="V470" s="66">
        <v>94</v>
      </c>
      <c r="W470" s="64"/>
      <c r="X470" s="63">
        <v>96</v>
      </c>
      <c r="Y470" s="64"/>
      <c r="Z470" s="65">
        <v>99</v>
      </c>
      <c r="AA470" s="64"/>
      <c r="AB470" s="65">
        <v>98</v>
      </c>
      <c r="AC470" s="64"/>
      <c r="AD470" s="65">
        <v>97</v>
      </c>
      <c r="AE470" s="64"/>
      <c r="AF470" s="66">
        <v>95</v>
      </c>
      <c r="AG470" s="67"/>
    </row>
    <row r="471" spans="1:33" ht="12.75" x14ac:dyDescent="0.2">
      <c r="A471" s="52"/>
      <c r="B471" s="68"/>
      <c r="C471" s="77" t="s">
        <v>576</v>
      </c>
      <c r="D471" s="80" t="s">
        <v>517</v>
      </c>
      <c r="E471" s="64"/>
      <c r="F471" s="81" t="s">
        <v>517</v>
      </c>
      <c r="G471" s="64"/>
      <c r="H471" s="81">
        <v>0</v>
      </c>
      <c r="I471" s="64"/>
      <c r="J471" s="81" t="s">
        <v>517</v>
      </c>
      <c r="K471" s="64"/>
      <c r="L471" s="66" t="s">
        <v>517</v>
      </c>
      <c r="M471" s="64"/>
      <c r="N471" s="63">
        <v>5</v>
      </c>
      <c r="O471" s="64"/>
      <c r="P471" s="81">
        <v>0</v>
      </c>
      <c r="Q471" s="64"/>
      <c r="R471" s="81" t="s">
        <v>517</v>
      </c>
      <c r="S471" s="64"/>
      <c r="T471" s="65">
        <v>2</v>
      </c>
      <c r="U471" s="64"/>
      <c r="V471" s="66">
        <v>6</v>
      </c>
      <c r="W471" s="64"/>
      <c r="X471" s="63">
        <v>4</v>
      </c>
      <c r="Y471" s="64"/>
      <c r="Z471" s="65">
        <v>1</v>
      </c>
      <c r="AA471" s="64"/>
      <c r="AB471" s="65">
        <v>2</v>
      </c>
      <c r="AC471" s="64"/>
      <c r="AD471" s="65">
        <v>3</v>
      </c>
      <c r="AE471" s="64"/>
      <c r="AF471" s="66">
        <v>5</v>
      </c>
      <c r="AG471" s="67"/>
    </row>
    <row r="472" spans="1:33" ht="12.75" x14ac:dyDescent="0.2">
      <c r="A472" s="52"/>
      <c r="B472" s="70"/>
      <c r="C472" s="78" t="s">
        <v>51</v>
      </c>
      <c r="D472" s="72"/>
      <c r="E472" s="73"/>
      <c r="F472" s="73"/>
      <c r="G472" s="73"/>
      <c r="H472" s="73"/>
      <c r="I472" s="73"/>
      <c r="J472" s="73"/>
      <c r="K472" s="73"/>
      <c r="L472" s="74">
        <v>24</v>
      </c>
      <c r="M472" s="73"/>
      <c r="N472" s="72"/>
      <c r="O472" s="73"/>
      <c r="P472" s="73"/>
      <c r="Q472" s="73"/>
      <c r="R472" s="73"/>
      <c r="S472" s="73"/>
      <c r="T472" s="73"/>
      <c r="U472" s="73"/>
      <c r="V472" s="74">
        <v>44</v>
      </c>
      <c r="W472" s="73"/>
      <c r="X472" s="72"/>
      <c r="Y472" s="73"/>
      <c r="Z472" s="73"/>
      <c r="AA472" s="73"/>
      <c r="AB472" s="73"/>
      <c r="AC472" s="73"/>
      <c r="AD472" s="73"/>
      <c r="AE472" s="73"/>
      <c r="AF472" s="74">
        <v>68</v>
      </c>
      <c r="AG472" s="75"/>
    </row>
    <row r="473" spans="1:33" ht="12.75" x14ac:dyDescent="0.2">
      <c r="A473" s="52"/>
      <c r="B473" s="61" t="s">
        <v>20</v>
      </c>
      <c r="C473" s="76" t="s">
        <v>575</v>
      </c>
      <c r="D473" s="63">
        <v>96</v>
      </c>
      <c r="E473" s="64"/>
      <c r="F473" s="65">
        <v>99</v>
      </c>
      <c r="G473" s="64"/>
      <c r="H473" s="65">
        <v>100</v>
      </c>
      <c r="I473" s="64"/>
      <c r="J473" s="65">
        <v>99</v>
      </c>
      <c r="K473" s="64"/>
      <c r="L473" s="66">
        <v>99</v>
      </c>
      <c r="M473" s="64"/>
      <c r="N473" s="63">
        <v>92</v>
      </c>
      <c r="O473" s="64"/>
      <c r="P473" s="65">
        <v>99</v>
      </c>
      <c r="Q473" s="64"/>
      <c r="R473" s="65">
        <v>95</v>
      </c>
      <c r="S473" s="64"/>
      <c r="T473" s="65">
        <v>98</v>
      </c>
      <c r="U473" s="64"/>
      <c r="V473" s="66">
        <v>99</v>
      </c>
      <c r="W473" s="64"/>
      <c r="X473" s="63">
        <v>93</v>
      </c>
      <c r="Y473" s="64"/>
      <c r="Z473" s="65">
        <v>99</v>
      </c>
      <c r="AA473" s="64"/>
      <c r="AB473" s="65">
        <v>96</v>
      </c>
      <c r="AC473" s="64"/>
      <c r="AD473" s="65">
        <v>98</v>
      </c>
      <c r="AE473" s="64"/>
      <c r="AF473" s="66">
        <v>99</v>
      </c>
      <c r="AG473" s="67"/>
    </row>
    <row r="474" spans="1:33" ht="12.75" x14ac:dyDescent="0.2">
      <c r="A474" s="52"/>
      <c r="B474" s="68"/>
      <c r="C474" s="77" t="s">
        <v>576</v>
      </c>
      <c r="D474" s="63">
        <v>4</v>
      </c>
      <c r="E474" s="64"/>
      <c r="F474" s="65">
        <v>1</v>
      </c>
      <c r="G474" s="64"/>
      <c r="H474" s="81">
        <v>0</v>
      </c>
      <c r="I474" s="64"/>
      <c r="J474" s="81">
        <v>1</v>
      </c>
      <c r="K474" s="64"/>
      <c r="L474" s="66">
        <v>1</v>
      </c>
      <c r="M474" s="64"/>
      <c r="N474" s="63">
        <v>8</v>
      </c>
      <c r="O474" s="64"/>
      <c r="P474" s="65">
        <v>1</v>
      </c>
      <c r="Q474" s="64"/>
      <c r="R474" s="81">
        <v>5</v>
      </c>
      <c r="S474" s="64"/>
      <c r="T474" s="81">
        <v>2</v>
      </c>
      <c r="U474" s="64"/>
      <c r="V474" s="66">
        <v>1</v>
      </c>
      <c r="W474" s="64"/>
      <c r="X474" s="63">
        <v>7</v>
      </c>
      <c r="Y474" s="64"/>
      <c r="Z474" s="65">
        <v>1</v>
      </c>
      <c r="AA474" s="64"/>
      <c r="AB474" s="81">
        <v>4</v>
      </c>
      <c r="AC474" s="64"/>
      <c r="AD474" s="81">
        <v>2</v>
      </c>
      <c r="AE474" s="64"/>
      <c r="AF474" s="66">
        <v>1</v>
      </c>
      <c r="AG474" s="67"/>
    </row>
    <row r="475" spans="1:33" ht="12.75" x14ac:dyDescent="0.2">
      <c r="A475" s="52"/>
      <c r="B475" s="70"/>
      <c r="C475" s="78" t="s">
        <v>51</v>
      </c>
      <c r="D475" s="72"/>
      <c r="E475" s="73"/>
      <c r="F475" s="73"/>
      <c r="G475" s="73"/>
      <c r="H475" s="83"/>
      <c r="I475" s="73"/>
      <c r="J475" s="83"/>
      <c r="K475" s="73"/>
      <c r="L475" s="74">
        <v>70</v>
      </c>
      <c r="M475" s="73"/>
      <c r="N475" s="72"/>
      <c r="O475" s="73"/>
      <c r="P475" s="73"/>
      <c r="Q475" s="73"/>
      <c r="R475" s="83"/>
      <c r="S475" s="73"/>
      <c r="T475" s="83"/>
      <c r="U475" s="73"/>
      <c r="V475" s="74">
        <v>80</v>
      </c>
      <c r="W475" s="73"/>
      <c r="X475" s="72"/>
      <c r="Y475" s="73"/>
      <c r="Z475" s="73"/>
      <c r="AA475" s="73"/>
      <c r="AB475" s="83"/>
      <c r="AC475" s="73"/>
      <c r="AD475" s="83"/>
      <c r="AE475" s="73"/>
      <c r="AF475" s="74">
        <v>150</v>
      </c>
      <c r="AG475" s="75"/>
    </row>
    <row r="476" spans="1:33" ht="12.75" x14ac:dyDescent="0.2">
      <c r="A476" s="52"/>
      <c r="B476" s="61" t="s">
        <v>19</v>
      </c>
      <c r="C476" s="76" t="s">
        <v>575</v>
      </c>
      <c r="D476" s="80" t="s">
        <v>517</v>
      </c>
      <c r="E476" s="64"/>
      <c r="F476" s="81" t="s">
        <v>517</v>
      </c>
      <c r="G476" s="64"/>
      <c r="H476" s="81" t="s">
        <v>517</v>
      </c>
      <c r="I476" s="64"/>
      <c r="J476" s="81" t="s">
        <v>517</v>
      </c>
      <c r="K476" s="64"/>
      <c r="L476" s="66" t="s">
        <v>517</v>
      </c>
      <c r="M476" s="64"/>
      <c r="N476" s="80" t="s">
        <v>517</v>
      </c>
      <c r="O476" s="64"/>
      <c r="P476" s="81" t="s">
        <v>517</v>
      </c>
      <c r="Q476" s="64"/>
      <c r="R476" s="81" t="s">
        <v>517</v>
      </c>
      <c r="S476" s="64"/>
      <c r="T476" s="81" t="s">
        <v>517</v>
      </c>
      <c r="U476" s="64"/>
      <c r="V476" s="66" t="s">
        <v>517</v>
      </c>
      <c r="W476" s="64"/>
      <c r="X476" s="80" t="s">
        <v>517</v>
      </c>
      <c r="Y476" s="64"/>
      <c r="Z476" s="81" t="s">
        <v>517</v>
      </c>
      <c r="AA476" s="64"/>
      <c r="AB476" s="81" t="s">
        <v>517</v>
      </c>
      <c r="AC476" s="64"/>
      <c r="AD476" s="81" t="s">
        <v>517</v>
      </c>
      <c r="AE476" s="64"/>
      <c r="AF476" s="66">
        <v>96</v>
      </c>
      <c r="AG476" s="67"/>
    </row>
    <row r="477" spans="1:33" ht="12.75" x14ac:dyDescent="0.2">
      <c r="A477" s="52"/>
      <c r="B477" s="68"/>
      <c r="C477" s="77" t="s">
        <v>576</v>
      </c>
      <c r="D477" s="80" t="s">
        <v>517</v>
      </c>
      <c r="E477" s="64"/>
      <c r="F477" s="81" t="s">
        <v>517</v>
      </c>
      <c r="G477" s="64"/>
      <c r="H477" s="81" t="s">
        <v>517</v>
      </c>
      <c r="I477" s="64"/>
      <c r="J477" s="81" t="s">
        <v>517</v>
      </c>
      <c r="K477" s="64"/>
      <c r="L477" s="66" t="s">
        <v>517</v>
      </c>
      <c r="M477" s="64"/>
      <c r="N477" s="80" t="s">
        <v>517</v>
      </c>
      <c r="O477" s="64"/>
      <c r="P477" s="81" t="s">
        <v>517</v>
      </c>
      <c r="Q477" s="64"/>
      <c r="R477" s="81" t="s">
        <v>517</v>
      </c>
      <c r="S477" s="64"/>
      <c r="T477" s="81" t="s">
        <v>517</v>
      </c>
      <c r="U477" s="64"/>
      <c r="V477" s="66" t="s">
        <v>517</v>
      </c>
      <c r="W477" s="64"/>
      <c r="X477" s="80" t="s">
        <v>517</v>
      </c>
      <c r="Y477" s="64"/>
      <c r="Z477" s="81" t="s">
        <v>517</v>
      </c>
      <c r="AA477" s="64"/>
      <c r="AB477" s="81" t="s">
        <v>517</v>
      </c>
      <c r="AC477" s="64"/>
      <c r="AD477" s="81" t="s">
        <v>517</v>
      </c>
      <c r="AE477" s="64"/>
      <c r="AF477" s="66">
        <v>4</v>
      </c>
      <c r="AG477" s="67"/>
    </row>
    <row r="478" spans="1:33" ht="12.75" x14ac:dyDescent="0.2">
      <c r="A478" s="52"/>
      <c r="B478" s="70"/>
      <c r="C478" s="79" t="s">
        <v>51</v>
      </c>
      <c r="D478" s="72"/>
      <c r="E478" s="73"/>
      <c r="F478" s="73"/>
      <c r="G478" s="73"/>
      <c r="H478" s="73"/>
      <c r="I478" s="73"/>
      <c r="J478" s="73"/>
      <c r="K478" s="73"/>
      <c r="L478" s="74">
        <v>7</v>
      </c>
      <c r="M478" s="73"/>
      <c r="N478" s="72"/>
      <c r="O478" s="73"/>
      <c r="P478" s="73"/>
      <c r="Q478" s="73"/>
      <c r="R478" s="73"/>
      <c r="S478" s="73"/>
      <c r="T478" s="73"/>
      <c r="U478" s="73"/>
      <c r="V478" s="74">
        <v>23</v>
      </c>
      <c r="W478" s="73"/>
      <c r="X478" s="72"/>
      <c r="Y478" s="73"/>
      <c r="Z478" s="73"/>
      <c r="AA478" s="73"/>
      <c r="AB478" s="73"/>
      <c r="AC478" s="73"/>
      <c r="AD478" s="73"/>
      <c r="AE478" s="73"/>
      <c r="AF478" s="74">
        <v>30</v>
      </c>
      <c r="AG478" s="75"/>
    </row>
    <row r="479" spans="1:33" ht="12.75" x14ac:dyDescent="0.2">
      <c r="A479" s="52"/>
      <c r="B479" s="49" t="s">
        <v>725</v>
      </c>
    </row>
    <row r="480" spans="1:33" ht="12.75" x14ac:dyDescent="0.2">
      <c r="A480" s="52"/>
      <c r="B480" s="49" t="s">
        <v>518</v>
      </c>
    </row>
    <row r="481" spans="1:33" ht="12.75" x14ac:dyDescent="0.2">
      <c r="A481" s="52"/>
      <c r="B481" s="49" t="s">
        <v>519</v>
      </c>
    </row>
    <row r="482" spans="1:33" ht="12.75" x14ac:dyDescent="0.2">
      <c r="A482" s="52"/>
    </row>
    <row r="483" spans="1:33" ht="12.75" x14ac:dyDescent="0.2">
      <c r="A483" s="52"/>
    </row>
    <row r="484" spans="1:33" ht="13.5" thickBot="1" x14ac:dyDescent="0.25">
      <c r="A484" s="52"/>
      <c r="B484" s="50" t="s">
        <v>730</v>
      </c>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c r="AD484" s="50"/>
      <c r="AE484" s="50"/>
      <c r="AF484" s="50"/>
      <c r="AG484" s="50"/>
    </row>
    <row r="485" spans="1:33" ht="13.5" thickTop="1" x14ac:dyDescent="0.2">
      <c r="A485" s="52"/>
      <c r="B485" s="51" t="s">
        <v>50</v>
      </c>
    </row>
    <row r="486" spans="1:33" ht="12.75" x14ac:dyDescent="0.2">
      <c r="A486" s="52"/>
    </row>
    <row r="487" spans="1:33" s="52" customFormat="1" ht="26.25" customHeight="1" x14ac:dyDescent="0.2">
      <c r="A487" s="52" t="s">
        <v>577</v>
      </c>
      <c r="B487" s="52" t="s">
        <v>263</v>
      </c>
      <c r="C487" s="127" t="s">
        <v>578</v>
      </c>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c r="AG487" s="128"/>
    </row>
    <row r="488" spans="1:33" ht="12.75" x14ac:dyDescent="0.2">
      <c r="A488" s="52"/>
      <c r="AG488" s="53" t="s">
        <v>52</v>
      </c>
    </row>
    <row r="489" spans="1:33" ht="12.75" x14ac:dyDescent="0.2">
      <c r="A489" s="52"/>
      <c r="D489" s="54" t="s">
        <v>0</v>
      </c>
      <c r="E489" s="55"/>
      <c r="F489" s="55"/>
      <c r="G489" s="55"/>
      <c r="H489" s="55"/>
      <c r="I489" s="55"/>
      <c r="J489" s="55"/>
      <c r="K489" s="55"/>
      <c r="L489" s="55"/>
      <c r="M489" s="55"/>
      <c r="N489" s="54" t="s">
        <v>26</v>
      </c>
      <c r="O489" s="55"/>
      <c r="P489" s="55"/>
      <c r="Q489" s="55"/>
      <c r="R489" s="55"/>
      <c r="S489" s="55"/>
      <c r="T489" s="55"/>
      <c r="U489" s="55"/>
      <c r="V489" s="55"/>
      <c r="W489" s="55"/>
      <c r="X489" s="54" t="s">
        <v>1</v>
      </c>
      <c r="Y489" s="55"/>
      <c r="Z489" s="55"/>
      <c r="AA489" s="55"/>
      <c r="AB489" s="55"/>
      <c r="AC489" s="55"/>
      <c r="AD489" s="55"/>
      <c r="AE489" s="55"/>
      <c r="AF489" s="55"/>
      <c r="AG489" s="56"/>
    </row>
    <row r="490" spans="1:33" ht="12.75" x14ac:dyDescent="0.2">
      <c r="A490" s="52"/>
      <c r="D490" s="57">
        <v>2015</v>
      </c>
      <c r="E490" s="58"/>
      <c r="F490" s="58">
        <v>2016</v>
      </c>
      <c r="G490" s="58"/>
      <c r="H490" s="58">
        <v>2017</v>
      </c>
      <c r="I490" s="58"/>
      <c r="J490" s="58">
        <v>2018</v>
      </c>
      <c r="K490" s="58"/>
      <c r="L490" s="59">
        <v>2019</v>
      </c>
      <c r="M490" s="58"/>
      <c r="N490" s="57">
        <v>2015</v>
      </c>
      <c r="O490" s="58"/>
      <c r="P490" s="58">
        <v>2016</v>
      </c>
      <c r="Q490" s="58"/>
      <c r="R490" s="58">
        <v>2017</v>
      </c>
      <c r="S490" s="58"/>
      <c r="T490" s="58">
        <v>2018</v>
      </c>
      <c r="U490" s="58"/>
      <c r="V490" s="59">
        <v>2019</v>
      </c>
      <c r="W490" s="58"/>
      <c r="X490" s="57">
        <v>2015</v>
      </c>
      <c r="Y490" s="58"/>
      <c r="Z490" s="58">
        <v>2016</v>
      </c>
      <c r="AA490" s="58"/>
      <c r="AB490" s="58">
        <v>2017</v>
      </c>
      <c r="AC490" s="58"/>
      <c r="AD490" s="58">
        <v>2018</v>
      </c>
      <c r="AE490" s="58"/>
      <c r="AF490" s="59">
        <v>2019</v>
      </c>
      <c r="AG490" s="60"/>
    </row>
    <row r="491" spans="1:33" ht="12.75" x14ac:dyDescent="0.2">
      <c r="A491" s="52"/>
      <c r="B491" s="61" t="s">
        <v>28</v>
      </c>
      <c r="C491" s="62" t="s">
        <v>579</v>
      </c>
      <c r="D491" s="80" t="s">
        <v>53</v>
      </c>
      <c r="E491" s="64"/>
      <c r="F491" s="81" t="s">
        <v>53</v>
      </c>
      <c r="G491" s="64"/>
      <c r="H491" s="81" t="s">
        <v>53</v>
      </c>
      <c r="I491" s="64"/>
      <c r="J491" s="65">
        <v>97</v>
      </c>
      <c r="K491" s="64"/>
      <c r="L491" s="66">
        <v>96</v>
      </c>
      <c r="M491" s="64"/>
      <c r="N491" s="80" t="s">
        <v>53</v>
      </c>
      <c r="O491" s="64"/>
      <c r="P491" s="81" t="s">
        <v>53</v>
      </c>
      <c r="Q491" s="64"/>
      <c r="R491" s="81" t="s">
        <v>53</v>
      </c>
      <c r="S491" s="64"/>
      <c r="T491" s="65">
        <v>96</v>
      </c>
      <c r="U491" s="64"/>
      <c r="V491" s="66">
        <v>91</v>
      </c>
      <c r="W491" s="64"/>
      <c r="X491" s="80" t="s">
        <v>53</v>
      </c>
      <c r="Y491" s="64"/>
      <c r="Z491" s="81" t="s">
        <v>53</v>
      </c>
      <c r="AA491" s="64"/>
      <c r="AB491" s="81" t="s">
        <v>53</v>
      </c>
      <c r="AC491" s="64"/>
      <c r="AD491" s="65">
        <v>96</v>
      </c>
      <c r="AE491" s="64"/>
      <c r="AF491" s="66">
        <v>92</v>
      </c>
      <c r="AG491" s="67"/>
    </row>
    <row r="492" spans="1:33" ht="12.75" x14ac:dyDescent="0.2">
      <c r="A492" s="52"/>
      <c r="B492" s="68"/>
      <c r="C492" s="69" t="s">
        <v>580</v>
      </c>
      <c r="D492" s="80" t="s">
        <v>53</v>
      </c>
      <c r="E492" s="64"/>
      <c r="F492" s="81" t="s">
        <v>53</v>
      </c>
      <c r="G492" s="64"/>
      <c r="H492" s="81" t="s">
        <v>53</v>
      </c>
      <c r="I492" s="64"/>
      <c r="J492" s="65">
        <v>3</v>
      </c>
      <c r="K492" s="64"/>
      <c r="L492" s="66">
        <v>4</v>
      </c>
      <c r="M492" s="64"/>
      <c r="N492" s="80" t="s">
        <v>53</v>
      </c>
      <c r="O492" s="64"/>
      <c r="P492" s="81" t="s">
        <v>53</v>
      </c>
      <c r="Q492" s="64"/>
      <c r="R492" s="81" t="s">
        <v>53</v>
      </c>
      <c r="S492" s="64"/>
      <c r="T492" s="65">
        <v>4</v>
      </c>
      <c r="U492" s="64"/>
      <c r="V492" s="66">
        <v>9</v>
      </c>
      <c r="W492" s="64"/>
      <c r="X492" s="80" t="s">
        <v>53</v>
      </c>
      <c r="Y492" s="64"/>
      <c r="Z492" s="81" t="s">
        <v>53</v>
      </c>
      <c r="AA492" s="64"/>
      <c r="AB492" s="81" t="s">
        <v>53</v>
      </c>
      <c r="AC492" s="64"/>
      <c r="AD492" s="65">
        <v>4</v>
      </c>
      <c r="AE492" s="64"/>
      <c r="AF492" s="66">
        <v>8</v>
      </c>
      <c r="AG492" s="67"/>
    </row>
    <row r="493" spans="1:33" ht="12.75" x14ac:dyDescent="0.2">
      <c r="A493" s="52"/>
      <c r="B493" s="70"/>
      <c r="C493" s="71" t="s">
        <v>51</v>
      </c>
      <c r="D493" s="82"/>
      <c r="E493" s="73"/>
      <c r="F493" s="83"/>
      <c r="G493" s="73"/>
      <c r="H493" s="83"/>
      <c r="I493" s="73"/>
      <c r="J493" s="73"/>
      <c r="K493" s="73"/>
      <c r="L493" s="74">
        <v>101</v>
      </c>
      <c r="M493" s="73"/>
      <c r="N493" s="82"/>
      <c r="O493" s="73"/>
      <c r="P493" s="83"/>
      <c r="Q493" s="73"/>
      <c r="R493" s="83"/>
      <c r="S493" s="73"/>
      <c r="T493" s="73"/>
      <c r="U493" s="73"/>
      <c r="V493" s="74">
        <v>147</v>
      </c>
      <c r="W493" s="73"/>
      <c r="X493" s="82"/>
      <c r="Y493" s="73"/>
      <c r="Z493" s="83"/>
      <c r="AA493" s="73"/>
      <c r="AB493" s="83"/>
      <c r="AC493" s="73"/>
      <c r="AD493" s="73"/>
      <c r="AE493" s="73"/>
      <c r="AF493" s="74">
        <v>248</v>
      </c>
      <c r="AG493" s="75"/>
    </row>
    <row r="494" spans="1:33" ht="12.75" x14ac:dyDescent="0.2">
      <c r="A494" s="52"/>
      <c r="B494" s="61" t="s">
        <v>18</v>
      </c>
      <c r="C494" s="76" t="s">
        <v>579</v>
      </c>
      <c r="D494" s="80" t="s">
        <v>53</v>
      </c>
      <c r="E494" s="64"/>
      <c r="F494" s="81" t="s">
        <v>53</v>
      </c>
      <c r="G494" s="64"/>
      <c r="H494" s="81" t="s">
        <v>53</v>
      </c>
      <c r="I494" s="64"/>
      <c r="J494" s="81" t="s">
        <v>517</v>
      </c>
      <c r="K494" s="64"/>
      <c r="L494" s="66" t="s">
        <v>517</v>
      </c>
      <c r="M494" s="64"/>
      <c r="N494" s="80" t="s">
        <v>53</v>
      </c>
      <c r="O494" s="64"/>
      <c r="P494" s="81" t="s">
        <v>53</v>
      </c>
      <c r="Q494" s="64"/>
      <c r="R494" s="81" t="s">
        <v>53</v>
      </c>
      <c r="S494" s="64"/>
      <c r="T494" s="81" t="s">
        <v>517</v>
      </c>
      <c r="U494" s="64"/>
      <c r="V494" s="66">
        <v>95</v>
      </c>
      <c r="W494" s="64"/>
      <c r="X494" s="80" t="s">
        <v>53</v>
      </c>
      <c r="Y494" s="64"/>
      <c r="Z494" s="81" t="s">
        <v>53</v>
      </c>
      <c r="AA494" s="64"/>
      <c r="AB494" s="81" t="s">
        <v>53</v>
      </c>
      <c r="AC494" s="64"/>
      <c r="AD494" s="65">
        <v>96</v>
      </c>
      <c r="AE494" s="64"/>
      <c r="AF494" s="66">
        <v>95</v>
      </c>
      <c r="AG494" s="67"/>
    </row>
    <row r="495" spans="1:33" ht="12.75" x14ac:dyDescent="0.2">
      <c r="A495" s="52"/>
      <c r="B495" s="68"/>
      <c r="C495" s="77" t="s">
        <v>580</v>
      </c>
      <c r="D495" s="80" t="s">
        <v>53</v>
      </c>
      <c r="E495" s="64"/>
      <c r="F495" s="81" t="s">
        <v>53</v>
      </c>
      <c r="G495" s="64"/>
      <c r="H495" s="81" t="s">
        <v>53</v>
      </c>
      <c r="I495" s="64"/>
      <c r="J495" s="81" t="s">
        <v>517</v>
      </c>
      <c r="K495" s="64"/>
      <c r="L495" s="66" t="s">
        <v>517</v>
      </c>
      <c r="M495" s="64"/>
      <c r="N495" s="80" t="s">
        <v>53</v>
      </c>
      <c r="O495" s="64"/>
      <c r="P495" s="81" t="s">
        <v>53</v>
      </c>
      <c r="Q495" s="64"/>
      <c r="R495" s="81" t="s">
        <v>53</v>
      </c>
      <c r="S495" s="64"/>
      <c r="T495" s="81" t="s">
        <v>517</v>
      </c>
      <c r="U495" s="64"/>
      <c r="V495" s="66">
        <v>5</v>
      </c>
      <c r="W495" s="64"/>
      <c r="X495" s="80" t="s">
        <v>53</v>
      </c>
      <c r="Y495" s="64"/>
      <c r="Z495" s="81" t="s">
        <v>53</v>
      </c>
      <c r="AA495" s="64"/>
      <c r="AB495" s="81" t="s">
        <v>53</v>
      </c>
      <c r="AC495" s="64"/>
      <c r="AD495" s="65">
        <v>4</v>
      </c>
      <c r="AE495" s="64"/>
      <c r="AF495" s="66">
        <v>5</v>
      </c>
      <c r="AG495" s="67"/>
    </row>
    <row r="496" spans="1:33" ht="12.75" x14ac:dyDescent="0.2">
      <c r="A496" s="52"/>
      <c r="B496" s="70"/>
      <c r="C496" s="78" t="s">
        <v>51</v>
      </c>
      <c r="D496" s="82"/>
      <c r="E496" s="73"/>
      <c r="F496" s="83"/>
      <c r="G496" s="73"/>
      <c r="H496" s="83"/>
      <c r="I496" s="73"/>
      <c r="J496" s="73"/>
      <c r="K496" s="73"/>
      <c r="L496" s="74">
        <v>24</v>
      </c>
      <c r="M496" s="73"/>
      <c r="N496" s="82"/>
      <c r="O496" s="73"/>
      <c r="P496" s="83"/>
      <c r="Q496" s="73"/>
      <c r="R496" s="83"/>
      <c r="S496" s="73"/>
      <c r="T496" s="73"/>
      <c r="U496" s="73"/>
      <c r="V496" s="74">
        <v>44</v>
      </c>
      <c r="W496" s="73"/>
      <c r="X496" s="82"/>
      <c r="Y496" s="73"/>
      <c r="Z496" s="83"/>
      <c r="AA496" s="73"/>
      <c r="AB496" s="83"/>
      <c r="AC496" s="73"/>
      <c r="AD496" s="73"/>
      <c r="AE496" s="73"/>
      <c r="AF496" s="74">
        <v>68</v>
      </c>
      <c r="AG496" s="75"/>
    </row>
    <row r="497" spans="1:33" ht="12.75" x14ac:dyDescent="0.2">
      <c r="A497" s="52"/>
      <c r="B497" s="61" t="s">
        <v>20</v>
      </c>
      <c r="C497" s="76" t="s">
        <v>579</v>
      </c>
      <c r="D497" s="80" t="s">
        <v>53</v>
      </c>
      <c r="E497" s="64"/>
      <c r="F497" s="81" t="s">
        <v>53</v>
      </c>
      <c r="G497" s="64"/>
      <c r="H497" s="81" t="s">
        <v>53</v>
      </c>
      <c r="I497" s="64"/>
      <c r="J497" s="65">
        <v>97</v>
      </c>
      <c r="K497" s="64"/>
      <c r="L497" s="66">
        <v>97</v>
      </c>
      <c r="M497" s="64"/>
      <c r="N497" s="80" t="s">
        <v>53</v>
      </c>
      <c r="O497" s="64"/>
      <c r="P497" s="81" t="s">
        <v>53</v>
      </c>
      <c r="Q497" s="64"/>
      <c r="R497" s="81" t="s">
        <v>53</v>
      </c>
      <c r="S497" s="64"/>
      <c r="T497" s="65">
        <v>96</v>
      </c>
      <c r="U497" s="64"/>
      <c r="V497" s="66">
        <v>91</v>
      </c>
      <c r="W497" s="64"/>
      <c r="X497" s="80" t="s">
        <v>53</v>
      </c>
      <c r="Y497" s="64"/>
      <c r="Z497" s="81" t="s">
        <v>53</v>
      </c>
      <c r="AA497" s="64"/>
      <c r="AB497" s="81" t="s">
        <v>53</v>
      </c>
      <c r="AC497" s="64"/>
      <c r="AD497" s="65">
        <v>96</v>
      </c>
      <c r="AE497" s="64"/>
      <c r="AF497" s="66">
        <v>93</v>
      </c>
      <c r="AG497" s="67"/>
    </row>
    <row r="498" spans="1:33" ht="12.75" x14ac:dyDescent="0.2">
      <c r="A498" s="52"/>
      <c r="B498" s="68"/>
      <c r="C498" s="77" t="s">
        <v>580</v>
      </c>
      <c r="D498" s="80" t="s">
        <v>53</v>
      </c>
      <c r="E498" s="64"/>
      <c r="F498" s="81" t="s">
        <v>53</v>
      </c>
      <c r="G498" s="64"/>
      <c r="H498" s="81" t="s">
        <v>53</v>
      </c>
      <c r="I498" s="64"/>
      <c r="J498" s="81">
        <v>3</v>
      </c>
      <c r="K498" s="64"/>
      <c r="L498" s="66">
        <v>3</v>
      </c>
      <c r="M498" s="64"/>
      <c r="N498" s="80" t="s">
        <v>53</v>
      </c>
      <c r="O498" s="64"/>
      <c r="P498" s="81" t="s">
        <v>53</v>
      </c>
      <c r="Q498" s="64"/>
      <c r="R498" s="81" t="s">
        <v>53</v>
      </c>
      <c r="S498" s="64"/>
      <c r="T498" s="81">
        <v>4</v>
      </c>
      <c r="U498" s="64"/>
      <c r="V498" s="66">
        <v>9</v>
      </c>
      <c r="W498" s="64"/>
      <c r="X498" s="80" t="s">
        <v>53</v>
      </c>
      <c r="Y498" s="64"/>
      <c r="Z498" s="81" t="s">
        <v>53</v>
      </c>
      <c r="AA498" s="64"/>
      <c r="AB498" s="81" t="s">
        <v>53</v>
      </c>
      <c r="AC498" s="64"/>
      <c r="AD498" s="81">
        <v>4</v>
      </c>
      <c r="AE498" s="64"/>
      <c r="AF498" s="66">
        <v>7</v>
      </c>
      <c r="AG498" s="67"/>
    </row>
    <row r="499" spans="1:33" ht="12.75" x14ac:dyDescent="0.2">
      <c r="A499" s="52"/>
      <c r="B499" s="70"/>
      <c r="C499" s="78" t="s">
        <v>51</v>
      </c>
      <c r="D499" s="82"/>
      <c r="E499" s="73"/>
      <c r="F499" s="83"/>
      <c r="G499" s="73"/>
      <c r="H499" s="83"/>
      <c r="I499" s="73"/>
      <c r="J499" s="83"/>
      <c r="K499" s="73"/>
      <c r="L499" s="74">
        <v>70</v>
      </c>
      <c r="M499" s="73"/>
      <c r="N499" s="82"/>
      <c r="O499" s="73"/>
      <c r="P499" s="83"/>
      <c r="Q499" s="73"/>
      <c r="R499" s="83"/>
      <c r="S499" s="73"/>
      <c r="T499" s="83"/>
      <c r="U499" s="73"/>
      <c r="V499" s="74">
        <v>80</v>
      </c>
      <c r="W499" s="73"/>
      <c r="X499" s="82"/>
      <c r="Y499" s="73"/>
      <c r="Z499" s="83"/>
      <c r="AA499" s="73"/>
      <c r="AB499" s="83"/>
      <c r="AC499" s="73"/>
      <c r="AD499" s="83"/>
      <c r="AE499" s="73"/>
      <c r="AF499" s="74">
        <v>150</v>
      </c>
      <c r="AG499" s="75"/>
    </row>
    <row r="500" spans="1:33" ht="12.75" x14ac:dyDescent="0.2">
      <c r="A500" s="52"/>
      <c r="B500" s="61" t="s">
        <v>19</v>
      </c>
      <c r="C500" s="76" t="s">
        <v>579</v>
      </c>
      <c r="D500" s="80" t="s">
        <v>53</v>
      </c>
      <c r="E500" s="64"/>
      <c r="F500" s="81" t="s">
        <v>53</v>
      </c>
      <c r="G500" s="64"/>
      <c r="H500" s="81" t="s">
        <v>53</v>
      </c>
      <c r="I500" s="64"/>
      <c r="J500" s="81" t="s">
        <v>517</v>
      </c>
      <c r="K500" s="64"/>
      <c r="L500" s="66" t="s">
        <v>517</v>
      </c>
      <c r="M500" s="64"/>
      <c r="N500" s="80" t="s">
        <v>53</v>
      </c>
      <c r="O500" s="64"/>
      <c r="P500" s="81" t="s">
        <v>53</v>
      </c>
      <c r="Q500" s="64"/>
      <c r="R500" s="81" t="s">
        <v>53</v>
      </c>
      <c r="S500" s="64"/>
      <c r="T500" s="81" t="s">
        <v>517</v>
      </c>
      <c r="U500" s="64"/>
      <c r="V500" s="66" t="s">
        <v>517</v>
      </c>
      <c r="W500" s="64"/>
      <c r="X500" s="80" t="s">
        <v>53</v>
      </c>
      <c r="Y500" s="64"/>
      <c r="Z500" s="81" t="s">
        <v>53</v>
      </c>
      <c r="AA500" s="64"/>
      <c r="AB500" s="81" t="s">
        <v>53</v>
      </c>
      <c r="AC500" s="64"/>
      <c r="AD500" s="81" t="s">
        <v>517</v>
      </c>
      <c r="AE500" s="64"/>
      <c r="AF500" s="66">
        <v>86</v>
      </c>
      <c r="AG500" s="67"/>
    </row>
    <row r="501" spans="1:33" ht="12.75" x14ac:dyDescent="0.2">
      <c r="A501" s="52"/>
      <c r="B501" s="68"/>
      <c r="C501" s="77" t="s">
        <v>580</v>
      </c>
      <c r="D501" s="80" t="s">
        <v>53</v>
      </c>
      <c r="E501" s="64"/>
      <c r="F501" s="81" t="s">
        <v>53</v>
      </c>
      <c r="G501" s="64"/>
      <c r="H501" s="81" t="s">
        <v>53</v>
      </c>
      <c r="I501" s="64"/>
      <c r="J501" s="81" t="s">
        <v>517</v>
      </c>
      <c r="K501" s="64"/>
      <c r="L501" s="66" t="s">
        <v>517</v>
      </c>
      <c r="M501" s="64"/>
      <c r="N501" s="80" t="s">
        <v>53</v>
      </c>
      <c r="O501" s="64"/>
      <c r="P501" s="81" t="s">
        <v>53</v>
      </c>
      <c r="Q501" s="64"/>
      <c r="R501" s="81" t="s">
        <v>53</v>
      </c>
      <c r="S501" s="64"/>
      <c r="T501" s="81" t="s">
        <v>517</v>
      </c>
      <c r="U501" s="64"/>
      <c r="V501" s="66" t="s">
        <v>517</v>
      </c>
      <c r="W501" s="64"/>
      <c r="X501" s="80" t="s">
        <v>53</v>
      </c>
      <c r="Y501" s="64"/>
      <c r="Z501" s="81" t="s">
        <v>53</v>
      </c>
      <c r="AA501" s="64"/>
      <c r="AB501" s="81" t="s">
        <v>53</v>
      </c>
      <c r="AC501" s="64"/>
      <c r="AD501" s="81" t="s">
        <v>517</v>
      </c>
      <c r="AE501" s="64"/>
      <c r="AF501" s="66">
        <v>14</v>
      </c>
      <c r="AG501" s="67"/>
    </row>
    <row r="502" spans="1:33" ht="12.75" x14ac:dyDescent="0.2">
      <c r="A502" s="52"/>
      <c r="B502" s="70"/>
      <c r="C502" s="79" t="s">
        <v>51</v>
      </c>
      <c r="D502" s="82"/>
      <c r="E502" s="73"/>
      <c r="F502" s="83"/>
      <c r="G502" s="73"/>
      <c r="H502" s="83"/>
      <c r="I502" s="73"/>
      <c r="J502" s="73"/>
      <c r="K502" s="73"/>
      <c r="L502" s="74">
        <v>7</v>
      </c>
      <c r="M502" s="73"/>
      <c r="N502" s="82"/>
      <c r="O502" s="73"/>
      <c r="P502" s="83"/>
      <c r="Q502" s="73"/>
      <c r="R502" s="83"/>
      <c r="S502" s="73"/>
      <c r="T502" s="73"/>
      <c r="U502" s="73"/>
      <c r="V502" s="74">
        <v>23</v>
      </c>
      <c r="W502" s="73"/>
      <c r="X502" s="82"/>
      <c r="Y502" s="73"/>
      <c r="Z502" s="83"/>
      <c r="AA502" s="73"/>
      <c r="AB502" s="83"/>
      <c r="AC502" s="73"/>
      <c r="AD502" s="73"/>
      <c r="AE502" s="73"/>
      <c r="AF502" s="74">
        <v>30</v>
      </c>
      <c r="AG502" s="75"/>
    </row>
    <row r="503" spans="1:33" ht="12.75" x14ac:dyDescent="0.2">
      <c r="A503" s="52"/>
      <c r="B503" s="49" t="s">
        <v>725</v>
      </c>
    </row>
    <row r="504" spans="1:33" ht="12.75" x14ac:dyDescent="0.2">
      <c r="A504" s="52"/>
      <c r="B504" s="49" t="s">
        <v>581</v>
      </c>
    </row>
    <row r="505" spans="1:33" ht="12.75" x14ac:dyDescent="0.2">
      <c r="A505" s="52"/>
      <c r="B505" s="49" t="s">
        <v>518</v>
      </c>
    </row>
    <row r="506" spans="1:33" ht="12.75" x14ac:dyDescent="0.2">
      <c r="A506" s="52"/>
    </row>
    <row r="507" spans="1:33" ht="12.75" x14ac:dyDescent="0.2">
      <c r="A507" s="52"/>
    </row>
    <row r="508" spans="1:33" ht="13.5" thickBot="1" x14ac:dyDescent="0.25">
      <c r="A508" s="52"/>
      <c r="B508" s="50" t="s">
        <v>730</v>
      </c>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row>
    <row r="509" spans="1:33" ht="13.5" thickTop="1" x14ac:dyDescent="0.2">
      <c r="A509" s="52"/>
      <c r="B509" s="51" t="s">
        <v>50</v>
      </c>
    </row>
    <row r="510" spans="1:33" ht="12.75" x14ac:dyDescent="0.2">
      <c r="A510" s="52"/>
    </row>
    <row r="511" spans="1:33" s="52" customFormat="1" ht="26.25" customHeight="1" x14ac:dyDescent="0.2">
      <c r="A511" s="52" t="s">
        <v>265</v>
      </c>
      <c r="B511" s="52" t="s">
        <v>582</v>
      </c>
      <c r="C511" s="127" t="s">
        <v>583</v>
      </c>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c r="AA511" s="128"/>
      <c r="AB511" s="128"/>
      <c r="AC511" s="128"/>
      <c r="AD511" s="128"/>
      <c r="AE511" s="128"/>
      <c r="AF511" s="128"/>
      <c r="AG511" s="128"/>
    </row>
    <row r="512" spans="1:33" ht="12.75" x14ac:dyDescent="0.2">
      <c r="A512" s="52"/>
      <c r="AG512" s="53" t="s">
        <v>52</v>
      </c>
    </row>
    <row r="513" spans="1:33" ht="12.75" x14ac:dyDescent="0.2">
      <c r="A513" s="52"/>
      <c r="D513" s="54" t="s">
        <v>0</v>
      </c>
      <c r="E513" s="55"/>
      <c r="F513" s="55"/>
      <c r="G513" s="55"/>
      <c r="H513" s="55"/>
      <c r="I513" s="55"/>
      <c r="J513" s="55"/>
      <c r="K513" s="55"/>
      <c r="L513" s="55"/>
      <c r="M513" s="55"/>
      <c r="N513" s="54" t="s">
        <v>26</v>
      </c>
      <c r="O513" s="55"/>
      <c r="P513" s="55"/>
      <c r="Q513" s="55"/>
      <c r="R513" s="55"/>
      <c r="S513" s="55"/>
      <c r="T513" s="55"/>
      <c r="U513" s="55"/>
      <c r="V513" s="55"/>
      <c r="W513" s="55"/>
      <c r="X513" s="54" t="s">
        <v>1</v>
      </c>
      <c r="Y513" s="55"/>
      <c r="Z513" s="55"/>
      <c r="AA513" s="55"/>
      <c r="AB513" s="55"/>
      <c r="AC513" s="55"/>
      <c r="AD513" s="55"/>
      <c r="AE513" s="55"/>
      <c r="AF513" s="55"/>
      <c r="AG513" s="56"/>
    </row>
    <row r="514" spans="1:33" ht="12.75" x14ac:dyDescent="0.2">
      <c r="A514" s="52"/>
      <c r="D514" s="57">
        <v>2015</v>
      </c>
      <c r="E514" s="58"/>
      <c r="F514" s="58">
        <v>2016</v>
      </c>
      <c r="G514" s="58"/>
      <c r="H514" s="58">
        <v>2017</v>
      </c>
      <c r="I514" s="58"/>
      <c r="J514" s="58">
        <v>2018</v>
      </c>
      <c r="K514" s="58"/>
      <c r="L514" s="59">
        <v>2019</v>
      </c>
      <c r="M514" s="58"/>
      <c r="N514" s="57">
        <v>2015</v>
      </c>
      <c r="O514" s="58"/>
      <c r="P514" s="58">
        <v>2016</v>
      </c>
      <c r="Q514" s="58"/>
      <c r="R514" s="58">
        <v>2017</v>
      </c>
      <c r="S514" s="58"/>
      <c r="T514" s="58">
        <v>2018</v>
      </c>
      <c r="U514" s="58"/>
      <c r="V514" s="59">
        <v>2019</v>
      </c>
      <c r="W514" s="58"/>
      <c r="X514" s="57">
        <v>2015</v>
      </c>
      <c r="Y514" s="58"/>
      <c r="Z514" s="58">
        <v>2016</v>
      </c>
      <c r="AA514" s="58"/>
      <c r="AB514" s="58">
        <v>2017</v>
      </c>
      <c r="AC514" s="58"/>
      <c r="AD514" s="58">
        <v>2018</v>
      </c>
      <c r="AE514" s="58"/>
      <c r="AF514" s="59">
        <v>2019</v>
      </c>
      <c r="AG514" s="60"/>
    </row>
    <row r="515" spans="1:33" ht="12.75" x14ac:dyDescent="0.2">
      <c r="A515" s="52"/>
      <c r="B515" s="61" t="s">
        <v>28</v>
      </c>
      <c r="C515" s="62" t="s">
        <v>584</v>
      </c>
      <c r="D515" s="63">
        <v>82</v>
      </c>
      <c r="E515" s="64" t="s">
        <v>54</v>
      </c>
      <c r="F515" s="65">
        <v>83</v>
      </c>
      <c r="G515" s="64" t="s">
        <v>54</v>
      </c>
      <c r="H515" s="65">
        <v>76</v>
      </c>
      <c r="I515" s="64" t="s">
        <v>54</v>
      </c>
      <c r="J515" s="65">
        <v>99</v>
      </c>
      <c r="K515" s="64"/>
      <c r="L515" s="66">
        <v>96</v>
      </c>
      <c r="M515" s="64"/>
      <c r="N515" s="63">
        <v>82</v>
      </c>
      <c r="O515" s="64"/>
      <c r="P515" s="65">
        <v>83</v>
      </c>
      <c r="Q515" s="64"/>
      <c r="R515" s="65">
        <v>82</v>
      </c>
      <c r="S515" s="64"/>
      <c r="T515" s="65">
        <v>96</v>
      </c>
      <c r="U515" s="64"/>
      <c r="V515" s="66">
        <v>91</v>
      </c>
      <c r="W515" s="64"/>
      <c r="X515" s="63">
        <v>82</v>
      </c>
      <c r="Y515" s="64" t="s">
        <v>54</v>
      </c>
      <c r="Z515" s="65">
        <v>83</v>
      </c>
      <c r="AA515" s="64"/>
      <c r="AB515" s="65">
        <v>81</v>
      </c>
      <c r="AC515" s="64" t="s">
        <v>54</v>
      </c>
      <c r="AD515" s="65">
        <v>97</v>
      </c>
      <c r="AE515" s="64"/>
      <c r="AF515" s="66">
        <v>92</v>
      </c>
      <c r="AG515" s="67"/>
    </row>
    <row r="516" spans="1:33" ht="12.75" x14ac:dyDescent="0.2">
      <c r="A516" s="52"/>
      <c r="B516" s="68"/>
      <c r="C516" s="69" t="s">
        <v>585</v>
      </c>
      <c r="D516" s="63">
        <v>18</v>
      </c>
      <c r="E516" s="64" t="s">
        <v>54</v>
      </c>
      <c r="F516" s="65">
        <v>17</v>
      </c>
      <c r="G516" s="64" t="s">
        <v>54</v>
      </c>
      <c r="H516" s="65">
        <v>24</v>
      </c>
      <c r="I516" s="64" t="s">
        <v>54</v>
      </c>
      <c r="J516" s="65">
        <v>1</v>
      </c>
      <c r="K516" s="64"/>
      <c r="L516" s="66">
        <v>4</v>
      </c>
      <c r="M516" s="64"/>
      <c r="N516" s="63">
        <v>18</v>
      </c>
      <c r="O516" s="64"/>
      <c r="P516" s="65">
        <v>17</v>
      </c>
      <c r="Q516" s="64"/>
      <c r="R516" s="65">
        <v>18</v>
      </c>
      <c r="S516" s="64"/>
      <c r="T516" s="65">
        <v>4</v>
      </c>
      <c r="U516" s="64"/>
      <c r="V516" s="66">
        <v>9</v>
      </c>
      <c r="W516" s="64"/>
      <c r="X516" s="63">
        <v>18</v>
      </c>
      <c r="Y516" s="64" t="s">
        <v>54</v>
      </c>
      <c r="Z516" s="65">
        <v>17</v>
      </c>
      <c r="AA516" s="64"/>
      <c r="AB516" s="65">
        <v>19</v>
      </c>
      <c r="AC516" s="64" t="s">
        <v>54</v>
      </c>
      <c r="AD516" s="65">
        <v>3</v>
      </c>
      <c r="AE516" s="64"/>
      <c r="AF516" s="66">
        <v>8</v>
      </c>
      <c r="AG516" s="67"/>
    </row>
    <row r="517" spans="1:33" ht="12.75" x14ac:dyDescent="0.2">
      <c r="A517" s="52"/>
      <c r="B517" s="70"/>
      <c r="C517" s="71" t="s">
        <v>51</v>
      </c>
      <c r="D517" s="72"/>
      <c r="E517" s="73"/>
      <c r="F517" s="73"/>
      <c r="G517" s="73"/>
      <c r="H517" s="73"/>
      <c r="I517" s="73"/>
      <c r="J517" s="73"/>
      <c r="K517" s="73"/>
      <c r="L517" s="74">
        <v>101</v>
      </c>
      <c r="M517" s="73"/>
      <c r="N517" s="72"/>
      <c r="O517" s="73"/>
      <c r="P517" s="73"/>
      <c r="Q517" s="73"/>
      <c r="R517" s="73"/>
      <c r="S517" s="73"/>
      <c r="T517" s="73"/>
      <c r="U517" s="73"/>
      <c r="V517" s="74">
        <v>147</v>
      </c>
      <c r="W517" s="73"/>
      <c r="X517" s="72"/>
      <c r="Y517" s="73"/>
      <c r="Z517" s="73"/>
      <c r="AA517" s="73"/>
      <c r="AB517" s="73"/>
      <c r="AC517" s="73"/>
      <c r="AD517" s="73"/>
      <c r="AE517" s="73"/>
      <c r="AF517" s="74">
        <v>248</v>
      </c>
      <c r="AG517" s="75"/>
    </row>
    <row r="518" spans="1:33" ht="12.75" x14ac:dyDescent="0.2">
      <c r="A518" s="52"/>
      <c r="B518" s="61" t="s">
        <v>18</v>
      </c>
      <c r="C518" s="76" t="s">
        <v>584</v>
      </c>
      <c r="D518" s="80" t="s">
        <v>517</v>
      </c>
      <c r="E518" s="64"/>
      <c r="F518" s="81" t="s">
        <v>517</v>
      </c>
      <c r="G518" s="64"/>
      <c r="H518" s="65">
        <v>90</v>
      </c>
      <c r="I518" s="64"/>
      <c r="J518" s="81" t="s">
        <v>517</v>
      </c>
      <c r="K518" s="64"/>
      <c r="L518" s="66" t="s">
        <v>517</v>
      </c>
      <c r="M518" s="64"/>
      <c r="N518" s="63">
        <v>100</v>
      </c>
      <c r="O518" s="64"/>
      <c r="P518" s="65">
        <v>96</v>
      </c>
      <c r="Q518" s="64"/>
      <c r="R518" s="81" t="s">
        <v>517</v>
      </c>
      <c r="S518" s="64"/>
      <c r="T518" s="65">
        <v>94</v>
      </c>
      <c r="U518" s="64"/>
      <c r="V518" s="66">
        <v>95</v>
      </c>
      <c r="W518" s="64"/>
      <c r="X518" s="63">
        <v>98</v>
      </c>
      <c r="Y518" s="64"/>
      <c r="Z518" s="65">
        <v>93</v>
      </c>
      <c r="AA518" s="64"/>
      <c r="AB518" s="65">
        <v>89</v>
      </c>
      <c r="AC518" s="64"/>
      <c r="AD518" s="65">
        <v>95</v>
      </c>
      <c r="AE518" s="64"/>
      <c r="AF518" s="66">
        <v>95</v>
      </c>
      <c r="AG518" s="67"/>
    </row>
    <row r="519" spans="1:33" ht="12.75" x14ac:dyDescent="0.2">
      <c r="A519" s="52"/>
      <c r="B519" s="68"/>
      <c r="C519" s="77" t="s">
        <v>585</v>
      </c>
      <c r="D519" s="80" t="s">
        <v>517</v>
      </c>
      <c r="E519" s="64"/>
      <c r="F519" s="81" t="s">
        <v>517</v>
      </c>
      <c r="G519" s="64"/>
      <c r="H519" s="65">
        <v>10</v>
      </c>
      <c r="I519" s="64"/>
      <c r="J519" s="81" t="s">
        <v>517</v>
      </c>
      <c r="K519" s="64"/>
      <c r="L519" s="66" t="s">
        <v>517</v>
      </c>
      <c r="M519" s="64"/>
      <c r="N519" s="80">
        <v>0</v>
      </c>
      <c r="O519" s="64"/>
      <c r="P519" s="65">
        <v>4</v>
      </c>
      <c r="Q519" s="64"/>
      <c r="R519" s="81" t="s">
        <v>517</v>
      </c>
      <c r="S519" s="64"/>
      <c r="T519" s="65">
        <v>6</v>
      </c>
      <c r="U519" s="64"/>
      <c r="V519" s="66">
        <v>5</v>
      </c>
      <c r="W519" s="64"/>
      <c r="X519" s="63">
        <v>2</v>
      </c>
      <c r="Y519" s="64"/>
      <c r="Z519" s="65">
        <v>7</v>
      </c>
      <c r="AA519" s="64"/>
      <c r="AB519" s="65">
        <v>11</v>
      </c>
      <c r="AC519" s="64"/>
      <c r="AD519" s="65">
        <v>5</v>
      </c>
      <c r="AE519" s="64"/>
      <c r="AF519" s="66">
        <v>5</v>
      </c>
      <c r="AG519" s="67"/>
    </row>
    <row r="520" spans="1:33" ht="12.75" x14ac:dyDescent="0.2">
      <c r="A520" s="52"/>
      <c r="B520" s="70"/>
      <c r="C520" s="78" t="s">
        <v>51</v>
      </c>
      <c r="D520" s="72"/>
      <c r="E520" s="73"/>
      <c r="F520" s="73"/>
      <c r="G520" s="73"/>
      <c r="H520" s="73"/>
      <c r="I520" s="73"/>
      <c r="J520" s="73"/>
      <c r="K520" s="73"/>
      <c r="L520" s="74">
        <v>24</v>
      </c>
      <c r="M520" s="73"/>
      <c r="N520" s="72"/>
      <c r="O520" s="73"/>
      <c r="P520" s="73"/>
      <c r="Q520" s="73"/>
      <c r="R520" s="73"/>
      <c r="S520" s="73"/>
      <c r="T520" s="73"/>
      <c r="U520" s="73"/>
      <c r="V520" s="74">
        <v>44</v>
      </c>
      <c r="W520" s="73"/>
      <c r="X520" s="72"/>
      <c r="Y520" s="73"/>
      <c r="Z520" s="73"/>
      <c r="AA520" s="73"/>
      <c r="AB520" s="73"/>
      <c r="AC520" s="73"/>
      <c r="AD520" s="73"/>
      <c r="AE520" s="73"/>
      <c r="AF520" s="74">
        <v>68</v>
      </c>
      <c r="AG520" s="75"/>
    </row>
    <row r="521" spans="1:33" ht="12.75" x14ac:dyDescent="0.2">
      <c r="A521" s="52"/>
      <c r="B521" s="61" t="s">
        <v>20</v>
      </c>
      <c r="C521" s="76" t="s">
        <v>584</v>
      </c>
      <c r="D521" s="63">
        <v>80</v>
      </c>
      <c r="E521" s="64" t="s">
        <v>54</v>
      </c>
      <c r="F521" s="65">
        <v>84</v>
      </c>
      <c r="G521" s="64" t="s">
        <v>54</v>
      </c>
      <c r="H521" s="65">
        <v>73</v>
      </c>
      <c r="I521" s="64" t="s">
        <v>54</v>
      </c>
      <c r="J521" s="65">
        <v>99</v>
      </c>
      <c r="K521" s="64"/>
      <c r="L521" s="66">
        <v>97</v>
      </c>
      <c r="M521" s="64"/>
      <c r="N521" s="63">
        <v>79</v>
      </c>
      <c r="O521" s="64"/>
      <c r="P521" s="65">
        <v>81</v>
      </c>
      <c r="Q521" s="64"/>
      <c r="R521" s="65">
        <v>82</v>
      </c>
      <c r="S521" s="64"/>
      <c r="T521" s="65">
        <v>96</v>
      </c>
      <c r="U521" s="64"/>
      <c r="V521" s="66">
        <v>91</v>
      </c>
      <c r="W521" s="64"/>
      <c r="X521" s="63">
        <v>79</v>
      </c>
      <c r="Y521" s="64" t="s">
        <v>54</v>
      </c>
      <c r="Z521" s="65">
        <v>82</v>
      </c>
      <c r="AA521" s="64"/>
      <c r="AB521" s="65">
        <v>80</v>
      </c>
      <c r="AC521" s="64"/>
      <c r="AD521" s="65">
        <v>97</v>
      </c>
      <c r="AE521" s="64"/>
      <c r="AF521" s="66">
        <v>93</v>
      </c>
      <c r="AG521" s="67"/>
    </row>
    <row r="522" spans="1:33" ht="12.75" x14ac:dyDescent="0.2">
      <c r="A522" s="52"/>
      <c r="B522" s="68"/>
      <c r="C522" s="77" t="s">
        <v>585</v>
      </c>
      <c r="D522" s="63">
        <v>20</v>
      </c>
      <c r="E522" s="64" t="s">
        <v>54</v>
      </c>
      <c r="F522" s="65">
        <v>16</v>
      </c>
      <c r="G522" s="64" t="s">
        <v>54</v>
      </c>
      <c r="H522" s="65">
        <v>27</v>
      </c>
      <c r="I522" s="64" t="s">
        <v>54</v>
      </c>
      <c r="J522" s="81">
        <v>1</v>
      </c>
      <c r="K522" s="64"/>
      <c r="L522" s="66">
        <v>3</v>
      </c>
      <c r="M522" s="64"/>
      <c r="N522" s="63">
        <v>21</v>
      </c>
      <c r="O522" s="64"/>
      <c r="P522" s="65">
        <v>19</v>
      </c>
      <c r="Q522" s="64"/>
      <c r="R522" s="65">
        <v>18</v>
      </c>
      <c r="S522" s="64"/>
      <c r="T522" s="81">
        <v>4</v>
      </c>
      <c r="U522" s="64"/>
      <c r="V522" s="66">
        <v>9</v>
      </c>
      <c r="W522" s="64"/>
      <c r="X522" s="63">
        <v>21</v>
      </c>
      <c r="Y522" s="64" t="s">
        <v>54</v>
      </c>
      <c r="Z522" s="65">
        <v>18</v>
      </c>
      <c r="AA522" s="64"/>
      <c r="AB522" s="65">
        <v>20</v>
      </c>
      <c r="AC522" s="64"/>
      <c r="AD522" s="81">
        <v>3</v>
      </c>
      <c r="AE522" s="64"/>
      <c r="AF522" s="66">
        <v>7</v>
      </c>
      <c r="AG522" s="67"/>
    </row>
    <row r="523" spans="1:33" ht="12.75" x14ac:dyDescent="0.2">
      <c r="A523" s="52"/>
      <c r="B523" s="70"/>
      <c r="C523" s="78" t="s">
        <v>51</v>
      </c>
      <c r="D523" s="72"/>
      <c r="E523" s="73"/>
      <c r="F523" s="73"/>
      <c r="G523" s="73"/>
      <c r="H523" s="73"/>
      <c r="I523" s="73"/>
      <c r="J523" s="83"/>
      <c r="K523" s="73"/>
      <c r="L523" s="74">
        <v>70</v>
      </c>
      <c r="M523" s="73"/>
      <c r="N523" s="72"/>
      <c r="O523" s="73"/>
      <c r="P523" s="73"/>
      <c r="Q523" s="73"/>
      <c r="R523" s="73"/>
      <c r="S523" s="73"/>
      <c r="T523" s="83"/>
      <c r="U523" s="73"/>
      <c r="V523" s="74">
        <v>80</v>
      </c>
      <c r="W523" s="73"/>
      <c r="X523" s="72"/>
      <c r="Y523" s="73"/>
      <c r="Z523" s="73"/>
      <c r="AA523" s="73"/>
      <c r="AB523" s="73"/>
      <c r="AC523" s="73"/>
      <c r="AD523" s="83"/>
      <c r="AE523" s="73"/>
      <c r="AF523" s="74">
        <v>150</v>
      </c>
      <c r="AG523" s="75"/>
    </row>
    <row r="524" spans="1:33" ht="12.75" x14ac:dyDescent="0.2">
      <c r="A524" s="52"/>
      <c r="B524" s="61" t="s">
        <v>19</v>
      </c>
      <c r="C524" s="76" t="s">
        <v>584</v>
      </c>
      <c r="D524" s="80" t="s">
        <v>517</v>
      </c>
      <c r="E524" s="64"/>
      <c r="F524" s="81" t="s">
        <v>517</v>
      </c>
      <c r="G524" s="64"/>
      <c r="H524" s="81" t="s">
        <v>517</v>
      </c>
      <c r="I524" s="64"/>
      <c r="J524" s="81" t="s">
        <v>517</v>
      </c>
      <c r="K524" s="64"/>
      <c r="L524" s="66" t="s">
        <v>517</v>
      </c>
      <c r="M524" s="64"/>
      <c r="N524" s="80" t="s">
        <v>517</v>
      </c>
      <c r="O524" s="64"/>
      <c r="P524" s="81" t="s">
        <v>517</v>
      </c>
      <c r="Q524" s="64"/>
      <c r="R524" s="81" t="s">
        <v>517</v>
      </c>
      <c r="S524" s="64"/>
      <c r="T524" s="81" t="s">
        <v>517</v>
      </c>
      <c r="U524" s="64"/>
      <c r="V524" s="66" t="s">
        <v>517</v>
      </c>
      <c r="W524" s="64"/>
      <c r="X524" s="80" t="s">
        <v>517</v>
      </c>
      <c r="Y524" s="64"/>
      <c r="Z524" s="81" t="s">
        <v>517</v>
      </c>
      <c r="AA524" s="64"/>
      <c r="AB524" s="81" t="s">
        <v>517</v>
      </c>
      <c r="AC524" s="64"/>
      <c r="AD524" s="81" t="s">
        <v>517</v>
      </c>
      <c r="AE524" s="64"/>
      <c r="AF524" s="66">
        <v>86</v>
      </c>
      <c r="AG524" s="67"/>
    </row>
    <row r="525" spans="1:33" ht="12.75" x14ac:dyDescent="0.2">
      <c r="A525" s="52"/>
      <c r="B525" s="68"/>
      <c r="C525" s="77" t="s">
        <v>585</v>
      </c>
      <c r="D525" s="80" t="s">
        <v>517</v>
      </c>
      <c r="E525" s="64"/>
      <c r="F525" s="81" t="s">
        <v>517</v>
      </c>
      <c r="G525" s="64"/>
      <c r="H525" s="81" t="s">
        <v>517</v>
      </c>
      <c r="I525" s="64"/>
      <c r="J525" s="81" t="s">
        <v>517</v>
      </c>
      <c r="K525" s="64"/>
      <c r="L525" s="66" t="s">
        <v>517</v>
      </c>
      <c r="M525" s="64"/>
      <c r="N525" s="80" t="s">
        <v>517</v>
      </c>
      <c r="O525" s="64"/>
      <c r="P525" s="81" t="s">
        <v>517</v>
      </c>
      <c r="Q525" s="64"/>
      <c r="R525" s="81" t="s">
        <v>517</v>
      </c>
      <c r="S525" s="64"/>
      <c r="T525" s="81" t="s">
        <v>517</v>
      </c>
      <c r="U525" s="64"/>
      <c r="V525" s="66" t="s">
        <v>517</v>
      </c>
      <c r="W525" s="64"/>
      <c r="X525" s="80" t="s">
        <v>517</v>
      </c>
      <c r="Y525" s="64"/>
      <c r="Z525" s="81" t="s">
        <v>517</v>
      </c>
      <c r="AA525" s="64"/>
      <c r="AB525" s="81" t="s">
        <v>517</v>
      </c>
      <c r="AC525" s="64"/>
      <c r="AD525" s="81" t="s">
        <v>517</v>
      </c>
      <c r="AE525" s="64"/>
      <c r="AF525" s="66">
        <v>14</v>
      </c>
      <c r="AG525" s="67"/>
    </row>
    <row r="526" spans="1:33" ht="12.75" x14ac:dyDescent="0.2">
      <c r="A526" s="52"/>
      <c r="B526" s="70"/>
      <c r="C526" s="79" t="s">
        <v>51</v>
      </c>
      <c r="D526" s="72"/>
      <c r="E526" s="73"/>
      <c r="F526" s="73"/>
      <c r="G526" s="73"/>
      <c r="H526" s="73"/>
      <c r="I526" s="73"/>
      <c r="J526" s="73"/>
      <c r="K526" s="73"/>
      <c r="L526" s="74">
        <v>7</v>
      </c>
      <c r="M526" s="73"/>
      <c r="N526" s="72"/>
      <c r="O526" s="73"/>
      <c r="P526" s="73"/>
      <c r="Q526" s="73"/>
      <c r="R526" s="73"/>
      <c r="S526" s="73"/>
      <c r="T526" s="73"/>
      <c r="U526" s="73"/>
      <c r="V526" s="74">
        <v>23</v>
      </c>
      <c r="W526" s="73"/>
      <c r="X526" s="72"/>
      <c r="Y526" s="73"/>
      <c r="Z526" s="73"/>
      <c r="AA526" s="73"/>
      <c r="AB526" s="73"/>
      <c r="AC526" s="73"/>
      <c r="AD526" s="73"/>
      <c r="AE526" s="73"/>
      <c r="AF526" s="74">
        <v>30</v>
      </c>
      <c r="AG526" s="75"/>
    </row>
    <row r="527" spans="1:33" ht="12.75" x14ac:dyDescent="0.2">
      <c r="A527" s="52"/>
      <c r="B527" s="49" t="s">
        <v>725</v>
      </c>
    </row>
    <row r="528" spans="1:33" ht="12.75" x14ac:dyDescent="0.2">
      <c r="A528" s="52"/>
      <c r="B528" s="49" t="s">
        <v>518</v>
      </c>
    </row>
    <row r="529" spans="1:33" ht="12.75" x14ac:dyDescent="0.2">
      <c r="A529" s="52"/>
      <c r="B529" s="49" t="s">
        <v>519</v>
      </c>
    </row>
    <row r="530" spans="1:33" ht="12.75" x14ac:dyDescent="0.2">
      <c r="A530" s="52"/>
    </row>
    <row r="531" spans="1:33" ht="12.75" x14ac:dyDescent="0.2">
      <c r="A531" s="52"/>
    </row>
    <row r="532" spans="1:33" ht="12.75" x14ac:dyDescent="0.2">
      <c r="A532" s="52"/>
    </row>
    <row r="533" spans="1:33" ht="12.75" x14ac:dyDescent="0.2">
      <c r="A533" s="52"/>
    </row>
    <row r="534" spans="1:33" ht="12.75" x14ac:dyDescent="0.2">
      <c r="A534" s="52"/>
    </row>
    <row r="535" spans="1:33" ht="12.75" x14ac:dyDescent="0.2">
      <c r="A535" s="52"/>
    </row>
    <row r="536" spans="1:33" ht="12.75" x14ac:dyDescent="0.2">
      <c r="A536" s="52"/>
    </row>
    <row r="537" spans="1:33" ht="12.75" x14ac:dyDescent="0.2">
      <c r="A537" s="52"/>
    </row>
    <row r="538" spans="1:33" ht="12.75" x14ac:dyDescent="0.2">
      <c r="A538" s="52"/>
    </row>
    <row r="539" spans="1:33" ht="12.75" x14ac:dyDescent="0.2">
      <c r="A539" s="52"/>
    </row>
    <row r="540" spans="1:33" ht="12.75" x14ac:dyDescent="0.2">
      <c r="A540" s="52"/>
    </row>
    <row r="541" spans="1:33" s="97" customFormat="1" ht="26.25" customHeight="1" x14ac:dyDescent="0.2">
      <c r="A541" s="96" t="s">
        <v>37</v>
      </c>
      <c r="C541" s="129"/>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row>
  </sheetData>
  <mergeCells count="23">
    <mergeCell ref="C127:AG127"/>
    <mergeCell ref="C7:AG7"/>
    <mergeCell ref="C31:AG31"/>
    <mergeCell ref="C55:AG55"/>
    <mergeCell ref="C79:AG79"/>
    <mergeCell ref="C103:AG103"/>
    <mergeCell ref="C415:AG415"/>
    <mergeCell ref="C151:AG151"/>
    <mergeCell ref="C175:AG175"/>
    <mergeCell ref="C199:AG199"/>
    <mergeCell ref="C223:AG223"/>
    <mergeCell ref="C247:AG247"/>
    <mergeCell ref="C271:AG271"/>
    <mergeCell ref="C295:AG295"/>
    <mergeCell ref="C319:AG319"/>
    <mergeCell ref="C343:AG343"/>
    <mergeCell ref="C367:AG367"/>
    <mergeCell ref="C391:AG391"/>
    <mergeCell ref="C439:AG439"/>
    <mergeCell ref="C463:AG463"/>
    <mergeCell ref="C487:AG487"/>
    <mergeCell ref="C511:AG511"/>
    <mergeCell ref="C541:AG541"/>
  </mergeCells>
  <pageMargins left="0.59055118110236204" right="0.59055118110236204" top="0.59055118110236204" bottom="0.59055118110236204" header="0.511811023622047" footer="0.511811023622047"/>
  <pageSetup paperSize="9" scale="76" orientation="landscape" r:id="rId1"/>
  <rowBreaks count="22" manualBreakCount="22">
    <brk id="3" max="16383" man="1"/>
    <brk id="27" max="16383" man="1"/>
    <brk id="51" max="16383" man="1"/>
    <brk id="75" max="16383" man="1"/>
    <brk id="99" max="16383" man="1"/>
    <brk id="123" max="16383" man="1"/>
    <brk id="147" max="16383" man="1"/>
    <brk id="171" max="16383" man="1"/>
    <brk id="195" max="16383" man="1"/>
    <brk id="219" max="16383" man="1"/>
    <brk id="243" max="16383" man="1"/>
    <brk id="267" max="16383" man="1"/>
    <brk id="291" max="16383" man="1"/>
    <brk id="315" max="16383" man="1"/>
    <brk id="339" max="16383" man="1"/>
    <brk id="363" max="16383" man="1"/>
    <brk id="387" max="16383" man="1"/>
    <brk id="411" max="16383" man="1"/>
    <brk id="435" max="16383" man="1"/>
    <brk id="459" max="16383" man="1"/>
    <brk id="483" max="16383" man="1"/>
    <brk id="50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593C7"/>
  </sheetPr>
  <dimension ref="A1:AG597"/>
  <sheetViews>
    <sheetView showGridLines="0" view="pageBreakPreview" zoomScaleNormal="100" zoomScaleSheetLayoutView="100" workbookViewId="0"/>
  </sheetViews>
  <sheetFormatPr defaultRowHeight="12" x14ac:dyDescent="0.2"/>
  <cols>
    <col min="1" max="1" width="5.28515625" style="49" bestFit="1" customWidth="1"/>
    <col min="2" max="2" width="17" style="49" customWidth="1"/>
    <col min="3" max="3" width="52.28515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730</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49.5" customHeight="1" x14ac:dyDescent="0.2">
      <c r="A7" s="52" t="s">
        <v>205</v>
      </c>
      <c r="B7" s="52" t="s">
        <v>203</v>
      </c>
      <c r="C7" s="127" t="s">
        <v>586</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9" spans="1:33" x14ac:dyDescent="0.2">
      <c r="D9" s="54" t="s">
        <v>56</v>
      </c>
      <c r="E9" s="55"/>
      <c r="F9" s="55"/>
      <c r="G9" s="55"/>
      <c r="H9" s="55"/>
      <c r="I9" s="55"/>
      <c r="J9" s="55"/>
      <c r="K9" s="55"/>
      <c r="L9" s="55"/>
      <c r="M9" s="55"/>
      <c r="N9" s="54" t="s">
        <v>57</v>
      </c>
      <c r="O9" s="55"/>
      <c r="P9" s="55"/>
      <c r="Q9" s="55"/>
      <c r="R9" s="55"/>
      <c r="S9" s="55"/>
      <c r="T9" s="55"/>
      <c r="U9" s="55"/>
      <c r="V9" s="55"/>
      <c r="W9" s="55"/>
      <c r="X9" s="54" t="s">
        <v>58</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515</v>
      </c>
      <c r="D11" s="84">
        <v>6.7825779858150987</v>
      </c>
      <c r="E11" s="64"/>
      <c r="F11" s="85">
        <v>4.3418238050261673</v>
      </c>
      <c r="G11" s="64"/>
      <c r="H11" s="85">
        <v>6.0305613087050878</v>
      </c>
      <c r="I11" s="64"/>
      <c r="J11" s="85">
        <v>4.9859753399887223</v>
      </c>
      <c r="K11" s="64"/>
      <c r="L11" s="86">
        <v>7.4324924042528</v>
      </c>
      <c r="M11" s="64"/>
      <c r="N11" s="84">
        <v>7.2750839917371568</v>
      </c>
      <c r="O11" s="64"/>
      <c r="P11" s="85">
        <v>10.015521913863209</v>
      </c>
      <c r="Q11" s="64"/>
      <c r="R11" s="85">
        <v>10.112700037585524</v>
      </c>
      <c r="S11" s="64"/>
      <c r="T11" s="85">
        <v>10.406321376072695</v>
      </c>
      <c r="U11" s="64"/>
      <c r="V11" s="86">
        <v>9.2323418862639635</v>
      </c>
      <c r="W11" s="64"/>
      <c r="X11" s="84">
        <v>5.7794868447505507</v>
      </c>
      <c r="Y11" s="64"/>
      <c r="Z11" s="85">
        <v>7.7886565008520536</v>
      </c>
      <c r="AA11" s="64"/>
      <c r="AB11" s="85">
        <v>8.2481690019057332</v>
      </c>
      <c r="AC11" s="64"/>
      <c r="AD11" s="85">
        <v>8.0674726917181268</v>
      </c>
      <c r="AE11" s="64"/>
      <c r="AF11" s="86">
        <v>7.3523983348781519</v>
      </c>
      <c r="AG11" s="67"/>
    </row>
    <row r="12" spans="1:33" x14ac:dyDescent="0.2">
      <c r="B12" s="68"/>
      <c r="C12" s="69" t="s">
        <v>516</v>
      </c>
      <c r="D12" s="84">
        <v>6.7825779858150996</v>
      </c>
      <c r="E12" s="64"/>
      <c r="F12" s="85">
        <v>4.3418238050261673</v>
      </c>
      <c r="G12" s="64"/>
      <c r="H12" s="85">
        <v>6.0305613087050878</v>
      </c>
      <c r="I12" s="64"/>
      <c r="J12" s="85">
        <v>4.9859753399887223</v>
      </c>
      <c r="K12" s="64"/>
      <c r="L12" s="86">
        <v>7.4324924042528</v>
      </c>
      <c r="M12" s="64"/>
      <c r="N12" s="84">
        <v>7.2750839917371568</v>
      </c>
      <c r="O12" s="64"/>
      <c r="P12" s="85">
        <v>10.015521913863211</v>
      </c>
      <c r="Q12" s="64"/>
      <c r="R12" s="85">
        <v>10.112700037585522</v>
      </c>
      <c r="S12" s="64"/>
      <c r="T12" s="85">
        <v>10.406321376072697</v>
      </c>
      <c r="U12" s="64"/>
      <c r="V12" s="86">
        <v>9.2323418862639652</v>
      </c>
      <c r="W12" s="64"/>
      <c r="X12" s="84">
        <v>5.7794868447505507</v>
      </c>
      <c r="Y12" s="64"/>
      <c r="Z12" s="85">
        <v>7.7886565008520519</v>
      </c>
      <c r="AA12" s="64"/>
      <c r="AB12" s="85">
        <v>8.2481690019057332</v>
      </c>
      <c r="AC12" s="64"/>
      <c r="AD12" s="85">
        <v>8.0674726917181285</v>
      </c>
      <c r="AE12" s="64"/>
      <c r="AF12" s="86">
        <v>7.3523983348781536</v>
      </c>
      <c r="AG12" s="67"/>
    </row>
    <row r="13" spans="1:33" x14ac:dyDescent="0.2">
      <c r="B13" s="70"/>
      <c r="C13" s="71" t="s">
        <v>51</v>
      </c>
      <c r="D13" s="87"/>
      <c r="E13" s="73"/>
      <c r="F13" s="88"/>
      <c r="G13" s="73"/>
      <c r="H13" s="88"/>
      <c r="I13" s="73"/>
      <c r="J13" s="88"/>
      <c r="K13" s="73"/>
      <c r="L13" s="89"/>
      <c r="M13" s="73"/>
      <c r="N13" s="87"/>
      <c r="O13" s="73"/>
      <c r="P13" s="88"/>
      <c r="Q13" s="73"/>
      <c r="R13" s="88"/>
      <c r="S13" s="73"/>
      <c r="T13" s="88"/>
      <c r="U13" s="73"/>
      <c r="V13" s="89"/>
      <c r="W13" s="73"/>
      <c r="X13" s="87"/>
      <c r="Y13" s="73"/>
      <c r="Z13" s="88"/>
      <c r="AA13" s="73"/>
      <c r="AB13" s="88"/>
      <c r="AC13" s="73"/>
      <c r="AD13" s="88"/>
      <c r="AE13" s="73"/>
      <c r="AF13" s="89"/>
      <c r="AG13" s="75"/>
    </row>
    <row r="14" spans="1:33" x14ac:dyDescent="0.2">
      <c r="B14" s="61" t="s">
        <v>18</v>
      </c>
      <c r="C14" s="76" t="s">
        <v>515</v>
      </c>
      <c r="D14" s="94" t="s">
        <v>53</v>
      </c>
      <c r="E14" s="64"/>
      <c r="F14" s="95" t="s">
        <v>53</v>
      </c>
      <c r="G14" s="64"/>
      <c r="H14" s="85">
        <v>9.5701481974663007</v>
      </c>
      <c r="I14" s="64"/>
      <c r="J14" s="95" t="s">
        <v>53</v>
      </c>
      <c r="K14" s="64"/>
      <c r="L14" s="86" t="s">
        <v>53</v>
      </c>
      <c r="M14" s="64"/>
      <c r="N14" s="84">
        <v>7.4843984345694237</v>
      </c>
      <c r="O14" s="64"/>
      <c r="P14" s="85">
        <v>8.2482372959756276</v>
      </c>
      <c r="Q14" s="64"/>
      <c r="R14" s="95" t="s">
        <v>53</v>
      </c>
      <c r="S14" s="64"/>
      <c r="T14" s="85">
        <v>10.461098348842711</v>
      </c>
      <c r="U14" s="64"/>
      <c r="V14" s="86">
        <v>12.79633452768269</v>
      </c>
      <c r="W14" s="64"/>
      <c r="X14" s="84">
        <v>6.4312230118883038</v>
      </c>
      <c r="Y14" s="64"/>
      <c r="Z14" s="85">
        <v>6.8023567219361327</v>
      </c>
      <c r="AA14" s="64"/>
      <c r="AB14" s="85">
        <v>5.4101203497253652</v>
      </c>
      <c r="AC14" s="64"/>
      <c r="AD14" s="85">
        <v>7.4493496814922029</v>
      </c>
      <c r="AE14" s="64"/>
      <c r="AF14" s="86">
        <v>9.8419995513346734</v>
      </c>
      <c r="AG14" s="67"/>
    </row>
    <row r="15" spans="1:33" x14ac:dyDescent="0.2">
      <c r="B15" s="68"/>
      <c r="C15" s="77" t="s">
        <v>516</v>
      </c>
      <c r="D15" s="94" t="s">
        <v>53</v>
      </c>
      <c r="E15" s="64"/>
      <c r="F15" s="95" t="s">
        <v>53</v>
      </c>
      <c r="G15" s="64"/>
      <c r="H15" s="85">
        <v>9.5701481974663007</v>
      </c>
      <c r="I15" s="64"/>
      <c r="J15" s="95" t="s">
        <v>53</v>
      </c>
      <c r="K15" s="64"/>
      <c r="L15" s="86" t="s">
        <v>53</v>
      </c>
      <c r="M15" s="64"/>
      <c r="N15" s="84">
        <v>7.4843984345694237</v>
      </c>
      <c r="O15" s="64"/>
      <c r="P15" s="85">
        <v>8.2482372959756258</v>
      </c>
      <c r="Q15" s="64"/>
      <c r="R15" s="95" t="s">
        <v>53</v>
      </c>
      <c r="S15" s="64"/>
      <c r="T15" s="85">
        <v>10.461098348842711</v>
      </c>
      <c r="U15" s="64"/>
      <c r="V15" s="86">
        <v>12.79633452768269</v>
      </c>
      <c r="W15" s="64"/>
      <c r="X15" s="84">
        <v>6.4312230118883056</v>
      </c>
      <c r="Y15" s="64"/>
      <c r="Z15" s="85">
        <v>6.8023567219361345</v>
      </c>
      <c r="AA15" s="64"/>
      <c r="AB15" s="85">
        <v>5.4101203497253643</v>
      </c>
      <c r="AC15" s="64"/>
      <c r="AD15" s="85">
        <v>7.4493496814922038</v>
      </c>
      <c r="AE15" s="64"/>
      <c r="AF15" s="86">
        <v>9.8419995513346699</v>
      </c>
      <c r="AG15" s="67"/>
    </row>
    <row r="16" spans="1:33" x14ac:dyDescent="0.2">
      <c r="B16" s="70"/>
      <c r="C16" s="78" t="s">
        <v>51</v>
      </c>
      <c r="D16" s="87"/>
      <c r="E16" s="73"/>
      <c r="F16" s="88"/>
      <c r="G16" s="73"/>
      <c r="H16" s="88"/>
      <c r="I16" s="73"/>
      <c r="J16" s="88"/>
      <c r="K16" s="73"/>
      <c r="L16" s="89"/>
      <c r="M16" s="73"/>
      <c r="N16" s="87"/>
      <c r="O16" s="73"/>
      <c r="P16" s="88"/>
      <c r="Q16" s="73"/>
      <c r="R16" s="88"/>
      <c r="S16" s="73"/>
      <c r="T16" s="88"/>
      <c r="U16" s="73"/>
      <c r="V16" s="89"/>
      <c r="W16" s="73"/>
      <c r="X16" s="87"/>
      <c r="Y16" s="73"/>
      <c r="Z16" s="88"/>
      <c r="AA16" s="73"/>
      <c r="AB16" s="88"/>
      <c r="AC16" s="73"/>
      <c r="AD16" s="88"/>
      <c r="AE16" s="73"/>
      <c r="AF16" s="89"/>
      <c r="AG16" s="75"/>
    </row>
    <row r="17" spans="2:33" x14ac:dyDescent="0.2">
      <c r="B17" s="61" t="s">
        <v>20</v>
      </c>
      <c r="C17" s="76" t="s">
        <v>515</v>
      </c>
      <c r="D17" s="84">
        <v>7.6960219944354371</v>
      </c>
      <c r="E17" s="64"/>
      <c r="F17" s="85">
        <v>4.663790172927226</v>
      </c>
      <c r="G17" s="64"/>
      <c r="H17" s="85">
        <v>7.7013658641266609</v>
      </c>
      <c r="I17" s="64"/>
      <c r="J17" s="85">
        <v>5.9120714327891086</v>
      </c>
      <c r="K17" s="64"/>
      <c r="L17" s="86">
        <v>8.4782813191281612</v>
      </c>
      <c r="M17" s="64"/>
      <c r="N17" s="84">
        <v>8.4835902791032698</v>
      </c>
      <c r="O17" s="64"/>
      <c r="P17" s="85">
        <v>12.265463147232518</v>
      </c>
      <c r="Q17" s="64"/>
      <c r="R17" s="85">
        <v>11.389505089675003</v>
      </c>
      <c r="S17" s="64"/>
      <c r="T17" s="85">
        <v>11.873534876878795</v>
      </c>
      <c r="U17" s="64"/>
      <c r="V17" s="86">
        <v>11.070697087128103</v>
      </c>
      <c r="W17" s="64"/>
      <c r="X17" s="84">
        <v>6.6529348024313819</v>
      </c>
      <c r="Y17" s="64"/>
      <c r="Z17" s="85">
        <v>9.5187328439899321</v>
      </c>
      <c r="AA17" s="64"/>
      <c r="AB17" s="85">
        <v>9.5640452553724344</v>
      </c>
      <c r="AC17" s="64"/>
      <c r="AD17" s="85">
        <v>9.3065248917546093</v>
      </c>
      <c r="AE17" s="64"/>
      <c r="AF17" s="86">
        <v>8.8480218656613463</v>
      </c>
      <c r="AG17" s="67"/>
    </row>
    <row r="18" spans="2:33" x14ac:dyDescent="0.2">
      <c r="B18" s="68"/>
      <c r="C18" s="77" t="s">
        <v>516</v>
      </c>
      <c r="D18" s="84">
        <v>7.696021994435438</v>
      </c>
      <c r="E18" s="64"/>
      <c r="F18" s="85">
        <v>4.663790172927226</v>
      </c>
      <c r="G18" s="64"/>
      <c r="H18" s="95" t="s">
        <v>53</v>
      </c>
      <c r="I18" s="64"/>
      <c r="J18" s="95" t="s">
        <v>53</v>
      </c>
      <c r="K18" s="64"/>
      <c r="L18" s="86">
        <v>8.4782813191281612</v>
      </c>
      <c r="M18" s="64"/>
      <c r="N18" s="84">
        <v>8.4835902791032716</v>
      </c>
      <c r="O18" s="64"/>
      <c r="P18" s="85">
        <v>12.265463147232518</v>
      </c>
      <c r="Q18" s="64"/>
      <c r="R18" s="85">
        <v>11.389505089675003</v>
      </c>
      <c r="S18" s="64"/>
      <c r="T18" s="85">
        <v>11.873534876878795</v>
      </c>
      <c r="U18" s="64"/>
      <c r="V18" s="86">
        <v>11.070697087128107</v>
      </c>
      <c r="W18" s="64"/>
      <c r="X18" s="84">
        <v>6.6529348024313819</v>
      </c>
      <c r="Y18" s="64"/>
      <c r="Z18" s="85">
        <v>9.5187328439899321</v>
      </c>
      <c r="AA18" s="64"/>
      <c r="AB18" s="85">
        <v>9.5640452553724344</v>
      </c>
      <c r="AC18" s="64"/>
      <c r="AD18" s="85">
        <v>9.3065248917546093</v>
      </c>
      <c r="AE18" s="64"/>
      <c r="AF18" s="86">
        <v>8.8480218656613463</v>
      </c>
      <c r="AG18" s="67"/>
    </row>
    <row r="19" spans="2:33" x14ac:dyDescent="0.2">
      <c r="B19" s="70"/>
      <c r="C19" s="78" t="s">
        <v>51</v>
      </c>
      <c r="D19" s="87"/>
      <c r="E19" s="73"/>
      <c r="F19" s="88"/>
      <c r="G19" s="73"/>
      <c r="H19" s="88"/>
      <c r="I19" s="73"/>
      <c r="J19" s="88"/>
      <c r="K19" s="73"/>
      <c r="L19" s="89"/>
      <c r="M19" s="73"/>
      <c r="N19" s="87"/>
      <c r="O19" s="73"/>
      <c r="P19" s="88"/>
      <c r="Q19" s="73"/>
      <c r="R19" s="88"/>
      <c r="S19" s="73"/>
      <c r="T19" s="88"/>
      <c r="U19" s="73"/>
      <c r="V19" s="89"/>
      <c r="W19" s="73"/>
      <c r="X19" s="87"/>
      <c r="Y19" s="73"/>
      <c r="Z19" s="88"/>
      <c r="AA19" s="73"/>
      <c r="AB19" s="88"/>
      <c r="AC19" s="73"/>
      <c r="AD19" s="88"/>
      <c r="AE19" s="73"/>
      <c r="AF19" s="89"/>
      <c r="AG19" s="75"/>
    </row>
    <row r="20" spans="2:33" x14ac:dyDescent="0.2">
      <c r="B20" s="61" t="s">
        <v>19</v>
      </c>
      <c r="C20" s="76" t="s">
        <v>515</v>
      </c>
      <c r="D20" s="94" t="s">
        <v>53</v>
      </c>
      <c r="E20" s="64"/>
      <c r="F20" s="95" t="s">
        <v>53</v>
      </c>
      <c r="G20" s="64"/>
      <c r="H20" s="95" t="s">
        <v>53</v>
      </c>
      <c r="I20" s="64"/>
      <c r="J20" s="95" t="s">
        <v>53</v>
      </c>
      <c r="K20" s="64"/>
      <c r="L20" s="86" t="s">
        <v>53</v>
      </c>
      <c r="M20" s="64"/>
      <c r="N20" s="94" t="s">
        <v>53</v>
      </c>
      <c r="O20" s="64"/>
      <c r="P20" s="95" t="s">
        <v>53</v>
      </c>
      <c r="Q20" s="64"/>
      <c r="R20" s="95" t="s">
        <v>53</v>
      </c>
      <c r="S20" s="64"/>
      <c r="T20" s="95" t="s">
        <v>53</v>
      </c>
      <c r="U20" s="64"/>
      <c r="V20" s="86" t="s">
        <v>53</v>
      </c>
      <c r="W20" s="64"/>
      <c r="X20" s="94" t="s">
        <v>53</v>
      </c>
      <c r="Y20" s="64"/>
      <c r="Z20" s="95" t="s">
        <v>53</v>
      </c>
      <c r="AA20" s="64"/>
      <c r="AB20" s="95" t="s">
        <v>53</v>
      </c>
      <c r="AC20" s="64"/>
      <c r="AD20" s="95" t="s">
        <v>53</v>
      </c>
      <c r="AE20" s="64"/>
      <c r="AF20" s="86">
        <v>15.255336991766272</v>
      </c>
      <c r="AG20" s="67"/>
    </row>
    <row r="21" spans="2:33" x14ac:dyDescent="0.2">
      <c r="B21" s="68"/>
      <c r="C21" s="77" t="s">
        <v>516</v>
      </c>
      <c r="D21" s="94" t="s">
        <v>53</v>
      </c>
      <c r="E21" s="64"/>
      <c r="F21" s="95" t="s">
        <v>53</v>
      </c>
      <c r="G21" s="64"/>
      <c r="H21" s="95" t="s">
        <v>53</v>
      </c>
      <c r="I21" s="64"/>
      <c r="J21" s="95" t="s">
        <v>53</v>
      </c>
      <c r="K21" s="64"/>
      <c r="L21" s="86" t="s">
        <v>53</v>
      </c>
      <c r="M21" s="64"/>
      <c r="N21" s="94" t="s">
        <v>53</v>
      </c>
      <c r="O21" s="64"/>
      <c r="P21" s="95" t="s">
        <v>53</v>
      </c>
      <c r="Q21" s="64"/>
      <c r="R21" s="95" t="s">
        <v>53</v>
      </c>
      <c r="S21" s="64"/>
      <c r="T21" s="95" t="s">
        <v>53</v>
      </c>
      <c r="U21" s="64"/>
      <c r="V21" s="86" t="s">
        <v>53</v>
      </c>
      <c r="W21" s="64"/>
      <c r="X21" s="94" t="s">
        <v>53</v>
      </c>
      <c r="Y21" s="64"/>
      <c r="Z21" s="95" t="s">
        <v>53</v>
      </c>
      <c r="AA21" s="64"/>
      <c r="AB21" s="95" t="s">
        <v>53</v>
      </c>
      <c r="AC21" s="64"/>
      <c r="AD21" s="95" t="s">
        <v>53</v>
      </c>
      <c r="AE21" s="64"/>
      <c r="AF21" s="86">
        <v>15.255336991766272</v>
      </c>
      <c r="AG21" s="67"/>
    </row>
    <row r="22" spans="2:33" x14ac:dyDescent="0.2">
      <c r="B22" s="70"/>
      <c r="C22" s="79" t="s">
        <v>51</v>
      </c>
      <c r="D22" s="87"/>
      <c r="E22" s="73"/>
      <c r="F22" s="88"/>
      <c r="G22" s="73"/>
      <c r="H22" s="88"/>
      <c r="I22" s="73"/>
      <c r="J22" s="88"/>
      <c r="K22" s="73"/>
      <c r="L22" s="89"/>
      <c r="M22" s="73"/>
      <c r="N22" s="87"/>
      <c r="O22" s="73"/>
      <c r="P22" s="88"/>
      <c r="Q22" s="73"/>
      <c r="R22" s="88"/>
      <c r="S22" s="73"/>
      <c r="T22" s="88"/>
      <c r="U22" s="73"/>
      <c r="V22" s="89"/>
      <c r="W22" s="73"/>
      <c r="X22" s="87"/>
      <c r="Y22" s="73"/>
      <c r="Z22" s="88"/>
      <c r="AA22" s="73"/>
      <c r="AB22" s="88"/>
      <c r="AC22" s="73"/>
      <c r="AD22" s="88"/>
      <c r="AE22" s="73"/>
      <c r="AF22" s="89"/>
      <c r="AG22" s="75"/>
    </row>
    <row r="23" spans="2:33" x14ac:dyDescent="0.2">
      <c r="B23" s="49" t="s">
        <v>518</v>
      </c>
    </row>
    <row r="24" spans="2:33" x14ac:dyDescent="0.2">
      <c r="B24" s="49" t="s">
        <v>519</v>
      </c>
    </row>
    <row r="26" spans="2:33" x14ac:dyDescent="0.2">
      <c r="B26" s="90" t="s">
        <v>59</v>
      </c>
    </row>
    <row r="27" spans="2:33" x14ac:dyDescent="0.2">
      <c r="B27" s="91"/>
      <c r="C27" s="49" t="s">
        <v>60</v>
      </c>
    </row>
    <row r="28" spans="2:33" x14ac:dyDescent="0.2">
      <c r="B28" s="92"/>
      <c r="C28" s="49" t="s">
        <v>61</v>
      </c>
    </row>
    <row r="29" spans="2:33" x14ac:dyDescent="0.2">
      <c r="B29" s="93"/>
      <c r="C29" s="49" t="s">
        <v>62</v>
      </c>
    </row>
    <row r="30" spans="2:33" x14ac:dyDescent="0.2">
      <c r="B30" s="49" t="s">
        <v>727</v>
      </c>
    </row>
    <row r="31" spans="2:33" ht="12.75" thickBot="1" x14ac:dyDescent="0.25">
      <c r="B31" s="50" t="s">
        <v>730</v>
      </c>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row>
    <row r="32" spans="2:33" ht="12.75" thickTop="1" x14ac:dyDescent="0.2">
      <c r="B32" s="51" t="s">
        <v>50</v>
      </c>
    </row>
    <row r="34" spans="1:33" s="52" customFormat="1" ht="26.25" customHeight="1" x14ac:dyDescent="0.2">
      <c r="A34" s="52" t="s">
        <v>208</v>
      </c>
      <c r="B34" s="52" t="s">
        <v>206</v>
      </c>
      <c r="C34" s="127" t="s">
        <v>520</v>
      </c>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row>
    <row r="36" spans="1:33" x14ac:dyDescent="0.2">
      <c r="D36" s="54" t="s">
        <v>56</v>
      </c>
      <c r="E36" s="55"/>
      <c r="F36" s="55"/>
      <c r="G36" s="55"/>
      <c r="H36" s="55"/>
      <c r="I36" s="55"/>
      <c r="J36" s="55"/>
      <c r="K36" s="55"/>
      <c r="L36" s="55"/>
      <c r="M36" s="55"/>
      <c r="N36" s="54" t="s">
        <v>57</v>
      </c>
      <c r="O36" s="55"/>
      <c r="P36" s="55"/>
      <c r="Q36" s="55"/>
      <c r="R36" s="55"/>
      <c r="S36" s="55"/>
      <c r="T36" s="55"/>
      <c r="U36" s="55"/>
      <c r="V36" s="55"/>
      <c r="W36" s="55"/>
      <c r="X36" s="54" t="s">
        <v>58</v>
      </c>
      <c r="Y36" s="55"/>
      <c r="Z36" s="55"/>
      <c r="AA36" s="55"/>
      <c r="AB36" s="55"/>
      <c r="AC36" s="55"/>
      <c r="AD36" s="55"/>
      <c r="AE36" s="55"/>
      <c r="AF36" s="55"/>
      <c r="AG36" s="56"/>
    </row>
    <row r="37" spans="1:33" x14ac:dyDescent="0.2">
      <c r="D37" s="57">
        <v>2015</v>
      </c>
      <c r="E37" s="58"/>
      <c r="F37" s="58">
        <v>2016</v>
      </c>
      <c r="G37" s="58"/>
      <c r="H37" s="58">
        <v>2017</v>
      </c>
      <c r="I37" s="58"/>
      <c r="J37" s="58">
        <v>2018</v>
      </c>
      <c r="K37" s="58"/>
      <c r="L37" s="59">
        <v>2019</v>
      </c>
      <c r="M37" s="58"/>
      <c r="N37" s="57">
        <v>2015</v>
      </c>
      <c r="O37" s="58"/>
      <c r="P37" s="58">
        <v>2016</v>
      </c>
      <c r="Q37" s="58"/>
      <c r="R37" s="58">
        <v>2017</v>
      </c>
      <c r="S37" s="58"/>
      <c r="T37" s="58">
        <v>2018</v>
      </c>
      <c r="U37" s="58"/>
      <c r="V37" s="59">
        <v>2019</v>
      </c>
      <c r="W37" s="58"/>
      <c r="X37" s="57">
        <v>2015</v>
      </c>
      <c r="Y37" s="58"/>
      <c r="Z37" s="58">
        <v>2016</v>
      </c>
      <c r="AA37" s="58"/>
      <c r="AB37" s="58">
        <v>2017</v>
      </c>
      <c r="AC37" s="58"/>
      <c r="AD37" s="58">
        <v>2018</v>
      </c>
      <c r="AE37" s="58"/>
      <c r="AF37" s="59">
        <v>2019</v>
      </c>
      <c r="AG37" s="60"/>
    </row>
    <row r="38" spans="1:33" x14ac:dyDescent="0.2">
      <c r="B38" s="61" t="s">
        <v>28</v>
      </c>
      <c r="C38" s="62" t="s">
        <v>521</v>
      </c>
      <c r="D38" s="84">
        <v>1.3420301351494321</v>
      </c>
      <c r="E38" s="64"/>
      <c r="F38" s="85">
        <v>1.9119166609155556</v>
      </c>
      <c r="G38" s="64"/>
      <c r="H38" s="85">
        <v>1.1493977635177848</v>
      </c>
      <c r="I38" s="64"/>
      <c r="J38" s="85">
        <v>0.85206939679981009</v>
      </c>
      <c r="K38" s="64"/>
      <c r="L38" s="86">
        <v>1.0787165964701038</v>
      </c>
      <c r="M38" s="64"/>
      <c r="N38" s="84">
        <v>3.7821008420790432</v>
      </c>
      <c r="O38" s="64"/>
      <c r="P38" s="85">
        <v>2.6880488305605663</v>
      </c>
      <c r="Q38" s="64"/>
      <c r="R38" s="85">
        <v>2.830918881329417</v>
      </c>
      <c r="S38" s="64"/>
      <c r="T38" s="85">
        <v>4.9044496768320869</v>
      </c>
      <c r="U38" s="64"/>
      <c r="V38" s="86">
        <v>1.1696425981436125</v>
      </c>
      <c r="W38" s="64"/>
      <c r="X38" s="84">
        <v>2.9043153469186906</v>
      </c>
      <c r="Y38" s="64"/>
      <c r="Z38" s="85">
        <v>2.1183632011228966</v>
      </c>
      <c r="AA38" s="64"/>
      <c r="AB38" s="85">
        <v>2.2843734498589701</v>
      </c>
      <c r="AC38" s="64"/>
      <c r="AD38" s="85">
        <v>3.7340364015753669</v>
      </c>
      <c r="AE38" s="64"/>
      <c r="AF38" s="86">
        <v>0.9354261492883299</v>
      </c>
      <c r="AG38" s="67"/>
    </row>
    <row r="39" spans="1:33" x14ac:dyDescent="0.2">
      <c r="B39" s="68"/>
      <c r="C39" s="69" t="s">
        <v>522</v>
      </c>
      <c r="D39" s="84">
        <v>1.3420301351494324</v>
      </c>
      <c r="E39" s="64"/>
      <c r="F39" s="85">
        <v>1.9119166609155556</v>
      </c>
      <c r="G39" s="64"/>
      <c r="H39" s="85">
        <v>1.1493977635177848</v>
      </c>
      <c r="I39" s="64"/>
      <c r="J39" s="85">
        <v>0.85206939679980997</v>
      </c>
      <c r="K39" s="64"/>
      <c r="L39" s="86">
        <v>1.078716596470104</v>
      </c>
      <c r="M39" s="64"/>
      <c r="N39" s="84">
        <v>3.7821008420790432</v>
      </c>
      <c r="O39" s="64"/>
      <c r="P39" s="85">
        <v>2.6880488305605668</v>
      </c>
      <c r="Q39" s="64"/>
      <c r="R39" s="95" t="s">
        <v>53</v>
      </c>
      <c r="S39" s="64"/>
      <c r="T39" s="85">
        <v>4.9044496768320869</v>
      </c>
      <c r="U39" s="64"/>
      <c r="V39" s="86">
        <v>1.1696425981436125</v>
      </c>
      <c r="W39" s="64"/>
      <c r="X39" s="84">
        <v>2.9043153469186906</v>
      </c>
      <c r="Y39" s="64"/>
      <c r="Z39" s="85">
        <v>2.1183632011228966</v>
      </c>
      <c r="AA39" s="64"/>
      <c r="AB39" s="85">
        <v>2.2843734498589696</v>
      </c>
      <c r="AC39" s="64"/>
      <c r="AD39" s="85">
        <v>3.7340364015753669</v>
      </c>
      <c r="AE39" s="64"/>
      <c r="AF39" s="86">
        <v>0.93542614928833101</v>
      </c>
      <c r="AG39" s="67"/>
    </row>
    <row r="40" spans="1:33" x14ac:dyDescent="0.2">
      <c r="B40" s="70"/>
      <c r="C40" s="71" t="s">
        <v>51</v>
      </c>
      <c r="D40" s="87"/>
      <c r="E40" s="73"/>
      <c r="F40" s="88"/>
      <c r="G40" s="73"/>
      <c r="H40" s="88"/>
      <c r="I40" s="73"/>
      <c r="J40" s="88"/>
      <c r="K40" s="73"/>
      <c r="L40" s="89"/>
      <c r="M40" s="73"/>
      <c r="N40" s="87"/>
      <c r="O40" s="73"/>
      <c r="P40" s="88"/>
      <c r="Q40" s="73"/>
      <c r="R40" s="88"/>
      <c r="S40" s="73"/>
      <c r="T40" s="88"/>
      <c r="U40" s="73"/>
      <c r="V40" s="89"/>
      <c r="W40" s="73"/>
      <c r="X40" s="87"/>
      <c r="Y40" s="73"/>
      <c r="Z40" s="88"/>
      <c r="AA40" s="73"/>
      <c r="AB40" s="88"/>
      <c r="AC40" s="73"/>
      <c r="AD40" s="88"/>
      <c r="AE40" s="73"/>
      <c r="AF40" s="89"/>
      <c r="AG40" s="75"/>
    </row>
    <row r="41" spans="1:33" x14ac:dyDescent="0.2">
      <c r="B41" s="61" t="s">
        <v>18</v>
      </c>
      <c r="C41" s="76" t="s">
        <v>521</v>
      </c>
      <c r="D41" s="94" t="s">
        <v>53</v>
      </c>
      <c r="E41" s="64"/>
      <c r="F41" s="95" t="s">
        <v>53</v>
      </c>
      <c r="G41" s="64"/>
      <c r="H41" s="85">
        <v>5.9398077755048151</v>
      </c>
      <c r="I41" s="64"/>
      <c r="J41" s="95" t="s">
        <v>53</v>
      </c>
      <c r="K41" s="64"/>
      <c r="L41" s="86" t="s">
        <v>53</v>
      </c>
      <c r="M41" s="64"/>
      <c r="N41" s="84">
        <v>6.5907474693352643</v>
      </c>
      <c r="O41" s="64"/>
      <c r="P41" s="85">
        <v>3.6157104533170856</v>
      </c>
      <c r="Q41" s="64"/>
      <c r="R41" s="95" t="s">
        <v>53</v>
      </c>
      <c r="S41" s="64"/>
      <c r="T41" s="85">
        <v>3.4703332684655064</v>
      </c>
      <c r="U41" s="64"/>
      <c r="V41" s="86">
        <v>10.49570866790078</v>
      </c>
      <c r="W41" s="64"/>
      <c r="X41" s="84">
        <v>5.8648737642098565</v>
      </c>
      <c r="Y41" s="64"/>
      <c r="Z41" s="85">
        <v>2.7507535010488819</v>
      </c>
      <c r="AA41" s="64"/>
      <c r="AB41" s="85">
        <v>2.4374768988803299</v>
      </c>
      <c r="AC41" s="64"/>
      <c r="AD41" s="85">
        <v>3.2659705820419527</v>
      </c>
      <c r="AE41" s="64"/>
      <c r="AF41" s="86">
        <v>7.8742229568908169</v>
      </c>
      <c r="AG41" s="67"/>
    </row>
    <row r="42" spans="1:33" x14ac:dyDescent="0.2">
      <c r="B42" s="68"/>
      <c r="C42" s="77" t="s">
        <v>522</v>
      </c>
      <c r="D42" s="94" t="s">
        <v>53</v>
      </c>
      <c r="E42" s="64"/>
      <c r="F42" s="95" t="s">
        <v>53</v>
      </c>
      <c r="G42" s="64"/>
      <c r="H42" s="85">
        <v>5.9398077755048151</v>
      </c>
      <c r="I42" s="64"/>
      <c r="J42" s="95" t="s">
        <v>53</v>
      </c>
      <c r="K42" s="64"/>
      <c r="L42" s="86" t="s">
        <v>53</v>
      </c>
      <c r="M42" s="64"/>
      <c r="N42" s="84">
        <v>6.5907474693352643</v>
      </c>
      <c r="O42" s="64"/>
      <c r="P42" s="85">
        <v>3.6157104533170856</v>
      </c>
      <c r="Q42" s="64"/>
      <c r="R42" s="95" t="s">
        <v>53</v>
      </c>
      <c r="S42" s="64"/>
      <c r="T42" s="85">
        <v>3.4703332684655059</v>
      </c>
      <c r="U42" s="64"/>
      <c r="V42" s="86">
        <v>10.49570866790078</v>
      </c>
      <c r="W42" s="64"/>
      <c r="X42" s="84">
        <v>5.8648737642098565</v>
      </c>
      <c r="Y42" s="64"/>
      <c r="Z42" s="85">
        <v>2.7507535010488824</v>
      </c>
      <c r="AA42" s="64"/>
      <c r="AB42" s="85">
        <v>2.4374768988803299</v>
      </c>
      <c r="AC42" s="64"/>
      <c r="AD42" s="85">
        <v>3.2659705820419527</v>
      </c>
      <c r="AE42" s="64"/>
      <c r="AF42" s="86">
        <v>7.8742229568908169</v>
      </c>
      <c r="AG42" s="67"/>
    </row>
    <row r="43" spans="1:33" x14ac:dyDescent="0.2">
      <c r="B43" s="70"/>
      <c r="C43" s="78" t="s">
        <v>51</v>
      </c>
      <c r="D43" s="87"/>
      <c r="E43" s="73"/>
      <c r="F43" s="88"/>
      <c r="G43" s="73"/>
      <c r="H43" s="88"/>
      <c r="I43" s="73"/>
      <c r="J43" s="88"/>
      <c r="K43" s="73"/>
      <c r="L43" s="89"/>
      <c r="M43" s="73"/>
      <c r="N43" s="87"/>
      <c r="O43" s="73"/>
      <c r="P43" s="88"/>
      <c r="Q43" s="73"/>
      <c r="R43" s="88"/>
      <c r="S43" s="73"/>
      <c r="T43" s="88"/>
      <c r="U43" s="73"/>
      <c r="V43" s="89"/>
      <c r="W43" s="73"/>
      <c r="X43" s="87"/>
      <c r="Y43" s="73"/>
      <c r="Z43" s="88"/>
      <c r="AA43" s="73"/>
      <c r="AB43" s="88"/>
      <c r="AC43" s="73"/>
      <c r="AD43" s="88"/>
      <c r="AE43" s="73"/>
      <c r="AF43" s="89"/>
      <c r="AG43" s="75"/>
    </row>
    <row r="44" spans="1:33" x14ac:dyDescent="0.2">
      <c r="B44" s="61" t="s">
        <v>20</v>
      </c>
      <c r="C44" s="76" t="s">
        <v>521</v>
      </c>
      <c r="D44" s="94" t="s">
        <v>53</v>
      </c>
      <c r="E44" s="64"/>
      <c r="F44" s="85">
        <v>1.8090717047368132</v>
      </c>
      <c r="G44" s="64"/>
      <c r="H44" s="95" t="s">
        <v>53</v>
      </c>
      <c r="I44" s="64"/>
      <c r="J44" s="95" t="s">
        <v>53</v>
      </c>
      <c r="K44" s="64"/>
      <c r="L44" s="86" t="s">
        <v>53</v>
      </c>
      <c r="M44" s="64"/>
      <c r="N44" s="84">
        <v>4.6103688655888551</v>
      </c>
      <c r="O44" s="64"/>
      <c r="P44" s="85">
        <v>3.2904928546154113</v>
      </c>
      <c r="Q44" s="64"/>
      <c r="R44" s="85">
        <v>3.1559942712550555</v>
      </c>
      <c r="S44" s="64"/>
      <c r="T44" s="85">
        <v>5.6333420204987057</v>
      </c>
      <c r="U44" s="64"/>
      <c r="V44" s="86" t="s">
        <v>53</v>
      </c>
      <c r="W44" s="64"/>
      <c r="X44" s="84">
        <v>3.4632775896677561</v>
      </c>
      <c r="Y44" s="64"/>
      <c r="Z44" s="85">
        <v>2.56726833434218</v>
      </c>
      <c r="AA44" s="64"/>
      <c r="AB44" s="85">
        <v>2.6130108370177285</v>
      </c>
      <c r="AC44" s="64"/>
      <c r="AD44" s="85">
        <v>4.3402177316302168</v>
      </c>
      <c r="AE44" s="64"/>
      <c r="AF44" s="86">
        <v>4.5256689220458958E-16</v>
      </c>
      <c r="AG44" s="67"/>
    </row>
    <row r="45" spans="1:33" x14ac:dyDescent="0.2">
      <c r="B45" s="68"/>
      <c r="C45" s="77" t="s">
        <v>522</v>
      </c>
      <c r="D45" s="94" t="s">
        <v>53</v>
      </c>
      <c r="E45" s="64"/>
      <c r="F45" s="85">
        <v>1.8090717047368132</v>
      </c>
      <c r="G45" s="64"/>
      <c r="H45" s="95" t="s">
        <v>53</v>
      </c>
      <c r="I45" s="64"/>
      <c r="J45" s="95" t="s">
        <v>53</v>
      </c>
      <c r="K45" s="64"/>
      <c r="L45" s="86" t="s">
        <v>53</v>
      </c>
      <c r="M45" s="64"/>
      <c r="N45" s="84">
        <v>4.6103688655888551</v>
      </c>
      <c r="O45" s="64"/>
      <c r="P45" s="85">
        <v>3.2904928546154109</v>
      </c>
      <c r="Q45" s="64"/>
      <c r="R45" s="85">
        <v>3.1559942712550559</v>
      </c>
      <c r="S45" s="64"/>
      <c r="T45" s="95" t="s">
        <v>53</v>
      </c>
      <c r="U45" s="64"/>
      <c r="V45" s="86" t="s">
        <v>53</v>
      </c>
      <c r="W45" s="64"/>
      <c r="X45" s="84">
        <v>3.4632775896677557</v>
      </c>
      <c r="Y45" s="64"/>
      <c r="Z45" s="85">
        <v>2.5672683343421787</v>
      </c>
      <c r="AA45" s="64"/>
      <c r="AB45" s="85">
        <v>2.6130108370177285</v>
      </c>
      <c r="AC45" s="64"/>
      <c r="AD45" s="95" t="s">
        <v>53</v>
      </c>
      <c r="AE45" s="64"/>
      <c r="AF45" s="86" t="s">
        <v>53</v>
      </c>
      <c r="AG45" s="67"/>
    </row>
    <row r="46" spans="1:33" x14ac:dyDescent="0.2">
      <c r="B46" s="70"/>
      <c r="C46" s="78" t="s">
        <v>51</v>
      </c>
      <c r="D46" s="87"/>
      <c r="E46" s="73"/>
      <c r="F46" s="88"/>
      <c r="G46" s="73"/>
      <c r="H46" s="88"/>
      <c r="I46" s="73"/>
      <c r="J46" s="88"/>
      <c r="K46" s="73"/>
      <c r="L46" s="89"/>
      <c r="M46" s="73"/>
      <c r="N46" s="87"/>
      <c r="O46" s="73"/>
      <c r="P46" s="88"/>
      <c r="Q46" s="73"/>
      <c r="R46" s="88"/>
      <c r="S46" s="73"/>
      <c r="T46" s="88"/>
      <c r="U46" s="73"/>
      <c r="V46" s="89"/>
      <c r="W46" s="73"/>
      <c r="X46" s="87"/>
      <c r="Y46" s="73"/>
      <c r="Z46" s="88"/>
      <c r="AA46" s="73"/>
      <c r="AB46" s="88"/>
      <c r="AC46" s="73"/>
      <c r="AD46" s="88"/>
      <c r="AE46" s="73"/>
      <c r="AF46" s="89"/>
      <c r="AG46" s="75"/>
    </row>
    <row r="47" spans="1:33" x14ac:dyDescent="0.2">
      <c r="B47" s="61" t="s">
        <v>19</v>
      </c>
      <c r="C47" s="76" t="s">
        <v>521</v>
      </c>
      <c r="D47" s="94" t="s">
        <v>53</v>
      </c>
      <c r="E47" s="64"/>
      <c r="F47" s="95" t="s">
        <v>53</v>
      </c>
      <c r="G47" s="64"/>
      <c r="H47" s="95" t="s">
        <v>53</v>
      </c>
      <c r="I47" s="64"/>
      <c r="J47" s="95" t="s">
        <v>53</v>
      </c>
      <c r="K47" s="64"/>
      <c r="L47" s="86" t="s">
        <v>53</v>
      </c>
      <c r="M47" s="64"/>
      <c r="N47" s="94" t="s">
        <v>53</v>
      </c>
      <c r="O47" s="64"/>
      <c r="P47" s="95" t="s">
        <v>53</v>
      </c>
      <c r="Q47" s="64"/>
      <c r="R47" s="95" t="s">
        <v>53</v>
      </c>
      <c r="S47" s="64"/>
      <c r="T47" s="95" t="s">
        <v>53</v>
      </c>
      <c r="U47" s="64"/>
      <c r="V47" s="86" t="s">
        <v>53</v>
      </c>
      <c r="W47" s="64"/>
      <c r="X47" s="94" t="s">
        <v>53</v>
      </c>
      <c r="Y47" s="64"/>
      <c r="Z47" s="95" t="s">
        <v>53</v>
      </c>
      <c r="AA47" s="64"/>
      <c r="AB47" s="95" t="s">
        <v>53</v>
      </c>
      <c r="AC47" s="64"/>
      <c r="AD47" s="95" t="s">
        <v>53</v>
      </c>
      <c r="AE47" s="64"/>
      <c r="AF47" s="86" t="s">
        <v>53</v>
      </c>
      <c r="AG47" s="67"/>
    </row>
    <row r="48" spans="1:33" x14ac:dyDescent="0.2">
      <c r="B48" s="68"/>
      <c r="C48" s="77" t="s">
        <v>522</v>
      </c>
      <c r="D48" s="94" t="s">
        <v>53</v>
      </c>
      <c r="E48" s="64"/>
      <c r="F48" s="95" t="s">
        <v>53</v>
      </c>
      <c r="G48" s="64"/>
      <c r="H48" s="95" t="s">
        <v>53</v>
      </c>
      <c r="I48" s="64"/>
      <c r="J48" s="95" t="s">
        <v>53</v>
      </c>
      <c r="K48" s="64"/>
      <c r="L48" s="86" t="s">
        <v>53</v>
      </c>
      <c r="M48" s="64"/>
      <c r="N48" s="94" t="s">
        <v>53</v>
      </c>
      <c r="O48" s="64"/>
      <c r="P48" s="95" t="s">
        <v>53</v>
      </c>
      <c r="Q48" s="64"/>
      <c r="R48" s="95" t="s">
        <v>53</v>
      </c>
      <c r="S48" s="64"/>
      <c r="T48" s="95" t="s">
        <v>53</v>
      </c>
      <c r="U48" s="64"/>
      <c r="V48" s="86" t="s">
        <v>53</v>
      </c>
      <c r="W48" s="64"/>
      <c r="X48" s="94" t="s">
        <v>53</v>
      </c>
      <c r="Y48" s="64"/>
      <c r="Z48" s="95" t="s">
        <v>53</v>
      </c>
      <c r="AA48" s="64"/>
      <c r="AB48" s="95" t="s">
        <v>53</v>
      </c>
      <c r="AC48" s="64"/>
      <c r="AD48" s="95" t="s">
        <v>53</v>
      </c>
      <c r="AE48" s="64"/>
      <c r="AF48" s="86" t="s">
        <v>53</v>
      </c>
      <c r="AG48" s="67"/>
    </row>
    <row r="49" spans="1:33" x14ac:dyDescent="0.2">
      <c r="B49" s="70"/>
      <c r="C49" s="79" t="s">
        <v>51</v>
      </c>
      <c r="D49" s="87"/>
      <c r="E49" s="73"/>
      <c r="F49" s="88"/>
      <c r="G49" s="73"/>
      <c r="H49" s="88"/>
      <c r="I49" s="73"/>
      <c r="J49" s="88"/>
      <c r="K49" s="73"/>
      <c r="L49" s="89"/>
      <c r="M49" s="73"/>
      <c r="N49" s="87"/>
      <c r="O49" s="73"/>
      <c r="P49" s="88"/>
      <c r="Q49" s="73"/>
      <c r="R49" s="88"/>
      <c r="S49" s="73"/>
      <c r="T49" s="88"/>
      <c r="U49" s="73"/>
      <c r="V49" s="89"/>
      <c r="W49" s="73"/>
      <c r="X49" s="87"/>
      <c r="Y49" s="73"/>
      <c r="Z49" s="88"/>
      <c r="AA49" s="73"/>
      <c r="AB49" s="88"/>
      <c r="AC49" s="73"/>
      <c r="AD49" s="88"/>
      <c r="AE49" s="73"/>
      <c r="AF49" s="89"/>
      <c r="AG49" s="75"/>
    </row>
    <row r="50" spans="1:33" x14ac:dyDescent="0.2">
      <c r="B50" s="49" t="s">
        <v>518</v>
      </c>
    </row>
    <row r="51" spans="1:33" x14ac:dyDescent="0.2">
      <c r="B51" s="49" t="s">
        <v>519</v>
      </c>
    </row>
    <row r="53" spans="1:33" x14ac:dyDescent="0.2">
      <c r="B53" s="90" t="s">
        <v>59</v>
      </c>
    </row>
    <row r="54" spans="1:33" x14ac:dyDescent="0.2">
      <c r="B54" s="91"/>
      <c r="C54" s="49" t="s">
        <v>60</v>
      </c>
    </row>
    <row r="55" spans="1:33" x14ac:dyDescent="0.2">
      <c r="B55" s="92"/>
      <c r="C55" s="49" t="s">
        <v>61</v>
      </c>
    </row>
    <row r="56" spans="1:33" x14ac:dyDescent="0.2">
      <c r="B56" s="93"/>
      <c r="C56" s="49" t="s">
        <v>62</v>
      </c>
    </row>
    <row r="57" spans="1:33" x14ac:dyDescent="0.2">
      <c r="B57" s="49" t="s">
        <v>727</v>
      </c>
    </row>
    <row r="58" spans="1:33" ht="12.75" thickBot="1" x14ac:dyDescent="0.25">
      <c r="B58" s="50" t="s">
        <v>730</v>
      </c>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row>
    <row r="59" spans="1:33" ht="12.75" thickTop="1" x14ac:dyDescent="0.2">
      <c r="B59" s="51" t="s">
        <v>50</v>
      </c>
    </row>
    <row r="61" spans="1:33" s="52" customFormat="1" ht="26.25" customHeight="1" x14ac:dyDescent="0.2">
      <c r="A61" s="52" t="s">
        <v>211</v>
      </c>
      <c r="B61" s="52" t="s">
        <v>209</v>
      </c>
      <c r="C61" s="127" t="s">
        <v>523</v>
      </c>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row>
    <row r="63" spans="1:33" x14ac:dyDescent="0.2">
      <c r="D63" s="54" t="s">
        <v>56</v>
      </c>
      <c r="E63" s="55"/>
      <c r="F63" s="55"/>
      <c r="G63" s="55"/>
      <c r="H63" s="55"/>
      <c r="I63" s="55"/>
      <c r="J63" s="55"/>
      <c r="K63" s="55"/>
      <c r="L63" s="55"/>
      <c r="M63" s="55"/>
      <c r="N63" s="54" t="s">
        <v>57</v>
      </c>
      <c r="O63" s="55"/>
      <c r="P63" s="55"/>
      <c r="Q63" s="55"/>
      <c r="R63" s="55"/>
      <c r="S63" s="55"/>
      <c r="T63" s="55"/>
      <c r="U63" s="55"/>
      <c r="V63" s="55"/>
      <c r="W63" s="55"/>
      <c r="X63" s="54" t="s">
        <v>58</v>
      </c>
      <c r="Y63" s="55"/>
      <c r="Z63" s="55"/>
      <c r="AA63" s="55"/>
      <c r="AB63" s="55"/>
      <c r="AC63" s="55"/>
      <c r="AD63" s="55"/>
      <c r="AE63" s="55"/>
      <c r="AF63" s="55"/>
      <c r="AG63" s="56"/>
    </row>
    <row r="64" spans="1:33" x14ac:dyDescent="0.2">
      <c r="D64" s="57">
        <v>2015</v>
      </c>
      <c r="E64" s="58"/>
      <c r="F64" s="58">
        <v>2016</v>
      </c>
      <c r="G64" s="58"/>
      <c r="H64" s="58">
        <v>2017</v>
      </c>
      <c r="I64" s="58"/>
      <c r="J64" s="58">
        <v>2018</v>
      </c>
      <c r="K64" s="58"/>
      <c r="L64" s="59">
        <v>2019</v>
      </c>
      <c r="M64" s="58"/>
      <c r="N64" s="57">
        <v>2015</v>
      </c>
      <c r="O64" s="58"/>
      <c r="P64" s="58">
        <v>2016</v>
      </c>
      <c r="Q64" s="58"/>
      <c r="R64" s="58">
        <v>2017</v>
      </c>
      <c r="S64" s="58"/>
      <c r="T64" s="58">
        <v>2018</v>
      </c>
      <c r="U64" s="58"/>
      <c r="V64" s="59">
        <v>2019</v>
      </c>
      <c r="W64" s="58"/>
      <c r="X64" s="57">
        <v>2015</v>
      </c>
      <c r="Y64" s="58"/>
      <c r="Z64" s="58">
        <v>2016</v>
      </c>
      <c r="AA64" s="58"/>
      <c r="AB64" s="58">
        <v>2017</v>
      </c>
      <c r="AC64" s="58"/>
      <c r="AD64" s="58">
        <v>2018</v>
      </c>
      <c r="AE64" s="58"/>
      <c r="AF64" s="59">
        <v>2019</v>
      </c>
      <c r="AG64" s="60"/>
    </row>
    <row r="65" spans="2:33" x14ac:dyDescent="0.2">
      <c r="B65" s="61" t="s">
        <v>28</v>
      </c>
      <c r="C65" s="62" t="s">
        <v>524</v>
      </c>
      <c r="D65" s="84">
        <v>5.9091369893392258</v>
      </c>
      <c r="E65" s="64"/>
      <c r="F65" s="85">
        <v>4.5100400027595633</v>
      </c>
      <c r="G65" s="64"/>
      <c r="H65" s="85">
        <v>4.5802610578098761</v>
      </c>
      <c r="I65" s="64"/>
      <c r="J65" s="85">
        <v>5.8759205334190847</v>
      </c>
      <c r="K65" s="64"/>
      <c r="L65" s="86">
        <v>5.7587521097674319</v>
      </c>
      <c r="M65" s="64"/>
      <c r="N65" s="84">
        <v>7.0174678872585439</v>
      </c>
      <c r="O65" s="64"/>
      <c r="P65" s="85">
        <v>9.3581842279119414</v>
      </c>
      <c r="Q65" s="64"/>
      <c r="R65" s="85">
        <v>9.0484451099750647</v>
      </c>
      <c r="S65" s="64"/>
      <c r="T65" s="85">
        <v>10.329486291615085</v>
      </c>
      <c r="U65" s="64"/>
      <c r="V65" s="86">
        <v>7.7617373380607342</v>
      </c>
      <c r="W65" s="64"/>
      <c r="X65" s="84">
        <v>5.5348417971648987</v>
      </c>
      <c r="Y65" s="64"/>
      <c r="Z65" s="85">
        <v>7.3243942208170942</v>
      </c>
      <c r="AA65" s="64"/>
      <c r="AB65" s="85">
        <v>7.3506822705626043</v>
      </c>
      <c r="AC65" s="64"/>
      <c r="AD65" s="85">
        <v>8.0017588446749581</v>
      </c>
      <c r="AE65" s="64"/>
      <c r="AF65" s="86">
        <v>6.15828520263213</v>
      </c>
      <c r="AG65" s="67"/>
    </row>
    <row r="66" spans="2:33" x14ac:dyDescent="0.2">
      <c r="B66" s="68"/>
      <c r="C66" s="69" t="s">
        <v>525</v>
      </c>
      <c r="D66" s="84">
        <v>5.909136989339224</v>
      </c>
      <c r="E66" s="64"/>
      <c r="F66" s="85">
        <v>4.5100400027595624</v>
      </c>
      <c r="G66" s="64"/>
      <c r="H66" s="85">
        <v>4.580261057809877</v>
      </c>
      <c r="I66" s="64"/>
      <c r="J66" s="85">
        <v>5.8759205334190847</v>
      </c>
      <c r="K66" s="64"/>
      <c r="L66" s="86">
        <v>5.758752109767431</v>
      </c>
      <c r="M66" s="64"/>
      <c r="N66" s="84">
        <v>7.0174678872585439</v>
      </c>
      <c r="O66" s="64"/>
      <c r="P66" s="85">
        <v>9.3581842279119414</v>
      </c>
      <c r="Q66" s="64"/>
      <c r="R66" s="85">
        <v>9.0484451099750647</v>
      </c>
      <c r="S66" s="64"/>
      <c r="T66" s="85">
        <v>10.329486291615089</v>
      </c>
      <c r="U66" s="64"/>
      <c r="V66" s="86">
        <v>7.7617373380607342</v>
      </c>
      <c r="W66" s="64"/>
      <c r="X66" s="84">
        <v>5.5348417971648987</v>
      </c>
      <c r="Y66" s="64"/>
      <c r="Z66" s="85">
        <v>7.324394220817096</v>
      </c>
      <c r="AA66" s="64"/>
      <c r="AB66" s="85">
        <v>7.3506822705626043</v>
      </c>
      <c r="AC66" s="64"/>
      <c r="AD66" s="85">
        <v>8.0017588446749581</v>
      </c>
      <c r="AE66" s="64"/>
      <c r="AF66" s="86">
        <v>6.1582852026321282</v>
      </c>
      <c r="AG66" s="67"/>
    </row>
    <row r="67" spans="2:33" x14ac:dyDescent="0.2">
      <c r="B67" s="70"/>
      <c r="C67" s="71" t="s">
        <v>51</v>
      </c>
      <c r="D67" s="87"/>
      <c r="E67" s="73"/>
      <c r="F67" s="88"/>
      <c r="G67" s="73"/>
      <c r="H67" s="88"/>
      <c r="I67" s="73"/>
      <c r="J67" s="88"/>
      <c r="K67" s="73"/>
      <c r="L67" s="89"/>
      <c r="M67" s="73"/>
      <c r="N67" s="87"/>
      <c r="O67" s="73"/>
      <c r="P67" s="88"/>
      <c r="Q67" s="73"/>
      <c r="R67" s="88"/>
      <c r="S67" s="73"/>
      <c r="T67" s="88"/>
      <c r="U67" s="73"/>
      <c r="V67" s="89"/>
      <c r="W67" s="73"/>
      <c r="X67" s="87"/>
      <c r="Y67" s="73"/>
      <c r="Z67" s="88"/>
      <c r="AA67" s="73"/>
      <c r="AB67" s="88"/>
      <c r="AC67" s="73"/>
      <c r="AD67" s="88"/>
      <c r="AE67" s="73"/>
      <c r="AF67" s="89"/>
      <c r="AG67" s="75"/>
    </row>
    <row r="68" spans="2:33" x14ac:dyDescent="0.2">
      <c r="B68" s="61" t="s">
        <v>18</v>
      </c>
      <c r="C68" s="76" t="s">
        <v>524</v>
      </c>
      <c r="D68" s="94" t="s">
        <v>53</v>
      </c>
      <c r="E68" s="64"/>
      <c r="F68" s="95" t="s">
        <v>53</v>
      </c>
      <c r="G68" s="64"/>
      <c r="H68" s="95" t="s">
        <v>53</v>
      </c>
      <c r="I68" s="64"/>
      <c r="J68" s="95" t="s">
        <v>53</v>
      </c>
      <c r="K68" s="64"/>
      <c r="L68" s="86" t="s">
        <v>53</v>
      </c>
      <c r="M68" s="64"/>
      <c r="N68" s="84">
        <v>11.486225488184889</v>
      </c>
      <c r="O68" s="64"/>
      <c r="P68" s="85">
        <v>7.9721639705084097</v>
      </c>
      <c r="Q68" s="64"/>
      <c r="R68" s="95" t="s">
        <v>53</v>
      </c>
      <c r="S68" s="64"/>
      <c r="T68" s="85">
        <v>11.313243973633119</v>
      </c>
      <c r="U68" s="64"/>
      <c r="V68" s="86">
        <v>3.7770643873767185</v>
      </c>
      <c r="W68" s="64"/>
      <c r="X68" s="84">
        <v>9.5830191389385924</v>
      </c>
      <c r="Y68" s="64"/>
      <c r="Z68" s="85">
        <v>6.760753639945313</v>
      </c>
      <c r="AA68" s="64"/>
      <c r="AB68" s="85">
        <v>9.7642472186518177</v>
      </c>
      <c r="AC68" s="64"/>
      <c r="AD68" s="85">
        <v>8.1032626806423202</v>
      </c>
      <c r="AE68" s="64"/>
      <c r="AF68" s="86">
        <v>3.1252232256034711</v>
      </c>
      <c r="AG68" s="67"/>
    </row>
    <row r="69" spans="2:33" x14ac:dyDescent="0.2">
      <c r="B69" s="68"/>
      <c r="C69" s="77" t="s">
        <v>525</v>
      </c>
      <c r="D69" s="94" t="s">
        <v>53</v>
      </c>
      <c r="E69" s="64"/>
      <c r="F69" s="95" t="s">
        <v>53</v>
      </c>
      <c r="G69" s="64"/>
      <c r="H69" s="95" t="s">
        <v>53</v>
      </c>
      <c r="I69" s="64"/>
      <c r="J69" s="95" t="s">
        <v>53</v>
      </c>
      <c r="K69" s="64"/>
      <c r="L69" s="86" t="s">
        <v>53</v>
      </c>
      <c r="M69" s="64"/>
      <c r="N69" s="84">
        <v>11.486225488184889</v>
      </c>
      <c r="O69" s="64"/>
      <c r="P69" s="85">
        <v>7.9721639705084115</v>
      </c>
      <c r="Q69" s="64"/>
      <c r="R69" s="95" t="s">
        <v>53</v>
      </c>
      <c r="S69" s="64"/>
      <c r="T69" s="85">
        <v>11.313243973633123</v>
      </c>
      <c r="U69" s="64"/>
      <c r="V69" s="86">
        <v>3.7770643873767176</v>
      </c>
      <c r="W69" s="64"/>
      <c r="X69" s="84">
        <v>9.5830191389385924</v>
      </c>
      <c r="Y69" s="64"/>
      <c r="Z69" s="85">
        <v>6.7607536399453148</v>
      </c>
      <c r="AA69" s="64"/>
      <c r="AB69" s="85">
        <v>9.7642472186518177</v>
      </c>
      <c r="AC69" s="64"/>
      <c r="AD69" s="85">
        <v>8.103262680642322</v>
      </c>
      <c r="AE69" s="64"/>
      <c r="AF69" s="86">
        <v>3.1252232256034711</v>
      </c>
      <c r="AG69" s="67"/>
    </row>
    <row r="70" spans="2:33" x14ac:dyDescent="0.2">
      <c r="B70" s="70"/>
      <c r="C70" s="78" t="s">
        <v>51</v>
      </c>
      <c r="D70" s="87"/>
      <c r="E70" s="73"/>
      <c r="F70" s="88"/>
      <c r="G70" s="73"/>
      <c r="H70" s="88"/>
      <c r="I70" s="73"/>
      <c r="J70" s="88"/>
      <c r="K70" s="73"/>
      <c r="L70" s="89"/>
      <c r="M70" s="73"/>
      <c r="N70" s="87"/>
      <c r="O70" s="73"/>
      <c r="P70" s="88"/>
      <c r="Q70" s="73"/>
      <c r="R70" s="88"/>
      <c r="S70" s="73"/>
      <c r="T70" s="88"/>
      <c r="U70" s="73"/>
      <c r="V70" s="89"/>
      <c r="W70" s="73"/>
      <c r="X70" s="87"/>
      <c r="Y70" s="73"/>
      <c r="Z70" s="88"/>
      <c r="AA70" s="73"/>
      <c r="AB70" s="88"/>
      <c r="AC70" s="73"/>
      <c r="AD70" s="88"/>
      <c r="AE70" s="73"/>
      <c r="AF70" s="89"/>
      <c r="AG70" s="75"/>
    </row>
    <row r="71" spans="2:33" x14ac:dyDescent="0.2">
      <c r="B71" s="61" t="s">
        <v>20</v>
      </c>
      <c r="C71" s="76" t="s">
        <v>524</v>
      </c>
      <c r="D71" s="84">
        <v>6.5098380418002169</v>
      </c>
      <c r="E71" s="64"/>
      <c r="F71" s="85">
        <v>4.9570793615537827</v>
      </c>
      <c r="G71" s="64"/>
      <c r="H71" s="85">
        <v>5.8831861489343371</v>
      </c>
      <c r="I71" s="64"/>
      <c r="J71" s="85">
        <v>6.7585655291713467</v>
      </c>
      <c r="K71" s="64"/>
      <c r="L71" s="86">
        <v>6.4536466676610988</v>
      </c>
      <c r="M71" s="64"/>
      <c r="N71" s="84">
        <v>8.0156754654077744</v>
      </c>
      <c r="O71" s="64"/>
      <c r="P71" s="85">
        <v>11.511063934200745</v>
      </c>
      <c r="Q71" s="64"/>
      <c r="R71" s="85">
        <v>10.139079995325224</v>
      </c>
      <c r="S71" s="64"/>
      <c r="T71" s="85">
        <v>11.787307621968825</v>
      </c>
      <c r="U71" s="64"/>
      <c r="V71" s="86">
        <v>9.3667207449370711</v>
      </c>
      <c r="W71" s="64"/>
      <c r="X71" s="84">
        <v>6.2334633767893255</v>
      </c>
      <c r="Y71" s="64"/>
      <c r="Z71" s="85">
        <v>8.9956676056864495</v>
      </c>
      <c r="AA71" s="64"/>
      <c r="AB71" s="85">
        <v>8.4885482734799194</v>
      </c>
      <c r="AC71" s="64"/>
      <c r="AD71" s="85">
        <v>9.2346507119597785</v>
      </c>
      <c r="AE71" s="64"/>
      <c r="AF71" s="86">
        <v>7.451367990268257</v>
      </c>
      <c r="AG71" s="67"/>
    </row>
    <row r="72" spans="2:33" x14ac:dyDescent="0.2">
      <c r="B72" s="68"/>
      <c r="C72" s="77" t="s">
        <v>525</v>
      </c>
      <c r="D72" s="84">
        <v>6.5098380418002169</v>
      </c>
      <c r="E72" s="64"/>
      <c r="F72" s="85">
        <v>4.9570793615537827</v>
      </c>
      <c r="G72" s="64"/>
      <c r="H72" s="85">
        <v>5.8831861489343362</v>
      </c>
      <c r="I72" s="64"/>
      <c r="J72" s="85">
        <v>6.7585655291713467</v>
      </c>
      <c r="K72" s="64"/>
      <c r="L72" s="86">
        <v>6.4536466676610988</v>
      </c>
      <c r="M72" s="64"/>
      <c r="N72" s="84">
        <v>8.0156754654077744</v>
      </c>
      <c r="O72" s="64"/>
      <c r="P72" s="85">
        <v>11.511063934200747</v>
      </c>
      <c r="Q72" s="64"/>
      <c r="R72" s="85">
        <v>10.139079995325224</v>
      </c>
      <c r="S72" s="64"/>
      <c r="T72" s="85">
        <v>11.787307621968825</v>
      </c>
      <c r="U72" s="64"/>
      <c r="V72" s="86">
        <v>9.3667207449370693</v>
      </c>
      <c r="W72" s="64"/>
      <c r="X72" s="84">
        <v>6.2334633767893255</v>
      </c>
      <c r="Y72" s="64"/>
      <c r="Z72" s="85">
        <v>8.9956676056864495</v>
      </c>
      <c r="AA72" s="64"/>
      <c r="AB72" s="85">
        <v>8.4885482734799176</v>
      </c>
      <c r="AC72" s="64"/>
      <c r="AD72" s="85">
        <v>9.2346507119597785</v>
      </c>
      <c r="AE72" s="64"/>
      <c r="AF72" s="86">
        <v>7.4513679902682579</v>
      </c>
      <c r="AG72" s="67"/>
    </row>
    <row r="73" spans="2:33" x14ac:dyDescent="0.2">
      <c r="B73" s="70"/>
      <c r="C73" s="78" t="s">
        <v>51</v>
      </c>
      <c r="D73" s="87"/>
      <c r="E73" s="73"/>
      <c r="F73" s="88"/>
      <c r="G73" s="73"/>
      <c r="H73" s="88"/>
      <c r="I73" s="73"/>
      <c r="J73" s="88"/>
      <c r="K73" s="73"/>
      <c r="L73" s="89"/>
      <c r="M73" s="73"/>
      <c r="N73" s="87"/>
      <c r="O73" s="73"/>
      <c r="P73" s="88"/>
      <c r="Q73" s="73"/>
      <c r="R73" s="88"/>
      <c r="S73" s="73"/>
      <c r="T73" s="88"/>
      <c r="U73" s="73"/>
      <c r="V73" s="89"/>
      <c r="W73" s="73"/>
      <c r="X73" s="87"/>
      <c r="Y73" s="73"/>
      <c r="Z73" s="88"/>
      <c r="AA73" s="73"/>
      <c r="AB73" s="88"/>
      <c r="AC73" s="73"/>
      <c r="AD73" s="88"/>
      <c r="AE73" s="73"/>
      <c r="AF73" s="89"/>
      <c r="AG73" s="75"/>
    </row>
    <row r="74" spans="2:33" x14ac:dyDescent="0.2">
      <c r="B74" s="61" t="s">
        <v>19</v>
      </c>
      <c r="C74" s="76" t="s">
        <v>524</v>
      </c>
      <c r="D74" s="94" t="s">
        <v>53</v>
      </c>
      <c r="E74" s="64"/>
      <c r="F74" s="95" t="s">
        <v>53</v>
      </c>
      <c r="G74" s="64"/>
      <c r="H74" s="95" t="s">
        <v>53</v>
      </c>
      <c r="I74" s="64"/>
      <c r="J74" s="95" t="s">
        <v>53</v>
      </c>
      <c r="K74" s="64"/>
      <c r="L74" s="86" t="s">
        <v>53</v>
      </c>
      <c r="M74" s="64"/>
      <c r="N74" s="94" t="s">
        <v>53</v>
      </c>
      <c r="O74" s="64"/>
      <c r="P74" s="95" t="s">
        <v>53</v>
      </c>
      <c r="Q74" s="64"/>
      <c r="R74" s="95" t="s">
        <v>53</v>
      </c>
      <c r="S74" s="64"/>
      <c r="T74" s="95" t="s">
        <v>53</v>
      </c>
      <c r="U74" s="64"/>
      <c r="V74" s="86" t="s">
        <v>53</v>
      </c>
      <c r="W74" s="64"/>
      <c r="X74" s="94" t="s">
        <v>53</v>
      </c>
      <c r="Y74" s="64"/>
      <c r="Z74" s="95" t="s">
        <v>53</v>
      </c>
      <c r="AA74" s="64"/>
      <c r="AB74" s="95" t="s">
        <v>53</v>
      </c>
      <c r="AC74" s="64"/>
      <c r="AD74" s="95" t="s">
        <v>53</v>
      </c>
      <c r="AE74" s="64"/>
      <c r="AF74" s="86">
        <v>13.614219741208519</v>
      </c>
      <c r="AG74" s="67"/>
    </row>
    <row r="75" spans="2:33" x14ac:dyDescent="0.2">
      <c r="B75" s="68"/>
      <c r="C75" s="77" t="s">
        <v>525</v>
      </c>
      <c r="D75" s="94" t="s">
        <v>53</v>
      </c>
      <c r="E75" s="64"/>
      <c r="F75" s="95" t="s">
        <v>53</v>
      </c>
      <c r="G75" s="64"/>
      <c r="H75" s="95" t="s">
        <v>53</v>
      </c>
      <c r="I75" s="64"/>
      <c r="J75" s="95" t="s">
        <v>53</v>
      </c>
      <c r="K75" s="64"/>
      <c r="L75" s="86" t="s">
        <v>53</v>
      </c>
      <c r="M75" s="64"/>
      <c r="N75" s="94" t="s">
        <v>53</v>
      </c>
      <c r="O75" s="64"/>
      <c r="P75" s="95" t="s">
        <v>53</v>
      </c>
      <c r="Q75" s="64"/>
      <c r="R75" s="95" t="s">
        <v>53</v>
      </c>
      <c r="S75" s="64"/>
      <c r="T75" s="95" t="s">
        <v>53</v>
      </c>
      <c r="U75" s="64"/>
      <c r="V75" s="86" t="s">
        <v>53</v>
      </c>
      <c r="W75" s="64"/>
      <c r="X75" s="94" t="s">
        <v>53</v>
      </c>
      <c r="Y75" s="64"/>
      <c r="Z75" s="95" t="s">
        <v>53</v>
      </c>
      <c r="AA75" s="64"/>
      <c r="AB75" s="95" t="s">
        <v>53</v>
      </c>
      <c r="AC75" s="64"/>
      <c r="AD75" s="95" t="s">
        <v>53</v>
      </c>
      <c r="AE75" s="64"/>
      <c r="AF75" s="86">
        <v>13.614219741208517</v>
      </c>
      <c r="AG75" s="67"/>
    </row>
    <row r="76" spans="2:33" x14ac:dyDescent="0.2">
      <c r="B76" s="70"/>
      <c r="C76" s="79" t="s">
        <v>51</v>
      </c>
      <c r="D76" s="87"/>
      <c r="E76" s="73"/>
      <c r="F76" s="88"/>
      <c r="G76" s="73"/>
      <c r="H76" s="88"/>
      <c r="I76" s="73"/>
      <c r="J76" s="88"/>
      <c r="K76" s="73"/>
      <c r="L76" s="89"/>
      <c r="M76" s="73"/>
      <c r="N76" s="87"/>
      <c r="O76" s="73"/>
      <c r="P76" s="88"/>
      <c r="Q76" s="73"/>
      <c r="R76" s="88"/>
      <c r="S76" s="73"/>
      <c r="T76" s="88"/>
      <c r="U76" s="73"/>
      <c r="V76" s="89"/>
      <c r="W76" s="73"/>
      <c r="X76" s="87"/>
      <c r="Y76" s="73"/>
      <c r="Z76" s="88"/>
      <c r="AA76" s="73"/>
      <c r="AB76" s="88"/>
      <c r="AC76" s="73"/>
      <c r="AD76" s="88"/>
      <c r="AE76" s="73"/>
      <c r="AF76" s="89"/>
      <c r="AG76" s="75"/>
    </row>
    <row r="77" spans="2:33" x14ac:dyDescent="0.2">
      <c r="B77" s="49" t="s">
        <v>518</v>
      </c>
    </row>
    <row r="78" spans="2:33" x14ac:dyDescent="0.2">
      <c r="B78" s="49" t="s">
        <v>519</v>
      </c>
    </row>
    <row r="80" spans="2:33" x14ac:dyDescent="0.2">
      <c r="B80" s="90" t="s">
        <v>59</v>
      </c>
    </row>
    <row r="81" spans="1:33" x14ac:dyDescent="0.2">
      <c r="B81" s="91"/>
      <c r="C81" s="49" t="s">
        <v>60</v>
      </c>
    </row>
    <row r="82" spans="1:33" x14ac:dyDescent="0.2">
      <c r="B82" s="92"/>
      <c r="C82" s="49" t="s">
        <v>61</v>
      </c>
    </row>
    <row r="83" spans="1:33" x14ac:dyDescent="0.2">
      <c r="B83" s="93"/>
      <c r="C83" s="49" t="s">
        <v>62</v>
      </c>
    </row>
    <row r="84" spans="1:33" x14ac:dyDescent="0.2">
      <c r="B84" s="49" t="s">
        <v>727</v>
      </c>
    </row>
    <row r="85" spans="1:33" ht="12.75" thickBot="1" x14ac:dyDescent="0.25">
      <c r="B85" s="50" t="s">
        <v>730</v>
      </c>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row>
    <row r="86" spans="1:33" ht="12.75" thickTop="1" x14ac:dyDescent="0.2">
      <c r="B86" s="51" t="s">
        <v>50</v>
      </c>
    </row>
    <row r="88" spans="1:33" s="52" customFormat="1" ht="26.25" customHeight="1" x14ac:dyDescent="0.2">
      <c r="A88" s="52" t="s">
        <v>214</v>
      </c>
      <c r="B88" s="52" t="s">
        <v>212</v>
      </c>
      <c r="C88" s="127" t="s">
        <v>526</v>
      </c>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row>
    <row r="90" spans="1:33" x14ac:dyDescent="0.2">
      <c r="D90" s="54" t="s">
        <v>56</v>
      </c>
      <c r="E90" s="55"/>
      <c r="F90" s="55"/>
      <c r="G90" s="55"/>
      <c r="H90" s="55"/>
      <c r="I90" s="55"/>
      <c r="J90" s="55"/>
      <c r="K90" s="55"/>
      <c r="L90" s="55"/>
      <c r="M90" s="55"/>
      <c r="N90" s="54" t="s">
        <v>57</v>
      </c>
      <c r="O90" s="55"/>
      <c r="P90" s="55"/>
      <c r="Q90" s="55"/>
      <c r="R90" s="55"/>
      <c r="S90" s="55"/>
      <c r="T90" s="55"/>
      <c r="U90" s="55"/>
      <c r="V90" s="55"/>
      <c r="W90" s="55"/>
      <c r="X90" s="54" t="s">
        <v>58</v>
      </c>
      <c r="Y90" s="55"/>
      <c r="Z90" s="55"/>
      <c r="AA90" s="55"/>
      <c r="AB90" s="55"/>
      <c r="AC90" s="55"/>
      <c r="AD90" s="55"/>
      <c r="AE90" s="55"/>
      <c r="AF90" s="55"/>
      <c r="AG90" s="56"/>
    </row>
    <row r="91" spans="1:33" x14ac:dyDescent="0.2">
      <c r="D91" s="57">
        <v>2015</v>
      </c>
      <c r="E91" s="58"/>
      <c r="F91" s="58">
        <v>2016</v>
      </c>
      <c r="G91" s="58"/>
      <c r="H91" s="58">
        <v>2017</v>
      </c>
      <c r="I91" s="58"/>
      <c r="J91" s="58">
        <v>2018</v>
      </c>
      <c r="K91" s="58"/>
      <c r="L91" s="59">
        <v>2019</v>
      </c>
      <c r="M91" s="58"/>
      <c r="N91" s="57">
        <v>2015</v>
      </c>
      <c r="O91" s="58"/>
      <c r="P91" s="58">
        <v>2016</v>
      </c>
      <c r="Q91" s="58"/>
      <c r="R91" s="58">
        <v>2017</v>
      </c>
      <c r="S91" s="58"/>
      <c r="T91" s="58">
        <v>2018</v>
      </c>
      <c r="U91" s="58"/>
      <c r="V91" s="59">
        <v>2019</v>
      </c>
      <c r="W91" s="58"/>
      <c r="X91" s="57">
        <v>2015</v>
      </c>
      <c r="Y91" s="58"/>
      <c r="Z91" s="58">
        <v>2016</v>
      </c>
      <c r="AA91" s="58"/>
      <c r="AB91" s="58">
        <v>2017</v>
      </c>
      <c r="AC91" s="58"/>
      <c r="AD91" s="58">
        <v>2018</v>
      </c>
      <c r="AE91" s="58"/>
      <c r="AF91" s="59">
        <v>2019</v>
      </c>
      <c r="AG91" s="60"/>
    </row>
    <row r="92" spans="1:33" x14ac:dyDescent="0.2">
      <c r="B92" s="61" t="s">
        <v>28</v>
      </c>
      <c r="C92" s="62" t="s">
        <v>527</v>
      </c>
      <c r="D92" s="84">
        <v>2.2105822835279465</v>
      </c>
      <c r="E92" s="64"/>
      <c r="F92" s="85">
        <v>2.2068433701909518</v>
      </c>
      <c r="G92" s="64"/>
      <c r="H92" s="85">
        <v>3.2865663265118279</v>
      </c>
      <c r="I92" s="64"/>
      <c r="J92" s="95" t="s">
        <v>53</v>
      </c>
      <c r="K92" s="64"/>
      <c r="L92" s="86">
        <v>1.9444855959482705</v>
      </c>
      <c r="M92" s="64"/>
      <c r="N92" s="84">
        <v>2.5919370374708759</v>
      </c>
      <c r="O92" s="64"/>
      <c r="P92" s="85">
        <v>1.6368513212944289</v>
      </c>
      <c r="Q92" s="64"/>
      <c r="R92" s="85">
        <v>2.1998942988942889</v>
      </c>
      <c r="S92" s="64"/>
      <c r="T92" s="85">
        <v>0.72957095020261442</v>
      </c>
      <c r="U92" s="64"/>
      <c r="V92" s="86" t="s">
        <v>53</v>
      </c>
      <c r="W92" s="64"/>
      <c r="X92" s="84">
        <v>2.0461367584422496</v>
      </c>
      <c r="Y92" s="64"/>
      <c r="Z92" s="85">
        <v>1.3659876235834261</v>
      </c>
      <c r="AA92" s="64"/>
      <c r="AB92" s="85">
        <v>1.8886087837382892</v>
      </c>
      <c r="AC92" s="64"/>
      <c r="AD92" s="85">
        <v>0.54691117794813571</v>
      </c>
      <c r="AE92" s="64"/>
      <c r="AF92" s="86">
        <v>0.44097703528071813</v>
      </c>
      <c r="AG92" s="67"/>
    </row>
    <row r="93" spans="1:33" x14ac:dyDescent="0.2">
      <c r="B93" s="68"/>
      <c r="C93" s="69" t="s">
        <v>528</v>
      </c>
      <c r="D93" s="84">
        <v>2.2105822835279465</v>
      </c>
      <c r="E93" s="64"/>
      <c r="F93" s="85">
        <v>2.2068433701909518</v>
      </c>
      <c r="G93" s="64"/>
      <c r="H93" s="85">
        <v>3.2865663265118279</v>
      </c>
      <c r="I93" s="64"/>
      <c r="J93" s="95" t="s">
        <v>53</v>
      </c>
      <c r="K93" s="64"/>
      <c r="L93" s="86">
        <v>1.9444855959482705</v>
      </c>
      <c r="M93" s="64"/>
      <c r="N93" s="84">
        <v>2.5919370374708759</v>
      </c>
      <c r="O93" s="64"/>
      <c r="P93" s="85">
        <v>1.6368513212944289</v>
      </c>
      <c r="Q93" s="64"/>
      <c r="R93" s="85">
        <v>2.199894298894288</v>
      </c>
      <c r="S93" s="64"/>
      <c r="T93" s="85">
        <v>0.72957095020261442</v>
      </c>
      <c r="U93" s="64"/>
      <c r="V93" s="86" t="s">
        <v>53</v>
      </c>
      <c r="W93" s="64"/>
      <c r="X93" s="84">
        <v>2.0461367584422496</v>
      </c>
      <c r="Y93" s="64"/>
      <c r="Z93" s="85">
        <v>1.3659876235834261</v>
      </c>
      <c r="AA93" s="64"/>
      <c r="AB93" s="85">
        <v>1.8886087837382892</v>
      </c>
      <c r="AC93" s="64"/>
      <c r="AD93" s="85">
        <v>0.54691117794813571</v>
      </c>
      <c r="AE93" s="64"/>
      <c r="AF93" s="86">
        <v>0.44097703528071824</v>
      </c>
      <c r="AG93" s="67"/>
    </row>
    <row r="94" spans="1:33" x14ac:dyDescent="0.2">
      <c r="B94" s="70"/>
      <c r="C94" s="71" t="s">
        <v>51</v>
      </c>
      <c r="D94" s="87"/>
      <c r="E94" s="73"/>
      <c r="F94" s="88"/>
      <c r="G94" s="73"/>
      <c r="H94" s="88"/>
      <c r="I94" s="73"/>
      <c r="J94" s="88"/>
      <c r="K94" s="73"/>
      <c r="L94" s="89"/>
      <c r="M94" s="73"/>
      <c r="N94" s="87"/>
      <c r="O94" s="73"/>
      <c r="P94" s="88"/>
      <c r="Q94" s="73"/>
      <c r="R94" s="88"/>
      <c r="S94" s="73"/>
      <c r="T94" s="88"/>
      <c r="U94" s="73"/>
      <c r="V94" s="89"/>
      <c r="W94" s="73"/>
      <c r="X94" s="87"/>
      <c r="Y94" s="73"/>
      <c r="Z94" s="88"/>
      <c r="AA94" s="73"/>
      <c r="AB94" s="88"/>
      <c r="AC94" s="73"/>
      <c r="AD94" s="88"/>
      <c r="AE94" s="73"/>
      <c r="AF94" s="89"/>
      <c r="AG94" s="75"/>
    </row>
    <row r="95" spans="1:33" x14ac:dyDescent="0.2">
      <c r="B95" s="61" t="s">
        <v>18</v>
      </c>
      <c r="C95" s="76" t="s">
        <v>527</v>
      </c>
      <c r="D95" s="94" t="s">
        <v>53</v>
      </c>
      <c r="E95" s="64"/>
      <c r="F95" s="95" t="s">
        <v>53</v>
      </c>
      <c r="G95" s="64"/>
      <c r="H95" s="95" t="s">
        <v>53</v>
      </c>
      <c r="I95" s="64"/>
      <c r="J95" s="95" t="s">
        <v>53</v>
      </c>
      <c r="K95" s="64"/>
      <c r="L95" s="86" t="s">
        <v>53</v>
      </c>
      <c r="M95" s="64"/>
      <c r="N95" s="84">
        <v>6.5907474693352643</v>
      </c>
      <c r="O95" s="64"/>
      <c r="P95" s="85">
        <v>2.5745822032548786</v>
      </c>
      <c r="Q95" s="64"/>
      <c r="R95" s="95" t="s">
        <v>53</v>
      </c>
      <c r="S95" s="64"/>
      <c r="T95" s="85">
        <v>5.9174814155995561</v>
      </c>
      <c r="U95" s="64"/>
      <c r="V95" s="86" t="s">
        <v>53</v>
      </c>
      <c r="W95" s="64"/>
      <c r="X95" s="84">
        <v>4.9157909158208994</v>
      </c>
      <c r="Y95" s="64"/>
      <c r="Z95" s="85">
        <v>2.4173959265744673</v>
      </c>
      <c r="AA95" s="64"/>
      <c r="AB95" s="85">
        <v>6.7839999790013774</v>
      </c>
      <c r="AC95" s="64"/>
      <c r="AD95" s="85">
        <v>3.9033085695909548</v>
      </c>
      <c r="AE95" s="64"/>
      <c r="AF95" s="86">
        <v>1.6185656616382911</v>
      </c>
      <c r="AG95" s="67"/>
    </row>
    <row r="96" spans="1:33" x14ac:dyDescent="0.2">
      <c r="B96" s="68"/>
      <c r="C96" s="77" t="s">
        <v>528</v>
      </c>
      <c r="D96" s="94" t="s">
        <v>53</v>
      </c>
      <c r="E96" s="64"/>
      <c r="F96" s="95" t="s">
        <v>53</v>
      </c>
      <c r="G96" s="64"/>
      <c r="H96" s="95" t="s">
        <v>53</v>
      </c>
      <c r="I96" s="64"/>
      <c r="J96" s="95" t="s">
        <v>53</v>
      </c>
      <c r="K96" s="64"/>
      <c r="L96" s="86" t="s">
        <v>53</v>
      </c>
      <c r="M96" s="64"/>
      <c r="N96" s="84">
        <v>6.5907474693352643</v>
      </c>
      <c r="O96" s="64"/>
      <c r="P96" s="85">
        <v>2.5745822032548786</v>
      </c>
      <c r="Q96" s="64"/>
      <c r="R96" s="95" t="s">
        <v>53</v>
      </c>
      <c r="S96" s="64"/>
      <c r="T96" s="85">
        <v>5.9174814155995588</v>
      </c>
      <c r="U96" s="64"/>
      <c r="V96" s="86" t="s">
        <v>53</v>
      </c>
      <c r="W96" s="64"/>
      <c r="X96" s="84">
        <v>4.9157909158208986</v>
      </c>
      <c r="Y96" s="64"/>
      <c r="Z96" s="85">
        <v>2.4173959265744669</v>
      </c>
      <c r="AA96" s="64"/>
      <c r="AB96" s="85">
        <v>6.7839999790013756</v>
      </c>
      <c r="AC96" s="64"/>
      <c r="AD96" s="85">
        <v>3.9033085695909548</v>
      </c>
      <c r="AE96" s="64"/>
      <c r="AF96" s="86">
        <v>1.6185656616382913</v>
      </c>
      <c r="AG96" s="67"/>
    </row>
    <row r="97" spans="2:33" x14ac:dyDescent="0.2">
      <c r="B97" s="70"/>
      <c r="C97" s="78" t="s">
        <v>51</v>
      </c>
      <c r="D97" s="87"/>
      <c r="E97" s="73"/>
      <c r="F97" s="88"/>
      <c r="G97" s="73"/>
      <c r="H97" s="88"/>
      <c r="I97" s="73"/>
      <c r="J97" s="88"/>
      <c r="K97" s="73"/>
      <c r="L97" s="89"/>
      <c r="M97" s="73"/>
      <c r="N97" s="87"/>
      <c r="O97" s="73"/>
      <c r="P97" s="88"/>
      <c r="Q97" s="73"/>
      <c r="R97" s="88"/>
      <c r="S97" s="73"/>
      <c r="T97" s="88"/>
      <c r="U97" s="73"/>
      <c r="V97" s="89"/>
      <c r="W97" s="73"/>
      <c r="X97" s="87"/>
      <c r="Y97" s="73"/>
      <c r="Z97" s="88"/>
      <c r="AA97" s="73"/>
      <c r="AB97" s="88"/>
      <c r="AC97" s="73"/>
      <c r="AD97" s="88"/>
      <c r="AE97" s="73"/>
      <c r="AF97" s="89"/>
      <c r="AG97" s="75"/>
    </row>
    <row r="98" spans="2:33" x14ac:dyDescent="0.2">
      <c r="B98" s="61" t="s">
        <v>20</v>
      </c>
      <c r="C98" s="76" t="s">
        <v>527</v>
      </c>
      <c r="D98" s="84">
        <v>2.5594041308677875</v>
      </c>
      <c r="E98" s="64"/>
      <c r="F98" s="85">
        <v>2.5505237700984007</v>
      </c>
      <c r="G98" s="64"/>
      <c r="H98" s="85">
        <v>4.4089583597748634</v>
      </c>
      <c r="I98" s="64"/>
      <c r="J98" s="95" t="s">
        <v>53</v>
      </c>
      <c r="K98" s="64"/>
      <c r="L98" s="86">
        <v>2.2718630750206765</v>
      </c>
      <c r="M98" s="64"/>
      <c r="N98" s="84">
        <v>2.5939430832665575</v>
      </c>
      <c r="O98" s="64"/>
      <c r="P98" s="85">
        <v>1.2367630573882011</v>
      </c>
      <c r="Q98" s="64"/>
      <c r="R98" s="85">
        <v>2.2390696445067446</v>
      </c>
      <c r="S98" s="64"/>
      <c r="T98" s="95" t="s">
        <v>53</v>
      </c>
      <c r="U98" s="64"/>
      <c r="V98" s="86" t="s">
        <v>53</v>
      </c>
      <c r="W98" s="64"/>
      <c r="X98" s="84">
        <v>2.0496130380512145</v>
      </c>
      <c r="Y98" s="64"/>
      <c r="Z98" s="85">
        <v>1.1313148366290378</v>
      </c>
      <c r="AA98" s="64"/>
      <c r="AB98" s="85">
        <v>2.0145868894592782</v>
      </c>
      <c r="AC98" s="64"/>
      <c r="AD98" s="85">
        <v>3.8432189184477781E-16</v>
      </c>
      <c r="AE98" s="64"/>
      <c r="AF98" s="86">
        <v>0.50116052243672005</v>
      </c>
      <c r="AG98" s="67"/>
    </row>
    <row r="99" spans="2:33" x14ac:dyDescent="0.2">
      <c r="B99" s="68"/>
      <c r="C99" s="77" t="s">
        <v>528</v>
      </c>
      <c r="D99" s="84">
        <v>2.5594041308677875</v>
      </c>
      <c r="E99" s="64"/>
      <c r="F99" s="85">
        <v>2.5505237700984007</v>
      </c>
      <c r="G99" s="64"/>
      <c r="H99" s="95" t="s">
        <v>53</v>
      </c>
      <c r="I99" s="64"/>
      <c r="J99" s="95" t="s">
        <v>53</v>
      </c>
      <c r="K99" s="64"/>
      <c r="L99" s="86" t="s">
        <v>53</v>
      </c>
      <c r="M99" s="64"/>
      <c r="N99" s="84">
        <v>2.5939430832665571</v>
      </c>
      <c r="O99" s="64"/>
      <c r="P99" s="85">
        <v>1.2367630573882007</v>
      </c>
      <c r="Q99" s="64"/>
      <c r="R99" s="85">
        <v>2.2390696445067446</v>
      </c>
      <c r="S99" s="64"/>
      <c r="T99" s="95" t="s">
        <v>53</v>
      </c>
      <c r="U99" s="64"/>
      <c r="V99" s="86" t="s">
        <v>53</v>
      </c>
      <c r="W99" s="64"/>
      <c r="X99" s="84">
        <v>2.0496130380512145</v>
      </c>
      <c r="Y99" s="64"/>
      <c r="Z99" s="85">
        <v>1.1313148366290371</v>
      </c>
      <c r="AA99" s="64"/>
      <c r="AB99" s="85">
        <v>2.0145868894592782</v>
      </c>
      <c r="AC99" s="64"/>
      <c r="AD99" s="95" t="s">
        <v>53</v>
      </c>
      <c r="AE99" s="64"/>
      <c r="AF99" s="86">
        <v>0.50116052243672005</v>
      </c>
      <c r="AG99" s="67"/>
    </row>
    <row r="100" spans="2:33" x14ac:dyDescent="0.2">
      <c r="B100" s="70"/>
      <c r="C100" s="78" t="s">
        <v>51</v>
      </c>
      <c r="D100" s="87"/>
      <c r="E100" s="73"/>
      <c r="F100" s="88"/>
      <c r="G100" s="73"/>
      <c r="H100" s="88"/>
      <c r="I100" s="73"/>
      <c r="J100" s="88"/>
      <c r="K100" s="73"/>
      <c r="L100" s="89"/>
      <c r="M100" s="73"/>
      <c r="N100" s="87"/>
      <c r="O100" s="73"/>
      <c r="P100" s="88"/>
      <c r="Q100" s="73"/>
      <c r="R100" s="88"/>
      <c r="S100" s="73"/>
      <c r="T100" s="88"/>
      <c r="U100" s="73"/>
      <c r="V100" s="89"/>
      <c r="W100" s="73"/>
      <c r="X100" s="87"/>
      <c r="Y100" s="73"/>
      <c r="Z100" s="88"/>
      <c r="AA100" s="73"/>
      <c r="AB100" s="88"/>
      <c r="AC100" s="73"/>
      <c r="AD100" s="88"/>
      <c r="AE100" s="73"/>
      <c r="AF100" s="89"/>
      <c r="AG100" s="75"/>
    </row>
    <row r="101" spans="2:33" x14ac:dyDescent="0.2">
      <c r="B101" s="61" t="s">
        <v>19</v>
      </c>
      <c r="C101" s="76" t="s">
        <v>527</v>
      </c>
      <c r="D101" s="94" t="s">
        <v>53</v>
      </c>
      <c r="E101" s="64"/>
      <c r="F101" s="95" t="s">
        <v>53</v>
      </c>
      <c r="G101" s="64"/>
      <c r="H101" s="95" t="s">
        <v>53</v>
      </c>
      <c r="I101" s="64"/>
      <c r="J101" s="95" t="s">
        <v>53</v>
      </c>
      <c r="K101" s="64"/>
      <c r="L101" s="86" t="s">
        <v>53</v>
      </c>
      <c r="M101" s="64"/>
      <c r="N101" s="94" t="s">
        <v>53</v>
      </c>
      <c r="O101" s="64"/>
      <c r="P101" s="95" t="s">
        <v>53</v>
      </c>
      <c r="Q101" s="64"/>
      <c r="R101" s="95" t="s">
        <v>53</v>
      </c>
      <c r="S101" s="64"/>
      <c r="T101" s="95" t="s">
        <v>53</v>
      </c>
      <c r="U101" s="64"/>
      <c r="V101" s="86" t="s">
        <v>53</v>
      </c>
      <c r="W101" s="64"/>
      <c r="X101" s="94" t="s">
        <v>53</v>
      </c>
      <c r="Y101" s="64"/>
      <c r="Z101" s="95" t="s">
        <v>53</v>
      </c>
      <c r="AA101" s="64"/>
      <c r="AB101" s="95" t="s">
        <v>53</v>
      </c>
      <c r="AC101" s="64"/>
      <c r="AD101" s="95" t="s">
        <v>53</v>
      </c>
      <c r="AE101" s="64"/>
      <c r="AF101" s="86" t="s">
        <v>53</v>
      </c>
      <c r="AG101" s="67"/>
    </row>
    <row r="102" spans="2:33" x14ac:dyDescent="0.2">
      <c r="B102" s="68"/>
      <c r="C102" s="77" t="s">
        <v>528</v>
      </c>
      <c r="D102" s="94" t="s">
        <v>53</v>
      </c>
      <c r="E102" s="64"/>
      <c r="F102" s="95" t="s">
        <v>53</v>
      </c>
      <c r="G102" s="64"/>
      <c r="H102" s="95" t="s">
        <v>53</v>
      </c>
      <c r="I102" s="64"/>
      <c r="J102" s="95" t="s">
        <v>53</v>
      </c>
      <c r="K102" s="64"/>
      <c r="L102" s="86" t="s">
        <v>53</v>
      </c>
      <c r="M102" s="64"/>
      <c r="N102" s="94" t="s">
        <v>53</v>
      </c>
      <c r="O102" s="64"/>
      <c r="P102" s="95" t="s">
        <v>53</v>
      </c>
      <c r="Q102" s="64"/>
      <c r="R102" s="95" t="s">
        <v>53</v>
      </c>
      <c r="S102" s="64"/>
      <c r="T102" s="95" t="s">
        <v>53</v>
      </c>
      <c r="U102" s="64"/>
      <c r="V102" s="86" t="s">
        <v>53</v>
      </c>
      <c r="W102" s="64"/>
      <c r="X102" s="94" t="s">
        <v>53</v>
      </c>
      <c r="Y102" s="64"/>
      <c r="Z102" s="95" t="s">
        <v>53</v>
      </c>
      <c r="AA102" s="64"/>
      <c r="AB102" s="95" t="s">
        <v>53</v>
      </c>
      <c r="AC102" s="64"/>
      <c r="AD102" s="95" t="s">
        <v>53</v>
      </c>
      <c r="AE102" s="64"/>
      <c r="AF102" s="86" t="s">
        <v>53</v>
      </c>
      <c r="AG102" s="67"/>
    </row>
    <row r="103" spans="2:33" x14ac:dyDescent="0.2">
      <c r="B103" s="70"/>
      <c r="C103" s="79" t="s">
        <v>51</v>
      </c>
      <c r="D103" s="87"/>
      <c r="E103" s="73"/>
      <c r="F103" s="88"/>
      <c r="G103" s="73"/>
      <c r="H103" s="88"/>
      <c r="I103" s="73"/>
      <c r="J103" s="88"/>
      <c r="K103" s="73"/>
      <c r="L103" s="89"/>
      <c r="M103" s="73"/>
      <c r="N103" s="87"/>
      <c r="O103" s="73"/>
      <c r="P103" s="88"/>
      <c r="Q103" s="73"/>
      <c r="R103" s="88"/>
      <c r="S103" s="73"/>
      <c r="T103" s="88"/>
      <c r="U103" s="73"/>
      <c r="V103" s="89"/>
      <c r="W103" s="73"/>
      <c r="X103" s="87"/>
      <c r="Y103" s="73"/>
      <c r="Z103" s="88"/>
      <c r="AA103" s="73"/>
      <c r="AB103" s="88"/>
      <c r="AC103" s="73"/>
      <c r="AD103" s="88"/>
      <c r="AE103" s="73"/>
      <c r="AF103" s="89"/>
      <c r="AG103" s="75"/>
    </row>
    <row r="104" spans="2:33" x14ac:dyDescent="0.2">
      <c r="B104" s="49" t="s">
        <v>518</v>
      </c>
    </row>
    <row r="105" spans="2:33" x14ac:dyDescent="0.2">
      <c r="B105" s="49" t="s">
        <v>519</v>
      </c>
    </row>
    <row r="107" spans="2:33" x14ac:dyDescent="0.2">
      <c r="B107" s="90" t="s">
        <v>59</v>
      </c>
    </row>
    <row r="108" spans="2:33" x14ac:dyDescent="0.2">
      <c r="B108" s="91"/>
      <c r="C108" s="49" t="s">
        <v>60</v>
      </c>
    </row>
    <row r="109" spans="2:33" x14ac:dyDescent="0.2">
      <c r="B109" s="92"/>
      <c r="C109" s="49" t="s">
        <v>61</v>
      </c>
    </row>
    <row r="110" spans="2:33" x14ac:dyDescent="0.2">
      <c r="B110" s="93"/>
      <c r="C110" s="49" t="s">
        <v>62</v>
      </c>
    </row>
    <row r="111" spans="2:33" x14ac:dyDescent="0.2">
      <c r="B111" s="49" t="s">
        <v>727</v>
      </c>
    </row>
    <row r="112" spans="2:33" ht="12.75" thickBot="1" x14ac:dyDescent="0.25">
      <c r="B112" s="50" t="s">
        <v>730</v>
      </c>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row>
    <row r="113" spans="1:33" ht="12.75" thickTop="1" x14ac:dyDescent="0.2">
      <c r="B113" s="51" t="s">
        <v>50</v>
      </c>
    </row>
    <row r="115" spans="1:33" s="52" customFormat="1" ht="26.25" customHeight="1" x14ac:dyDescent="0.2">
      <c r="A115" s="52" t="s">
        <v>217</v>
      </c>
      <c r="B115" s="52" t="s">
        <v>215</v>
      </c>
      <c r="C115" s="127" t="s">
        <v>529</v>
      </c>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row>
    <row r="117" spans="1:33" x14ac:dyDescent="0.2">
      <c r="D117" s="54" t="s">
        <v>56</v>
      </c>
      <c r="E117" s="55"/>
      <c r="F117" s="55"/>
      <c r="G117" s="55"/>
      <c r="H117" s="55"/>
      <c r="I117" s="55"/>
      <c r="J117" s="55"/>
      <c r="K117" s="55"/>
      <c r="L117" s="55"/>
      <c r="M117" s="55"/>
      <c r="N117" s="54" t="s">
        <v>57</v>
      </c>
      <c r="O117" s="55"/>
      <c r="P117" s="55"/>
      <c r="Q117" s="55"/>
      <c r="R117" s="55"/>
      <c r="S117" s="55"/>
      <c r="T117" s="55"/>
      <c r="U117" s="55"/>
      <c r="V117" s="55"/>
      <c r="W117" s="55"/>
      <c r="X117" s="54" t="s">
        <v>58</v>
      </c>
      <c r="Y117" s="55"/>
      <c r="Z117" s="55"/>
      <c r="AA117" s="55"/>
      <c r="AB117" s="55"/>
      <c r="AC117" s="55"/>
      <c r="AD117" s="55"/>
      <c r="AE117" s="55"/>
      <c r="AF117" s="55"/>
      <c r="AG117" s="56"/>
    </row>
    <row r="118" spans="1:33" x14ac:dyDescent="0.2">
      <c r="D118" s="57">
        <v>2015</v>
      </c>
      <c r="E118" s="58"/>
      <c r="F118" s="58">
        <v>2016</v>
      </c>
      <c r="G118" s="58"/>
      <c r="H118" s="58">
        <v>2017</v>
      </c>
      <c r="I118" s="58"/>
      <c r="J118" s="58">
        <v>2018</v>
      </c>
      <c r="K118" s="58"/>
      <c r="L118" s="59">
        <v>2019</v>
      </c>
      <c r="M118" s="58"/>
      <c r="N118" s="57">
        <v>2015</v>
      </c>
      <c r="O118" s="58"/>
      <c r="P118" s="58">
        <v>2016</v>
      </c>
      <c r="Q118" s="58"/>
      <c r="R118" s="58">
        <v>2017</v>
      </c>
      <c r="S118" s="58"/>
      <c r="T118" s="58">
        <v>2018</v>
      </c>
      <c r="U118" s="58"/>
      <c r="V118" s="59">
        <v>2019</v>
      </c>
      <c r="W118" s="58"/>
      <c r="X118" s="57">
        <v>2015</v>
      </c>
      <c r="Y118" s="58"/>
      <c r="Z118" s="58">
        <v>2016</v>
      </c>
      <c r="AA118" s="58"/>
      <c r="AB118" s="58">
        <v>2017</v>
      </c>
      <c r="AC118" s="58"/>
      <c r="AD118" s="58">
        <v>2018</v>
      </c>
      <c r="AE118" s="58"/>
      <c r="AF118" s="59">
        <v>2019</v>
      </c>
      <c r="AG118" s="60"/>
    </row>
    <row r="119" spans="1:33" x14ac:dyDescent="0.2">
      <c r="B119" s="61" t="s">
        <v>28</v>
      </c>
      <c r="C119" s="62" t="s">
        <v>530</v>
      </c>
      <c r="D119" s="84">
        <v>9.0185240362725949</v>
      </c>
      <c r="E119" s="64"/>
      <c r="F119" s="85">
        <v>7.1394798514403419</v>
      </c>
      <c r="G119" s="64"/>
      <c r="H119" s="85">
        <v>7.8186730558744015</v>
      </c>
      <c r="I119" s="64"/>
      <c r="J119" s="85">
        <v>6.4692124074178929</v>
      </c>
      <c r="K119" s="64"/>
      <c r="L119" s="86">
        <v>8.2750294926090522</v>
      </c>
      <c r="M119" s="64"/>
      <c r="N119" s="84">
        <v>9.0519235826727478</v>
      </c>
      <c r="O119" s="64"/>
      <c r="P119" s="85">
        <v>11.957809094607438</v>
      </c>
      <c r="Q119" s="64"/>
      <c r="R119" s="85">
        <v>11.513256352466286</v>
      </c>
      <c r="S119" s="64"/>
      <c r="T119" s="85">
        <v>11.249849707772421</v>
      </c>
      <c r="U119" s="64"/>
      <c r="V119" s="86">
        <v>10.385242556188103</v>
      </c>
      <c r="W119" s="64"/>
      <c r="X119" s="84">
        <v>7.2307919683853346</v>
      </c>
      <c r="Y119" s="64"/>
      <c r="Z119" s="85">
        <v>9.3810861399548688</v>
      </c>
      <c r="AA119" s="64"/>
      <c r="AB119" s="85">
        <v>9.4622759190076611</v>
      </c>
      <c r="AC119" s="64"/>
      <c r="AD119" s="85">
        <v>8.7557666982150621</v>
      </c>
      <c r="AE119" s="64"/>
      <c r="AF119" s="86">
        <v>8.2688863826617265</v>
      </c>
      <c r="AG119" s="67"/>
    </row>
    <row r="120" spans="1:33" x14ac:dyDescent="0.2">
      <c r="B120" s="68"/>
      <c r="C120" s="69" t="s">
        <v>531</v>
      </c>
      <c r="D120" s="84">
        <v>9.0185240362725949</v>
      </c>
      <c r="E120" s="64"/>
      <c r="F120" s="85">
        <v>7.1394798514403428</v>
      </c>
      <c r="G120" s="64"/>
      <c r="H120" s="85">
        <v>7.8186730558744033</v>
      </c>
      <c r="I120" s="64"/>
      <c r="J120" s="85">
        <v>6.4692124074178929</v>
      </c>
      <c r="K120" s="64"/>
      <c r="L120" s="86">
        <v>8.2750294926090522</v>
      </c>
      <c r="M120" s="64"/>
      <c r="N120" s="84">
        <v>9.0519235826727478</v>
      </c>
      <c r="O120" s="64"/>
      <c r="P120" s="85">
        <v>11.957809094607438</v>
      </c>
      <c r="Q120" s="64"/>
      <c r="R120" s="85">
        <v>11.513256352466287</v>
      </c>
      <c r="S120" s="64"/>
      <c r="T120" s="85">
        <v>11.249849707772421</v>
      </c>
      <c r="U120" s="64"/>
      <c r="V120" s="86">
        <v>10.385242556188103</v>
      </c>
      <c r="W120" s="64"/>
      <c r="X120" s="84">
        <v>7.2307919683853363</v>
      </c>
      <c r="Y120" s="64"/>
      <c r="Z120" s="85">
        <v>9.3810861399548653</v>
      </c>
      <c r="AA120" s="64"/>
      <c r="AB120" s="85">
        <v>9.4622759190076611</v>
      </c>
      <c r="AC120" s="64"/>
      <c r="AD120" s="85">
        <v>8.7557666982150639</v>
      </c>
      <c r="AE120" s="64"/>
      <c r="AF120" s="86">
        <v>8.2688863826617283</v>
      </c>
      <c r="AG120" s="67"/>
    </row>
    <row r="121" spans="1:33" x14ac:dyDescent="0.2">
      <c r="B121" s="70"/>
      <c r="C121" s="71" t="s">
        <v>51</v>
      </c>
      <c r="D121" s="87"/>
      <c r="E121" s="73"/>
      <c r="F121" s="88"/>
      <c r="G121" s="73"/>
      <c r="H121" s="88"/>
      <c r="I121" s="73"/>
      <c r="J121" s="88"/>
      <c r="K121" s="73"/>
      <c r="L121" s="89"/>
      <c r="M121" s="73"/>
      <c r="N121" s="87"/>
      <c r="O121" s="73"/>
      <c r="P121" s="88"/>
      <c r="Q121" s="73"/>
      <c r="R121" s="88"/>
      <c r="S121" s="73"/>
      <c r="T121" s="88"/>
      <c r="U121" s="73"/>
      <c r="V121" s="89"/>
      <c r="W121" s="73"/>
      <c r="X121" s="87"/>
      <c r="Y121" s="73"/>
      <c r="Z121" s="88"/>
      <c r="AA121" s="73"/>
      <c r="AB121" s="88"/>
      <c r="AC121" s="73"/>
      <c r="AD121" s="88"/>
      <c r="AE121" s="73"/>
      <c r="AF121" s="89"/>
      <c r="AG121" s="75"/>
    </row>
    <row r="122" spans="1:33" x14ac:dyDescent="0.2">
      <c r="B122" s="61" t="s">
        <v>18</v>
      </c>
      <c r="C122" s="76" t="s">
        <v>530</v>
      </c>
      <c r="D122" s="94" t="s">
        <v>53</v>
      </c>
      <c r="E122" s="64"/>
      <c r="F122" s="95" t="s">
        <v>53</v>
      </c>
      <c r="G122" s="64"/>
      <c r="H122" s="85">
        <v>10.648464589604725</v>
      </c>
      <c r="I122" s="64"/>
      <c r="J122" s="95" t="s">
        <v>53</v>
      </c>
      <c r="K122" s="64"/>
      <c r="L122" s="86" t="s">
        <v>53</v>
      </c>
      <c r="M122" s="64"/>
      <c r="N122" s="84">
        <v>13.857698176189576</v>
      </c>
      <c r="O122" s="64"/>
      <c r="P122" s="85">
        <v>7.6173100235484004</v>
      </c>
      <c r="Q122" s="64"/>
      <c r="R122" s="95" t="s">
        <v>53</v>
      </c>
      <c r="S122" s="64"/>
      <c r="T122" s="85">
        <v>12.444416396760714</v>
      </c>
      <c r="U122" s="64"/>
      <c r="V122" s="86">
        <v>10.164259903726219</v>
      </c>
      <c r="W122" s="64"/>
      <c r="X122" s="84">
        <v>11.528375295667924</v>
      </c>
      <c r="Y122" s="64"/>
      <c r="Z122" s="85">
        <v>6.2438076432996104</v>
      </c>
      <c r="AA122" s="64"/>
      <c r="AB122" s="85">
        <v>9.3656012442356449</v>
      </c>
      <c r="AC122" s="64"/>
      <c r="AD122" s="85">
        <v>8.9519752132236867</v>
      </c>
      <c r="AE122" s="64"/>
      <c r="AF122" s="86">
        <v>8.103481631048453</v>
      </c>
      <c r="AG122" s="67"/>
    </row>
    <row r="123" spans="1:33" x14ac:dyDescent="0.2">
      <c r="B123" s="68"/>
      <c r="C123" s="77" t="s">
        <v>531</v>
      </c>
      <c r="D123" s="94" t="s">
        <v>53</v>
      </c>
      <c r="E123" s="64"/>
      <c r="F123" s="95" t="s">
        <v>53</v>
      </c>
      <c r="G123" s="64"/>
      <c r="H123" s="85">
        <v>10.648464589604725</v>
      </c>
      <c r="I123" s="64"/>
      <c r="J123" s="95" t="s">
        <v>53</v>
      </c>
      <c r="K123" s="64"/>
      <c r="L123" s="86" t="s">
        <v>53</v>
      </c>
      <c r="M123" s="64"/>
      <c r="N123" s="84">
        <v>13.857698176189572</v>
      </c>
      <c r="O123" s="64"/>
      <c r="P123" s="85">
        <v>7.6173100235484004</v>
      </c>
      <c r="Q123" s="64"/>
      <c r="R123" s="95" t="s">
        <v>53</v>
      </c>
      <c r="S123" s="64"/>
      <c r="T123" s="85">
        <v>12.444416396760712</v>
      </c>
      <c r="U123" s="64"/>
      <c r="V123" s="86">
        <v>10.164259903726219</v>
      </c>
      <c r="W123" s="64"/>
      <c r="X123" s="84">
        <v>11.528375295667924</v>
      </c>
      <c r="Y123" s="64"/>
      <c r="Z123" s="85">
        <v>6.2438076432996077</v>
      </c>
      <c r="AA123" s="64"/>
      <c r="AB123" s="85">
        <v>9.3656012442356431</v>
      </c>
      <c r="AC123" s="64"/>
      <c r="AD123" s="85">
        <v>8.9519752132236867</v>
      </c>
      <c r="AE123" s="64"/>
      <c r="AF123" s="86">
        <v>8.103481631048453</v>
      </c>
      <c r="AG123" s="67"/>
    </row>
    <row r="124" spans="1:33" x14ac:dyDescent="0.2">
      <c r="B124" s="70"/>
      <c r="C124" s="78" t="s">
        <v>51</v>
      </c>
      <c r="D124" s="87"/>
      <c r="E124" s="73"/>
      <c r="F124" s="88"/>
      <c r="G124" s="73"/>
      <c r="H124" s="88"/>
      <c r="I124" s="73"/>
      <c r="J124" s="88"/>
      <c r="K124" s="73"/>
      <c r="L124" s="89"/>
      <c r="M124" s="73"/>
      <c r="N124" s="87"/>
      <c r="O124" s="73"/>
      <c r="P124" s="88"/>
      <c r="Q124" s="73"/>
      <c r="R124" s="88"/>
      <c r="S124" s="73"/>
      <c r="T124" s="88"/>
      <c r="U124" s="73"/>
      <c r="V124" s="89"/>
      <c r="W124" s="73"/>
      <c r="X124" s="87"/>
      <c r="Y124" s="73"/>
      <c r="Z124" s="88"/>
      <c r="AA124" s="73"/>
      <c r="AB124" s="88"/>
      <c r="AC124" s="73"/>
      <c r="AD124" s="88"/>
      <c r="AE124" s="73"/>
      <c r="AF124" s="89"/>
      <c r="AG124" s="75"/>
    </row>
    <row r="125" spans="1:33" x14ac:dyDescent="0.2">
      <c r="B125" s="61" t="s">
        <v>20</v>
      </c>
      <c r="C125" s="76" t="s">
        <v>530</v>
      </c>
      <c r="D125" s="84">
        <v>9.842046576705183</v>
      </c>
      <c r="E125" s="64"/>
      <c r="F125" s="85">
        <v>8.6088464109519318</v>
      </c>
      <c r="G125" s="64"/>
      <c r="H125" s="85">
        <v>9.8249686731102024</v>
      </c>
      <c r="I125" s="64"/>
      <c r="J125" s="85">
        <v>7.3327877111188489</v>
      </c>
      <c r="K125" s="64"/>
      <c r="L125" s="86">
        <v>9.4767361664810679</v>
      </c>
      <c r="M125" s="64"/>
      <c r="N125" s="84">
        <v>10.690246759767058</v>
      </c>
      <c r="O125" s="64"/>
      <c r="P125" s="85">
        <v>14.778704266695552</v>
      </c>
      <c r="Q125" s="64"/>
      <c r="R125" s="85">
        <v>12.935735923136384</v>
      </c>
      <c r="S125" s="64"/>
      <c r="T125" s="85">
        <v>12.843581940881124</v>
      </c>
      <c r="U125" s="64"/>
      <c r="V125" s="86">
        <v>12.588698599241757</v>
      </c>
      <c r="W125" s="64"/>
      <c r="X125" s="84">
        <v>8.3944910362141574</v>
      </c>
      <c r="Y125" s="64"/>
      <c r="Z125" s="85">
        <v>11.581307314702876</v>
      </c>
      <c r="AA125" s="64"/>
      <c r="AB125" s="85">
        <v>10.936365395202099</v>
      </c>
      <c r="AC125" s="64"/>
      <c r="AD125" s="85">
        <v>10.081399240360888</v>
      </c>
      <c r="AE125" s="64"/>
      <c r="AF125" s="86">
        <v>10.039269368077013</v>
      </c>
      <c r="AG125" s="67"/>
    </row>
    <row r="126" spans="1:33" x14ac:dyDescent="0.2">
      <c r="B126" s="68"/>
      <c r="C126" s="77" t="s">
        <v>531</v>
      </c>
      <c r="D126" s="84">
        <v>9.842046576705183</v>
      </c>
      <c r="E126" s="64"/>
      <c r="F126" s="85">
        <v>8.6088464109519318</v>
      </c>
      <c r="G126" s="64"/>
      <c r="H126" s="85">
        <v>9.8249686731102024</v>
      </c>
      <c r="I126" s="64"/>
      <c r="J126" s="85">
        <v>7.3327877111188489</v>
      </c>
      <c r="K126" s="64"/>
      <c r="L126" s="86">
        <v>9.4767361664810714</v>
      </c>
      <c r="M126" s="64"/>
      <c r="N126" s="84">
        <v>10.690246759767058</v>
      </c>
      <c r="O126" s="64"/>
      <c r="P126" s="85">
        <v>14.778704266695552</v>
      </c>
      <c r="Q126" s="64"/>
      <c r="R126" s="85">
        <v>12.935735923136384</v>
      </c>
      <c r="S126" s="64"/>
      <c r="T126" s="85">
        <v>12.843581940881124</v>
      </c>
      <c r="U126" s="64"/>
      <c r="V126" s="86">
        <v>12.588698599241757</v>
      </c>
      <c r="W126" s="64"/>
      <c r="X126" s="84">
        <v>8.3944910362141574</v>
      </c>
      <c r="Y126" s="64"/>
      <c r="Z126" s="85">
        <v>11.581307314702876</v>
      </c>
      <c r="AA126" s="64"/>
      <c r="AB126" s="85">
        <v>10.936365395202099</v>
      </c>
      <c r="AC126" s="64"/>
      <c r="AD126" s="85">
        <v>10.081399240360888</v>
      </c>
      <c r="AE126" s="64"/>
      <c r="AF126" s="86">
        <v>10.039269368077013</v>
      </c>
      <c r="AG126" s="67"/>
    </row>
    <row r="127" spans="1:33" x14ac:dyDescent="0.2">
      <c r="B127" s="70"/>
      <c r="C127" s="78" t="s">
        <v>51</v>
      </c>
      <c r="D127" s="87"/>
      <c r="E127" s="73"/>
      <c r="F127" s="88"/>
      <c r="G127" s="73"/>
      <c r="H127" s="88"/>
      <c r="I127" s="73"/>
      <c r="J127" s="88"/>
      <c r="K127" s="73"/>
      <c r="L127" s="89"/>
      <c r="M127" s="73"/>
      <c r="N127" s="87"/>
      <c r="O127" s="73"/>
      <c r="P127" s="88"/>
      <c r="Q127" s="73"/>
      <c r="R127" s="88"/>
      <c r="S127" s="73"/>
      <c r="T127" s="88"/>
      <c r="U127" s="73"/>
      <c r="V127" s="89"/>
      <c r="W127" s="73"/>
      <c r="X127" s="87"/>
      <c r="Y127" s="73"/>
      <c r="Z127" s="88"/>
      <c r="AA127" s="73"/>
      <c r="AB127" s="88"/>
      <c r="AC127" s="73"/>
      <c r="AD127" s="88"/>
      <c r="AE127" s="73"/>
      <c r="AF127" s="89"/>
      <c r="AG127" s="75"/>
    </row>
    <row r="128" spans="1:33" x14ac:dyDescent="0.2">
      <c r="B128" s="61" t="s">
        <v>19</v>
      </c>
      <c r="C128" s="76" t="s">
        <v>530</v>
      </c>
      <c r="D128" s="94" t="s">
        <v>53</v>
      </c>
      <c r="E128" s="64"/>
      <c r="F128" s="95" t="s">
        <v>53</v>
      </c>
      <c r="G128" s="64"/>
      <c r="H128" s="95" t="s">
        <v>53</v>
      </c>
      <c r="I128" s="64"/>
      <c r="J128" s="95" t="s">
        <v>53</v>
      </c>
      <c r="K128" s="64"/>
      <c r="L128" s="86" t="s">
        <v>53</v>
      </c>
      <c r="M128" s="64"/>
      <c r="N128" s="94" t="s">
        <v>53</v>
      </c>
      <c r="O128" s="64"/>
      <c r="P128" s="95" t="s">
        <v>53</v>
      </c>
      <c r="Q128" s="64"/>
      <c r="R128" s="95" t="s">
        <v>53</v>
      </c>
      <c r="S128" s="64"/>
      <c r="T128" s="95" t="s">
        <v>53</v>
      </c>
      <c r="U128" s="64"/>
      <c r="V128" s="86" t="s">
        <v>53</v>
      </c>
      <c r="W128" s="64"/>
      <c r="X128" s="94" t="s">
        <v>53</v>
      </c>
      <c r="Y128" s="64"/>
      <c r="Z128" s="95" t="s">
        <v>53</v>
      </c>
      <c r="AA128" s="64"/>
      <c r="AB128" s="95" t="s">
        <v>53</v>
      </c>
      <c r="AC128" s="64"/>
      <c r="AD128" s="95" t="s">
        <v>53</v>
      </c>
      <c r="AE128" s="64"/>
      <c r="AF128" s="86">
        <v>14.904747607732297</v>
      </c>
      <c r="AG128" s="67"/>
    </row>
    <row r="129" spans="1:33" x14ac:dyDescent="0.2">
      <c r="B129" s="68"/>
      <c r="C129" s="77" t="s">
        <v>531</v>
      </c>
      <c r="D129" s="94" t="s">
        <v>53</v>
      </c>
      <c r="E129" s="64"/>
      <c r="F129" s="95" t="s">
        <v>53</v>
      </c>
      <c r="G129" s="64"/>
      <c r="H129" s="95" t="s">
        <v>53</v>
      </c>
      <c r="I129" s="64"/>
      <c r="J129" s="95" t="s">
        <v>53</v>
      </c>
      <c r="K129" s="64"/>
      <c r="L129" s="86" t="s">
        <v>53</v>
      </c>
      <c r="M129" s="64"/>
      <c r="N129" s="94" t="s">
        <v>53</v>
      </c>
      <c r="O129" s="64"/>
      <c r="P129" s="95" t="s">
        <v>53</v>
      </c>
      <c r="Q129" s="64"/>
      <c r="R129" s="95" t="s">
        <v>53</v>
      </c>
      <c r="S129" s="64"/>
      <c r="T129" s="95" t="s">
        <v>53</v>
      </c>
      <c r="U129" s="64"/>
      <c r="V129" s="86" t="s">
        <v>53</v>
      </c>
      <c r="W129" s="64"/>
      <c r="X129" s="94" t="s">
        <v>53</v>
      </c>
      <c r="Y129" s="64"/>
      <c r="Z129" s="95" t="s">
        <v>53</v>
      </c>
      <c r="AA129" s="64"/>
      <c r="AB129" s="95" t="s">
        <v>53</v>
      </c>
      <c r="AC129" s="64"/>
      <c r="AD129" s="95" t="s">
        <v>53</v>
      </c>
      <c r="AE129" s="64"/>
      <c r="AF129" s="86">
        <v>14.904747607732299</v>
      </c>
      <c r="AG129" s="67"/>
    </row>
    <row r="130" spans="1:33" x14ac:dyDescent="0.2">
      <c r="B130" s="70"/>
      <c r="C130" s="79" t="s">
        <v>51</v>
      </c>
      <c r="D130" s="87"/>
      <c r="E130" s="73"/>
      <c r="F130" s="88"/>
      <c r="G130" s="73"/>
      <c r="H130" s="88"/>
      <c r="I130" s="73"/>
      <c r="J130" s="88"/>
      <c r="K130" s="73"/>
      <c r="L130" s="89"/>
      <c r="M130" s="73"/>
      <c r="N130" s="87"/>
      <c r="O130" s="73"/>
      <c r="P130" s="88"/>
      <c r="Q130" s="73"/>
      <c r="R130" s="88"/>
      <c r="S130" s="73"/>
      <c r="T130" s="88"/>
      <c r="U130" s="73"/>
      <c r="V130" s="89"/>
      <c r="W130" s="73"/>
      <c r="X130" s="87"/>
      <c r="Y130" s="73"/>
      <c r="Z130" s="88"/>
      <c r="AA130" s="73"/>
      <c r="AB130" s="88"/>
      <c r="AC130" s="73"/>
      <c r="AD130" s="88"/>
      <c r="AE130" s="73"/>
      <c r="AF130" s="89"/>
      <c r="AG130" s="75"/>
    </row>
    <row r="131" spans="1:33" x14ac:dyDescent="0.2">
      <c r="B131" s="49" t="s">
        <v>518</v>
      </c>
    </row>
    <row r="132" spans="1:33" x14ac:dyDescent="0.2">
      <c r="B132" s="49" t="s">
        <v>519</v>
      </c>
    </row>
    <row r="134" spans="1:33" x14ac:dyDescent="0.2">
      <c r="B134" s="90" t="s">
        <v>59</v>
      </c>
    </row>
    <row r="135" spans="1:33" x14ac:dyDescent="0.2">
      <c r="B135" s="91"/>
      <c r="C135" s="49" t="s">
        <v>60</v>
      </c>
    </row>
    <row r="136" spans="1:33" x14ac:dyDescent="0.2">
      <c r="B136" s="92"/>
      <c r="C136" s="49" t="s">
        <v>61</v>
      </c>
    </row>
    <row r="137" spans="1:33" x14ac:dyDescent="0.2">
      <c r="B137" s="93"/>
      <c r="C137" s="49" t="s">
        <v>62</v>
      </c>
    </row>
    <row r="138" spans="1:33" x14ac:dyDescent="0.2">
      <c r="B138" s="49" t="s">
        <v>727</v>
      </c>
    </row>
    <row r="139" spans="1:33" ht="12.75" thickBot="1" x14ac:dyDescent="0.25">
      <c r="B139" s="50" t="s">
        <v>730</v>
      </c>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row>
    <row r="140" spans="1:33" ht="12.75" thickTop="1" x14ac:dyDescent="0.2">
      <c r="B140" s="51" t="s">
        <v>50</v>
      </c>
    </row>
    <row r="142" spans="1:33" s="52" customFormat="1" ht="26.25" customHeight="1" x14ac:dyDescent="0.2">
      <c r="A142" s="52" t="s">
        <v>220</v>
      </c>
      <c r="B142" s="52" t="s">
        <v>218</v>
      </c>
      <c r="C142" s="127" t="s">
        <v>532</v>
      </c>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row>
    <row r="144" spans="1:33" x14ac:dyDescent="0.2">
      <c r="D144" s="54" t="s">
        <v>56</v>
      </c>
      <c r="E144" s="55"/>
      <c r="F144" s="55"/>
      <c r="G144" s="55"/>
      <c r="H144" s="55"/>
      <c r="I144" s="55"/>
      <c r="J144" s="55"/>
      <c r="K144" s="55"/>
      <c r="L144" s="55"/>
      <c r="M144" s="55"/>
      <c r="N144" s="54" t="s">
        <v>57</v>
      </c>
      <c r="O144" s="55"/>
      <c r="P144" s="55"/>
      <c r="Q144" s="55"/>
      <c r="R144" s="55"/>
      <c r="S144" s="55"/>
      <c r="T144" s="55"/>
      <c r="U144" s="55"/>
      <c r="V144" s="55"/>
      <c r="W144" s="55"/>
      <c r="X144" s="54" t="s">
        <v>58</v>
      </c>
      <c r="Y144" s="55"/>
      <c r="Z144" s="55"/>
      <c r="AA144" s="55"/>
      <c r="AB144" s="55"/>
      <c r="AC144" s="55"/>
      <c r="AD144" s="55"/>
      <c r="AE144" s="55"/>
      <c r="AF144" s="55"/>
      <c r="AG144" s="56"/>
    </row>
    <row r="145" spans="2:33" x14ac:dyDescent="0.2">
      <c r="D145" s="57">
        <v>2015</v>
      </c>
      <c r="E145" s="58"/>
      <c r="F145" s="58">
        <v>2016</v>
      </c>
      <c r="G145" s="58"/>
      <c r="H145" s="58">
        <v>2017</v>
      </c>
      <c r="I145" s="58"/>
      <c r="J145" s="58">
        <v>2018</v>
      </c>
      <c r="K145" s="58"/>
      <c r="L145" s="59">
        <v>2019</v>
      </c>
      <c r="M145" s="58"/>
      <c r="N145" s="57">
        <v>2015</v>
      </c>
      <c r="O145" s="58"/>
      <c r="P145" s="58">
        <v>2016</v>
      </c>
      <c r="Q145" s="58"/>
      <c r="R145" s="58">
        <v>2017</v>
      </c>
      <c r="S145" s="58"/>
      <c r="T145" s="58">
        <v>2018</v>
      </c>
      <c r="U145" s="58"/>
      <c r="V145" s="59">
        <v>2019</v>
      </c>
      <c r="W145" s="58"/>
      <c r="X145" s="57">
        <v>2015</v>
      </c>
      <c r="Y145" s="58"/>
      <c r="Z145" s="58">
        <v>2016</v>
      </c>
      <c r="AA145" s="58"/>
      <c r="AB145" s="58">
        <v>2017</v>
      </c>
      <c r="AC145" s="58"/>
      <c r="AD145" s="58">
        <v>2018</v>
      </c>
      <c r="AE145" s="58"/>
      <c r="AF145" s="59">
        <v>2019</v>
      </c>
      <c r="AG145" s="60"/>
    </row>
    <row r="146" spans="2:33" x14ac:dyDescent="0.2">
      <c r="B146" s="61" t="s">
        <v>28</v>
      </c>
      <c r="C146" s="62" t="s">
        <v>533</v>
      </c>
      <c r="D146" s="84">
        <v>5.7842519686730443</v>
      </c>
      <c r="E146" s="64"/>
      <c r="F146" s="85">
        <v>3.5726478286155148</v>
      </c>
      <c r="G146" s="64"/>
      <c r="H146" s="85">
        <v>4.6118331927315364</v>
      </c>
      <c r="I146" s="64"/>
      <c r="J146" s="85">
        <v>3.4417103203054911</v>
      </c>
      <c r="K146" s="64"/>
      <c r="L146" s="86">
        <v>5.009471759163497</v>
      </c>
      <c r="M146" s="64"/>
      <c r="N146" s="84">
        <v>5.4347346243396988</v>
      </c>
      <c r="O146" s="64"/>
      <c r="P146" s="85">
        <v>4.7027059324404386</v>
      </c>
      <c r="Q146" s="64"/>
      <c r="R146" s="85">
        <v>10.252081607119926</v>
      </c>
      <c r="S146" s="64"/>
      <c r="T146" s="85">
        <v>9.4886848055356623</v>
      </c>
      <c r="U146" s="64"/>
      <c r="V146" s="86">
        <v>7.3316983991898175</v>
      </c>
      <c r="W146" s="64"/>
      <c r="X146" s="84">
        <v>4.3679282196795031</v>
      </c>
      <c r="Y146" s="64"/>
      <c r="Z146" s="85">
        <v>3.7309108309607231</v>
      </c>
      <c r="AA146" s="64"/>
      <c r="AB146" s="85">
        <v>8.3525666964437253</v>
      </c>
      <c r="AC146" s="64"/>
      <c r="AD146" s="85">
        <v>7.3211405309403679</v>
      </c>
      <c r="AE146" s="64"/>
      <c r="AF146" s="86">
        <v>5.8069641688552327</v>
      </c>
      <c r="AG146" s="67"/>
    </row>
    <row r="147" spans="2:33" x14ac:dyDescent="0.2">
      <c r="B147" s="68"/>
      <c r="C147" s="69" t="s">
        <v>534</v>
      </c>
      <c r="D147" s="84">
        <v>5.7842519686730443</v>
      </c>
      <c r="E147" s="64"/>
      <c r="F147" s="85">
        <v>3.5726478286155152</v>
      </c>
      <c r="G147" s="64"/>
      <c r="H147" s="85">
        <v>4.6118331927315364</v>
      </c>
      <c r="I147" s="64"/>
      <c r="J147" s="95" t="s">
        <v>53</v>
      </c>
      <c r="K147" s="64"/>
      <c r="L147" s="86">
        <v>5.0094717591634979</v>
      </c>
      <c r="M147" s="64"/>
      <c r="N147" s="84">
        <v>5.4347346243396988</v>
      </c>
      <c r="O147" s="64"/>
      <c r="P147" s="85">
        <v>4.7027059324404377</v>
      </c>
      <c r="Q147" s="64"/>
      <c r="R147" s="85">
        <v>10.252081607119926</v>
      </c>
      <c r="S147" s="64"/>
      <c r="T147" s="85">
        <v>9.4886848055356623</v>
      </c>
      <c r="U147" s="64"/>
      <c r="V147" s="86">
        <v>7.3316983991898166</v>
      </c>
      <c r="W147" s="64"/>
      <c r="X147" s="84">
        <v>4.3679282196795031</v>
      </c>
      <c r="Y147" s="64"/>
      <c r="Z147" s="85">
        <v>3.7309108309607231</v>
      </c>
      <c r="AA147" s="64"/>
      <c r="AB147" s="85">
        <v>8.3525666964437217</v>
      </c>
      <c r="AC147" s="64"/>
      <c r="AD147" s="85">
        <v>7.3211405309403688</v>
      </c>
      <c r="AE147" s="64"/>
      <c r="AF147" s="86">
        <v>5.8069641688552309</v>
      </c>
      <c r="AG147" s="67"/>
    </row>
    <row r="148" spans="2:33" x14ac:dyDescent="0.2">
      <c r="B148" s="70"/>
      <c r="C148" s="71" t="s">
        <v>51</v>
      </c>
      <c r="D148" s="87"/>
      <c r="E148" s="73"/>
      <c r="F148" s="88"/>
      <c r="G148" s="73"/>
      <c r="H148" s="88"/>
      <c r="I148" s="73"/>
      <c r="J148" s="88"/>
      <c r="K148" s="73"/>
      <c r="L148" s="89"/>
      <c r="M148" s="73"/>
      <c r="N148" s="87"/>
      <c r="O148" s="73"/>
      <c r="P148" s="88"/>
      <c r="Q148" s="73"/>
      <c r="R148" s="88"/>
      <c r="S148" s="73"/>
      <c r="T148" s="88"/>
      <c r="U148" s="73"/>
      <c r="V148" s="89"/>
      <c r="W148" s="73"/>
      <c r="X148" s="87"/>
      <c r="Y148" s="73"/>
      <c r="Z148" s="88"/>
      <c r="AA148" s="73"/>
      <c r="AB148" s="88"/>
      <c r="AC148" s="73"/>
      <c r="AD148" s="88"/>
      <c r="AE148" s="73"/>
      <c r="AF148" s="89"/>
      <c r="AG148" s="75"/>
    </row>
    <row r="149" spans="2:33" x14ac:dyDescent="0.2">
      <c r="B149" s="61" t="s">
        <v>18</v>
      </c>
      <c r="C149" s="76" t="s">
        <v>533</v>
      </c>
      <c r="D149" s="94" t="s">
        <v>53</v>
      </c>
      <c r="E149" s="64"/>
      <c r="F149" s="95" t="s">
        <v>53</v>
      </c>
      <c r="G149" s="64"/>
      <c r="H149" s="85">
        <v>7.1542995072548434</v>
      </c>
      <c r="I149" s="64"/>
      <c r="J149" s="95" t="s">
        <v>53</v>
      </c>
      <c r="K149" s="64"/>
      <c r="L149" s="86" t="s">
        <v>53</v>
      </c>
      <c r="M149" s="64"/>
      <c r="N149" s="84">
        <v>11.397751694386752</v>
      </c>
      <c r="O149" s="64"/>
      <c r="P149" s="85">
        <v>6.0841652444517758</v>
      </c>
      <c r="Q149" s="64"/>
      <c r="R149" s="95" t="s">
        <v>53</v>
      </c>
      <c r="S149" s="64"/>
      <c r="T149" s="85">
        <v>5.9174814155995552</v>
      </c>
      <c r="U149" s="64"/>
      <c r="V149" s="86">
        <v>6.9842226793936053</v>
      </c>
      <c r="W149" s="64"/>
      <c r="X149" s="84">
        <v>9.5467624693167199</v>
      </c>
      <c r="Y149" s="64"/>
      <c r="Z149" s="85">
        <v>5.3568641704413222</v>
      </c>
      <c r="AA149" s="64"/>
      <c r="AB149" s="85">
        <v>10.332849822583929</v>
      </c>
      <c r="AC149" s="64"/>
      <c r="AD149" s="85">
        <v>3.9033085695909522</v>
      </c>
      <c r="AE149" s="64"/>
      <c r="AF149" s="86">
        <v>5.2312504725291635</v>
      </c>
      <c r="AG149" s="67"/>
    </row>
    <row r="150" spans="2:33" x14ac:dyDescent="0.2">
      <c r="B150" s="68"/>
      <c r="C150" s="77" t="s">
        <v>534</v>
      </c>
      <c r="D150" s="94" t="s">
        <v>53</v>
      </c>
      <c r="E150" s="64"/>
      <c r="F150" s="95" t="s">
        <v>53</v>
      </c>
      <c r="G150" s="64"/>
      <c r="H150" s="85">
        <v>7.1542995072548434</v>
      </c>
      <c r="I150" s="64"/>
      <c r="J150" s="95" t="s">
        <v>53</v>
      </c>
      <c r="K150" s="64"/>
      <c r="L150" s="86" t="s">
        <v>53</v>
      </c>
      <c r="M150" s="64"/>
      <c r="N150" s="84">
        <v>11.397751694386752</v>
      </c>
      <c r="O150" s="64"/>
      <c r="P150" s="85">
        <v>6.0841652444517749</v>
      </c>
      <c r="Q150" s="64"/>
      <c r="R150" s="95" t="s">
        <v>53</v>
      </c>
      <c r="S150" s="64"/>
      <c r="T150" s="85">
        <v>5.9174814155995552</v>
      </c>
      <c r="U150" s="64"/>
      <c r="V150" s="86">
        <v>6.9842226793936035</v>
      </c>
      <c r="W150" s="64"/>
      <c r="X150" s="84">
        <v>9.5467624693167199</v>
      </c>
      <c r="Y150" s="64"/>
      <c r="Z150" s="85">
        <v>5.3568641704413205</v>
      </c>
      <c r="AA150" s="64"/>
      <c r="AB150" s="85">
        <v>10.332849822583931</v>
      </c>
      <c r="AC150" s="64"/>
      <c r="AD150" s="85">
        <v>3.9033085695909522</v>
      </c>
      <c r="AE150" s="64"/>
      <c r="AF150" s="86">
        <v>5.2312504725291635</v>
      </c>
      <c r="AG150" s="67"/>
    </row>
    <row r="151" spans="2:33" x14ac:dyDescent="0.2">
      <c r="B151" s="70"/>
      <c r="C151" s="78" t="s">
        <v>51</v>
      </c>
      <c r="D151" s="87"/>
      <c r="E151" s="73"/>
      <c r="F151" s="88"/>
      <c r="G151" s="73"/>
      <c r="H151" s="88"/>
      <c r="I151" s="73"/>
      <c r="J151" s="88"/>
      <c r="K151" s="73"/>
      <c r="L151" s="89"/>
      <c r="M151" s="73"/>
      <c r="N151" s="87"/>
      <c r="O151" s="73"/>
      <c r="P151" s="88"/>
      <c r="Q151" s="73"/>
      <c r="R151" s="88"/>
      <c r="S151" s="73"/>
      <c r="T151" s="88"/>
      <c r="U151" s="73"/>
      <c r="V151" s="89"/>
      <c r="W151" s="73"/>
      <c r="X151" s="87"/>
      <c r="Y151" s="73"/>
      <c r="Z151" s="88"/>
      <c r="AA151" s="73"/>
      <c r="AB151" s="88"/>
      <c r="AC151" s="73"/>
      <c r="AD151" s="88"/>
      <c r="AE151" s="73"/>
      <c r="AF151" s="89"/>
      <c r="AG151" s="75"/>
    </row>
    <row r="152" spans="2:33" x14ac:dyDescent="0.2">
      <c r="B152" s="61" t="s">
        <v>20</v>
      </c>
      <c r="C152" s="76" t="s">
        <v>533</v>
      </c>
      <c r="D152" s="84">
        <v>6.3564889810047518</v>
      </c>
      <c r="E152" s="64"/>
      <c r="F152" s="85">
        <v>3.9720025235635044</v>
      </c>
      <c r="G152" s="64"/>
      <c r="H152" s="85">
        <v>5.6631156006115608</v>
      </c>
      <c r="I152" s="64"/>
      <c r="J152" s="85">
        <v>4.1719891373960811</v>
      </c>
      <c r="K152" s="64"/>
      <c r="L152" s="86">
        <v>5.3083472736749897</v>
      </c>
      <c r="M152" s="64"/>
      <c r="N152" s="84">
        <v>6.3545991627471334</v>
      </c>
      <c r="O152" s="64"/>
      <c r="P152" s="85">
        <v>5.7475915481715489</v>
      </c>
      <c r="Q152" s="64"/>
      <c r="R152" s="85">
        <v>11.517117699968036</v>
      </c>
      <c r="S152" s="64"/>
      <c r="T152" s="85">
        <v>10.851560030761267</v>
      </c>
      <c r="U152" s="64"/>
      <c r="V152" s="86">
        <v>8.8571490912784494</v>
      </c>
      <c r="W152" s="64"/>
      <c r="X152" s="84">
        <v>5.0278427021563576</v>
      </c>
      <c r="Y152" s="64"/>
      <c r="Z152" s="85">
        <v>4.5336951353134785</v>
      </c>
      <c r="AA152" s="64"/>
      <c r="AB152" s="85">
        <v>9.6676413665755057</v>
      </c>
      <c r="AC152" s="64"/>
      <c r="AD152" s="85">
        <v>8.4597756447490937</v>
      </c>
      <c r="AE152" s="64"/>
      <c r="AF152" s="86">
        <v>7.032430597883085</v>
      </c>
      <c r="AG152" s="67"/>
    </row>
    <row r="153" spans="2:33" x14ac:dyDescent="0.2">
      <c r="B153" s="68"/>
      <c r="C153" s="77" t="s">
        <v>534</v>
      </c>
      <c r="D153" s="84">
        <v>6.35648898100475</v>
      </c>
      <c r="E153" s="64"/>
      <c r="F153" s="85">
        <v>3.9720025235635044</v>
      </c>
      <c r="G153" s="64"/>
      <c r="H153" s="85">
        <v>5.6631156006115599</v>
      </c>
      <c r="I153" s="64"/>
      <c r="J153" s="95" t="s">
        <v>53</v>
      </c>
      <c r="K153" s="64"/>
      <c r="L153" s="86">
        <v>5.3083472736749897</v>
      </c>
      <c r="M153" s="64"/>
      <c r="N153" s="84">
        <v>6.3545991627471334</v>
      </c>
      <c r="O153" s="64"/>
      <c r="P153" s="85">
        <v>5.7475915481715489</v>
      </c>
      <c r="Q153" s="64"/>
      <c r="R153" s="85">
        <v>11.517117699968038</v>
      </c>
      <c r="S153" s="64"/>
      <c r="T153" s="85">
        <v>10.851560030761267</v>
      </c>
      <c r="U153" s="64"/>
      <c r="V153" s="86">
        <v>8.8571490912784512</v>
      </c>
      <c r="W153" s="64"/>
      <c r="X153" s="84">
        <v>5.0278427021563576</v>
      </c>
      <c r="Y153" s="64"/>
      <c r="Z153" s="85">
        <v>4.5336951353134785</v>
      </c>
      <c r="AA153" s="64"/>
      <c r="AB153" s="85">
        <v>9.6676413665755074</v>
      </c>
      <c r="AC153" s="64"/>
      <c r="AD153" s="85">
        <v>8.4597756447490937</v>
      </c>
      <c r="AE153" s="64"/>
      <c r="AF153" s="86">
        <v>7.0324305978830868</v>
      </c>
      <c r="AG153" s="67"/>
    </row>
    <row r="154" spans="2:33" x14ac:dyDescent="0.2">
      <c r="B154" s="70"/>
      <c r="C154" s="78" t="s">
        <v>51</v>
      </c>
      <c r="D154" s="87"/>
      <c r="E154" s="73"/>
      <c r="F154" s="88"/>
      <c r="G154" s="73"/>
      <c r="H154" s="88"/>
      <c r="I154" s="73"/>
      <c r="J154" s="88"/>
      <c r="K154" s="73"/>
      <c r="L154" s="89"/>
      <c r="M154" s="73"/>
      <c r="N154" s="87"/>
      <c r="O154" s="73"/>
      <c r="P154" s="88"/>
      <c r="Q154" s="73"/>
      <c r="R154" s="88"/>
      <c r="S154" s="73"/>
      <c r="T154" s="88"/>
      <c r="U154" s="73"/>
      <c r="V154" s="89"/>
      <c r="W154" s="73"/>
      <c r="X154" s="87"/>
      <c r="Y154" s="73"/>
      <c r="Z154" s="88"/>
      <c r="AA154" s="73"/>
      <c r="AB154" s="88"/>
      <c r="AC154" s="73"/>
      <c r="AD154" s="88"/>
      <c r="AE154" s="73"/>
      <c r="AF154" s="89"/>
      <c r="AG154" s="75"/>
    </row>
    <row r="155" spans="2:33" x14ac:dyDescent="0.2">
      <c r="B155" s="61" t="s">
        <v>19</v>
      </c>
      <c r="C155" s="76" t="s">
        <v>533</v>
      </c>
      <c r="D155" s="94" t="s">
        <v>53</v>
      </c>
      <c r="E155" s="64"/>
      <c r="F155" s="95" t="s">
        <v>53</v>
      </c>
      <c r="G155" s="64"/>
      <c r="H155" s="95" t="s">
        <v>53</v>
      </c>
      <c r="I155" s="64"/>
      <c r="J155" s="95" t="s">
        <v>53</v>
      </c>
      <c r="K155" s="64"/>
      <c r="L155" s="86" t="s">
        <v>53</v>
      </c>
      <c r="M155" s="64"/>
      <c r="N155" s="94" t="s">
        <v>53</v>
      </c>
      <c r="O155" s="64"/>
      <c r="P155" s="95" t="s">
        <v>53</v>
      </c>
      <c r="Q155" s="64"/>
      <c r="R155" s="95" t="s">
        <v>53</v>
      </c>
      <c r="S155" s="64"/>
      <c r="T155" s="95" t="s">
        <v>53</v>
      </c>
      <c r="U155" s="64"/>
      <c r="V155" s="86" t="s">
        <v>53</v>
      </c>
      <c r="W155" s="64"/>
      <c r="X155" s="94" t="s">
        <v>53</v>
      </c>
      <c r="Y155" s="64"/>
      <c r="Z155" s="95" t="s">
        <v>53</v>
      </c>
      <c r="AA155" s="64"/>
      <c r="AB155" s="95" t="s">
        <v>53</v>
      </c>
      <c r="AC155" s="64"/>
      <c r="AD155" s="95" t="s">
        <v>53</v>
      </c>
      <c r="AE155" s="64"/>
      <c r="AF155" s="86">
        <v>11.545750952916254</v>
      </c>
      <c r="AG155" s="67"/>
    </row>
    <row r="156" spans="2:33" x14ac:dyDescent="0.2">
      <c r="B156" s="68"/>
      <c r="C156" s="77" t="s">
        <v>534</v>
      </c>
      <c r="D156" s="94" t="s">
        <v>53</v>
      </c>
      <c r="E156" s="64"/>
      <c r="F156" s="95" t="s">
        <v>53</v>
      </c>
      <c r="G156" s="64"/>
      <c r="H156" s="95" t="s">
        <v>53</v>
      </c>
      <c r="I156" s="64"/>
      <c r="J156" s="95" t="s">
        <v>53</v>
      </c>
      <c r="K156" s="64"/>
      <c r="L156" s="86" t="s">
        <v>53</v>
      </c>
      <c r="M156" s="64"/>
      <c r="N156" s="94" t="s">
        <v>53</v>
      </c>
      <c r="O156" s="64"/>
      <c r="P156" s="95" t="s">
        <v>53</v>
      </c>
      <c r="Q156" s="64"/>
      <c r="R156" s="95" t="s">
        <v>53</v>
      </c>
      <c r="S156" s="64"/>
      <c r="T156" s="95" t="s">
        <v>53</v>
      </c>
      <c r="U156" s="64"/>
      <c r="V156" s="86" t="s">
        <v>53</v>
      </c>
      <c r="W156" s="64"/>
      <c r="X156" s="94" t="s">
        <v>53</v>
      </c>
      <c r="Y156" s="64"/>
      <c r="Z156" s="95" t="s">
        <v>53</v>
      </c>
      <c r="AA156" s="64"/>
      <c r="AB156" s="95" t="s">
        <v>53</v>
      </c>
      <c r="AC156" s="64"/>
      <c r="AD156" s="95" t="s">
        <v>53</v>
      </c>
      <c r="AE156" s="64"/>
      <c r="AF156" s="86">
        <v>11.545750952916258</v>
      </c>
      <c r="AG156" s="67"/>
    </row>
    <row r="157" spans="2:33" x14ac:dyDescent="0.2">
      <c r="B157" s="70"/>
      <c r="C157" s="79" t="s">
        <v>51</v>
      </c>
      <c r="D157" s="87"/>
      <c r="E157" s="73"/>
      <c r="F157" s="88"/>
      <c r="G157" s="73"/>
      <c r="H157" s="88"/>
      <c r="I157" s="73"/>
      <c r="J157" s="88"/>
      <c r="K157" s="73"/>
      <c r="L157" s="89"/>
      <c r="M157" s="73"/>
      <c r="N157" s="87"/>
      <c r="O157" s="73"/>
      <c r="P157" s="88"/>
      <c r="Q157" s="73"/>
      <c r="R157" s="88"/>
      <c r="S157" s="73"/>
      <c r="T157" s="88"/>
      <c r="U157" s="73"/>
      <c r="V157" s="89"/>
      <c r="W157" s="73"/>
      <c r="X157" s="87"/>
      <c r="Y157" s="73"/>
      <c r="Z157" s="88"/>
      <c r="AA157" s="73"/>
      <c r="AB157" s="88"/>
      <c r="AC157" s="73"/>
      <c r="AD157" s="88"/>
      <c r="AE157" s="73"/>
      <c r="AF157" s="89"/>
      <c r="AG157" s="75"/>
    </row>
    <row r="158" spans="2:33" x14ac:dyDescent="0.2">
      <c r="B158" s="49" t="s">
        <v>518</v>
      </c>
    </row>
    <row r="159" spans="2:33" x14ac:dyDescent="0.2">
      <c r="B159" s="49" t="s">
        <v>519</v>
      </c>
    </row>
    <row r="161" spans="1:33" x14ac:dyDescent="0.2">
      <c r="B161" s="90" t="s">
        <v>59</v>
      </c>
    </row>
    <row r="162" spans="1:33" x14ac:dyDescent="0.2">
      <c r="B162" s="91"/>
      <c r="C162" s="49" t="s">
        <v>60</v>
      </c>
    </row>
    <row r="163" spans="1:33" x14ac:dyDescent="0.2">
      <c r="B163" s="92"/>
      <c r="C163" s="49" t="s">
        <v>61</v>
      </c>
    </row>
    <row r="164" spans="1:33" x14ac:dyDescent="0.2">
      <c r="B164" s="93"/>
      <c r="C164" s="49" t="s">
        <v>62</v>
      </c>
    </row>
    <row r="165" spans="1:33" x14ac:dyDescent="0.2">
      <c r="B165" s="49" t="s">
        <v>727</v>
      </c>
    </row>
    <row r="166" spans="1:33" ht="12.75" thickBot="1" x14ac:dyDescent="0.25">
      <c r="B166" s="50" t="s">
        <v>730</v>
      </c>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row>
    <row r="167" spans="1:33" ht="12.75" thickTop="1" x14ac:dyDescent="0.2">
      <c r="B167" s="51" t="s">
        <v>50</v>
      </c>
    </row>
    <row r="169" spans="1:33" s="52" customFormat="1" ht="26.25" customHeight="1" x14ac:dyDescent="0.2">
      <c r="A169" s="52" t="s">
        <v>223</v>
      </c>
      <c r="B169" s="52" t="s">
        <v>221</v>
      </c>
      <c r="C169" s="127" t="s">
        <v>535</v>
      </c>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row>
    <row r="171" spans="1:33" x14ac:dyDescent="0.2">
      <c r="D171" s="54" t="s">
        <v>56</v>
      </c>
      <c r="E171" s="55"/>
      <c r="F171" s="55"/>
      <c r="G171" s="55"/>
      <c r="H171" s="55"/>
      <c r="I171" s="55"/>
      <c r="J171" s="55"/>
      <c r="K171" s="55"/>
      <c r="L171" s="55"/>
      <c r="M171" s="55"/>
      <c r="N171" s="54" t="s">
        <v>57</v>
      </c>
      <c r="O171" s="55"/>
      <c r="P171" s="55"/>
      <c r="Q171" s="55"/>
      <c r="R171" s="55"/>
      <c r="S171" s="55"/>
      <c r="T171" s="55"/>
      <c r="U171" s="55"/>
      <c r="V171" s="55"/>
      <c r="W171" s="55"/>
      <c r="X171" s="54" t="s">
        <v>58</v>
      </c>
      <c r="Y171" s="55"/>
      <c r="Z171" s="55"/>
      <c r="AA171" s="55"/>
      <c r="AB171" s="55"/>
      <c r="AC171" s="55"/>
      <c r="AD171" s="55"/>
      <c r="AE171" s="55"/>
      <c r="AF171" s="55"/>
      <c r="AG171" s="56"/>
    </row>
    <row r="172" spans="1:33" x14ac:dyDescent="0.2">
      <c r="D172" s="57">
        <v>2015</v>
      </c>
      <c r="E172" s="58"/>
      <c r="F172" s="58">
        <v>2016</v>
      </c>
      <c r="G172" s="58"/>
      <c r="H172" s="58">
        <v>2017</v>
      </c>
      <c r="I172" s="58"/>
      <c r="J172" s="58">
        <v>2018</v>
      </c>
      <c r="K172" s="58"/>
      <c r="L172" s="59">
        <v>2019</v>
      </c>
      <c r="M172" s="58"/>
      <c r="N172" s="57">
        <v>2015</v>
      </c>
      <c r="O172" s="58"/>
      <c r="P172" s="58">
        <v>2016</v>
      </c>
      <c r="Q172" s="58"/>
      <c r="R172" s="58">
        <v>2017</v>
      </c>
      <c r="S172" s="58"/>
      <c r="T172" s="58">
        <v>2018</v>
      </c>
      <c r="U172" s="58"/>
      <c r="V172" s="59">
        <v>2019</v>
      </c>
      <c r="W172" s="58"/>
      <c r="X172" s="57">
        <v>2015</v>
      </c>
      <c r="Y172" s="58"/>
      <c r="Z172" s="58">
        <v>2016</v>
      </c>
      <c r="AA172" s="58"/>
      <c r="AB172" s="58">
        <v>2017</v>
      </c>
      <c r="AC172" s="58"/>
      <c r="AD172" s="58">
        <v>2018</v>
      </c>
      <c r="AE172" s="58"/>
      <c r="AF172" s="59">
        <v>2019</v>
      </c>
      <c r="AG172" s="60"/>
    </row>
    <row r="173" spans="1:33" x14ac:dyDescent="0.2">
      <c r="B173" s="61" t="s">
        <v>28</v>
      </c>
      <c r="C173" s="62" t="s">
        <v>536</v>
      </c>
      <c r="D173" s="84">
        <v>7.6926299788167851</v>
      </c>
      <c r="E173" s="64"/>
      <c r="F173" s="85">
        <v>5.168598190144027</v>
      </c>
      <c r="G173" s="64"/>
      <c r="H173" s="85">
        <v>5.3111332688262483</v>
      </c>
      <c r="I173" s="64"/>
      <c r="J173" s="85">
        <v>5.7263106025646904</v>
      </c>
      <c r="K173" s="64"/>
      <c r="L173" s="86">
        <v>7.6397120056515462</v>
      </c>
      <c r="M173" s="64"/>
      <c r="N173" s="84">
        <v>7.9493555579037602</v>
      </c>
      <c r="O173" s="64"/>
      <c r="P173" s="85">
        <v>10.004096455052109</v>
      </c>
      <c r="Q173" s="64"/>
      <c r="R173" s="85">
        <v>9.4717910570231254</v>
      </c>
      <c r="S173" s="64"/>
      <c r="T173" s="85">
        <v>10.469205960486612</v>
      </c>
      <c r="U173" s="64"/>
      <c r="V173" s="86">
        <v>10.139949386278342</v>
      </c>
      <c r="W173" s="64"/>
      <c r="X173" s="84">
        <v>6.3345448265741604</v>
      </c>
      <c r="Y173" s="64"/>
      <c r="Z173" s="85">
        <v>7.8205347157481784</v>
      </c>
      <c r="AA173" s="64"/>
      <c r="AB173" s="85">
        <v>7.6701804368058246</v>
      </c>
      <c r="AC173" s="64"/>
      <c r="AD173" s="85">
        <v>8.1115357332264093</v>
      </c>
      <c r="AE173" s="64"/>
      <c r="AF173" s="86">
        <v>8.0651852901278609</v>
      </c>
      <c r="AG173" s="67"/>
    </row>
    <row r="174" spans="1:33" x14ac:dyDescent="0.2">
      <c r="B174" s="68"/>
      <c r="C174" s="69" t="s">
        <v>537</v>
      </c>
      <c r="D174" s="84">
        <v>7.6926299788167842</v>
      </c>
      <c r="E174" s="64"/>
      <c r="F174" s="85">
        <v>5.1685981901440279</v>
      </c>
      <c r="G174" s="64"/>
      <c r="H174" s="85">
        <v>5.3111332688262483</v>
      </c>
      <c r="I174" s="64"/>
      <c r="J174" s="85">
        <v>5.7263106025646895</v>
      </c>
      <c r="K174" s="64"/>
      <c r="L174" s="86">
        <v>7.6397120056515462</v>
      </c>
      <c r="M174" s="64"/>
      <c r="N174" s="84">
        <v>7.9493555579037602</v>
      </c>
      <c r="O174" s="64"/>
      <c r="P174" s="85">
        <v>10.004096455052109</v>
      </c>
      <c r="Q174" s="64"/>
      <c r="R174" s="85">
        <v>9.4717910570231236</v>
      </c>
      <c r="S174" s="64"/>
      <c r="T174" s="85">
        <v>10.469205960486612</v>
      </c>
      <c r="U174" s="64"/>
      <c r="V174" s="86">
        <v>10.139949386278344</v>
      </c>
      <c r="W174" s="64"/>
      <c r="X174" s="84">
        <v>6.3345448265741604</v>
      </c>
      <c r="Y174" s="64"/>
      <c r="Z174" s="85">
        <v>7.8205347157481784</v>
      </c>
      <c r="AA174" s="64"/>
      <c r="AB174" s="85">
        <v>7.6701804368058246</v>
      </c>
      <c r="AC174" s="64"/>
      <c r="AD174" s="85">
        <v>8.1115357332264093</v>
      </c>
      <c r="AE174" s="64"/>
      <c r="AF174" s="86">
        <v>8.0651852901278609</v>
      </c>
      <c r="AG174" s="67"/>
    </row>
    <row r="175" spans="1:33" x14ac:dyDescent="0.2">
      <c r="B175" s="70"/>
      <c r="C175" s="71" t="s">
        <v>51</v>
      </c>
      <c r="D175" s="87"/>
      <c r="E175" s="73"/>
      <c r="F175" s="88"/>
      <c r="G175" s="73"/>
      <c r="H175" s="88"/>
      <c r="I175" s="73"/>
      <c r="J175" s="88"/>
      <c r="K175" s="73"/>
      <c r="L175" s="89"/>
      <c r="M175" s="73"/>
      <c r="N175" s="87"/>
      <c r="O175" s="73"/>
      <c r="P175" s="88"/>
      <c r="Q175" s="73"/>
      <c r="R175" s="88"/>
      <c r="S175" s="73"/>
      <c r="T175" s="88"/>
      <c r="U175" s="73"/>
      <c r="V175" s="89"/>
      <c r="W175" s="73"/>
      <c r="X175" s="87"/>
      <c r="Y175" s="73"/>
      <c r="Z175" s="88"/>
      <c r="AA175" s="73"/>
      <c r="AB175" s="88"/>
      <c r="AC175" s="73"/>
      <c r="AD175" s="88"/>
      <c r="AE175" s="73"/>
      <c r="AF175" s="89"/>
      <c r="AG175" s="75"/>
    </row>
    <row r="176" spans="1:33" x14ac:dyDescent="0.2">
      <c r="B176" s="61" t="s">
        <v>18</v>
      </c>
      <c r="C176" s="76" t="s">
        <v>536</v>
      </c>
      <c r="D176" s="94" t="s">
        <v>53</v>
      </c>
      <c r="E176" s="64"/>
      <c r="F176" s="95" t="s">
        <v>53</v>
      </c>
      <c r="G176" s="64"/>
      <c r="H176" s="85">
        <v>7.1542995072548425</v>
      </c>
      <c r="I176" s="64"/>
      <c r="J176" s="95" t="s">
        <v>53</v>
      </c>
      <c r="K176" s="64"/>
      <c r="L176" s="86" t="s">
        <v>53</v>
      </c>
      <c r="M176" s="64"/>
      <c r="N176" s="84">
        <v>13.482329294221939</v>
      </c>
      <c r="O176" s="64"/>
      <c r="P176" s="85">
        <v>7.2833510911665886</v>
      </c>
      <c r="Q176" s="64"/>
      <c r="R176" s="95" t="s">
        <v>53</v>
      </c>
      <c r="S176" s="64"/>
      <c r="T176" s="85">
        <v>11.82590994322398</v>
      </c>
      <c r="U176" s="64"/>
      <c r="V176" s="86">
        <v>8.8578414095492271</v>
      </c>
      <c r="W176" s="64"/>
      <c r="X176" s="84">
        <v>10.964126948873501</v>
      </c>
      <c r="Y176" s="64"/>
      <c r="Z176" s="85">
        <v>5.871155727970625</v>
      </c>
      <c r="AA176" s="64"/>
      <c r="AB176" s="85">
        <v>10.452707585307049</v>
      </c>
      <c r="AC176" s="64"/>
      <c r="AD176" s="85">
        <v>8.5882936259297082</v>
      </c>
      <c r="AE176" s="64"/>
      <c r="AF176" s="86">
        <v>6.9692809728314433</v>
      </c>
      <c r="AG176" s="67"/>
    </row>
    <row r="177" spans="2:33" x14ac:dyDescent="0.2">
      <c r="B177" s="68"/>
      <c r="C177" s="77" t="s">
        <v>537</v>
      </c>
      <c r="D177" s="94" t="s">
        <v>53</v>
      </c>
      <c r="E177" s="64"/>
      <c r="F177" s="95" t="s">
        <v>53</v>
      </c>
      <c r="G177" s="64"/>
      <c r="H177" s="85">
        <v>7.1542995072548425</v>
      </c>
      <c r="I177" s="64"/>
      <c r="J177" s="95" t="s">
        <v>53</v>
      </c>
      <c r="K177" s="64"/>
      <c r="L177" s="86" t="s">
        <v>53</v>
      </c>
      <c r="M177" s="64"/>
      <c r="N177" s="84">
        <v>13.482329294221939</v>
      </c>
      <c r="O177" s="64"/>
      <c r="P177" s="85">
        <v>7.2833510911665886</v>
      </c>
      <c r="Q177" s="64"/>
      <c r="R177" s="95" t="s">
        <v>53</v>
      </c>
      <c r="S177" s="64"/>
      <c r="T177" s="85">
        <v>11.82590994322398</v>
      </c>
      <c r="U177" s="64"/>
      <c r="V177" s="86">
        <v>8.8578414095492253</v>
      </c>
      <c r="W177" s="64"/>
      <c r="X177" s="84">
        <v>10.964126948873501</v>
      </c>
      <c r="Y177" s="64"/>
      <c r="Z177" s="85">
        <v>5.8711557279706232</v>
      </c>
      <c r="AA177" s="64"/>
      <c r="AB177" s="85">
        <v>10.452707585307049</v>
      </c>
      <c r="AC177" s="64"/>
      <c r="AD177" s="85">
        <v>8.5882936259297082</v>
      </c>
      <c r="AE177" s="64"/>
      <c r="AF177" s="86">
        <v>6.9692809728314433</v>
      </c>
      <c r="AG177" s="67"/>
    </row>
    <row r="178" spans="2:33" x14ac:dyDescent="0.2">
      <c r="B178" s="70"/>
      <c r="C178" s="78" t="s">
        <v>51</v>
      </c>
      <c r="D178" s="87"/>
      <c r="E178" s="73"/>
      <c r="F178" s="88"/>
      <c r="G178" s="73"/>
      <c r="H178" s="88"/>
      <c r="I178" s="73"/>
      <c r="J178" s="88"/>
      <c r="K178" s="73"/>
      <c r="L178" s="89"/>
      <c r="M178" s="73"/>
      <c r="N178" s="87"/>
      <c r="O178" s="73"/>
      <c r="P178" s="88"/>
      <c r="Q178" s="73"/>
      <c r="R178" s="88"/>
      <c r="S178" s="73"/>
      <c r="T178" s="88"/>
      <c r="U178" s="73"/>
      <c r="V178" s="89"/>
      <c r="W178" s="73"/>
      <c r="X178" s="87"/>
      <c r="Y178" s="73"/>
      <c r="Z178" s="88"/>
      <c r="AA178" s="73"/>
      <c r="AB178" s="88"/>
      <c r="AC178" s="73"/>
      <c r="AD178" s="88"/>
      <c r="AE178" s="73"/>
      <c r="AF178" s="89"/>
      <c r="AG178" s="75"/>
    </row>
    <row r="179" spans="2:33" x14ac:dyDescent="0.2">
      <c r="B179" s="61" t="s">
        <v>20</v>
      </c>
      <c r="C179" s="76" t="s">
        <v>536</v>
      </c>
      <c r="D179" s="84">
        <v>8.6526734762708895</v>
      </c>
      <c r="E179" s="64"/>
      <c r="F179" s="85">
        <v>6.1677169062139958</v>
      </c>
      <c r="G179" s="64"/>
      <c r="H179" s="85">
        <v>6.6860209253707756</v>
      </c>
      <c r="I179" s="64"/>
      <c r="J179" s="85">
        <v>6.7369338983339855</v>
      </c>
      <c r="K179" s="64"/>
      <c r="L179" s="86">
        <v>8.393871090195546</v>
      </c>
      <c r="M179" s="64"/>
      <c r="N179" s="84">
        <v>9.4223952716119435</v>
      </c>
      <c r="O179" s="64"/>
      <c r="P179" s="85">
        <v>12.349168777999846</v>
      </c>
      <c r="Q179" s="64"/>
      <c r="R179" s="85">
        <v>10.549196141774097</v>
      </c>
      <c r="S179" s="64"/>
      <c r="T179" s="85">
        <v>11.94466862686023</v>
      </c>
      <c r="U179" s="64"/>
      <c r="V179" s="86">
        <v>12.23447980834678</v>
      </c>
      <c r="W179" s="64"/>
      <c r="X179" s="84">
        <v>7.3970897057541753</v>
      </c>
      <c r="Y179" s="64"/>
      <c r="Z179" s="85">
        <v>9.6382109389849244</v>
      </c>
      <c r="AA179" s="64"/>
      <c r="AB179" s="85">
        <v>8.8221294288559271</v>
      </c>
      <c r="AC179" s="64"/>
      <c r="AD179" s="85">
        <v>9.3579517014877869</v>
      </c>
      <c r="AE179" s="64"/>
      <c r="AF179" s="86">
        <v>9.7623833733119127</v>
      </c>
      <c r="AG179" s="67"/>
    </row>
    <row r="180" spans="2:33" x14ac:dyDescent="0.2">
      <c r="B180" s="68"/>
      <c r="C180" s="77" t="s">
        <v>537</v>
      </c>
      <c r="D180" s="84">
        <v>8.6526734762708895</v>
      </c>
      <c r="E180" s="64"/>
      <c r="F180" s="85">
        <v>6.167716906213994</v>
      </c>
      <c r="G180" s="64"/>
      <c r="H180" s="85">
        <v>6.6860209253707756</v>
      </c>
      <c r="I180" s="64"/>
      <c r="J180" s="95" t="s">
        <v>53</v>
      </c>
      <c r="K180" s="64"/>
      <c r="L180" s="86">
        <v>8.393871090195546</v>
      </c>
      <c r="M180" s="64"/>
      <c r="N180" s="84">
        <v>9.4223952716119435</v>
      </c>
      <c r="O180" s="64"/>
      <c r="P180" s="85">
        <v>12.349168777999846</v>
      </c>
      <c r="Q180" s="64"/>
      <c r="R180" s="85">
        <v>10.549196141774097</v>
      </c>
      <c r="S180" s="64"/>
      <c r="T180" s="85">
        <v>11.944668626860231</v>
      </c>
      <c r="U180" s="64"/>
      <c r="V180" s="86">
        <v>12.23447980834678</v>
      </c>
      <c r="W180" s="64"/>
      <c r="X180" s="84">
        <v>7.3970897057541753</v>
      </c>
      <c r="Y180" s="64"/>
      <c r="Z180" s="85">
        <v>9.6382109389849244</v>
      </c>
      <c r="AA180" s="64"/>
      <c r="AB180" s="85">
        <v>8.8221294288559271</v>
      </c>
      <c r="AC180" s="64"/>
      <c r="AD180" s="85">
        <v>9.3579517014877869</v>
      </c>
      <c r="AE180" s="64"/>
      <c r="AF180" s="86">
        <v>9.7623833733119145</v>
      </c>
      <c r="AG180" s="67"/>
    </row>
    <row r="181" spans="2:33" x14ac:dyDescent="0.2">
      <c r="B181" s="70"/>
      <c r="C181" s="78" t="s">
        <v>51</v>
      </c>
      <c r="D181" s="87"/>
      <c r="E181" s="73"/>
      <c r="F181" s="88"/>
      <c r="G181" s="73"/>
      <c r="H181" s="88"/>
      <c r="I181" s="73"/>
      <c r="J181" s="88"/>
      <c r="K181" s="73"/>
      <c r="L181" s="89"/>
      <c r="M181" s="73"/>
      <c r="N181" s="87"/>
      <c r="O181" s="73"/>
      <c r="P181" s="88"/>
      <c r="Q181" s="73"/>
      <c r="R181" s="88"/>
      <c r="S181" s="73"/>
      <c r="T181" s="88"/>
      <c r="U181" s="73"/>
      <c r="V181" s="89"/>
      <c r="W181" s="73"/>
      <c r="X181" s="87"/>
      <c r="Y181" s="73"/>
      <c r="Z181" s="88"/>
      <c r="AA181" s="73"/>
      <c r="AB181" s="88"/>
      <c r="AC181" s="73"/>
      <c r="AD181" s="88"/>
      <c r="AE181" s="73"/>
      <c r="AF181" s="89"/>
      <c r="AG181" s="75"/>
    </row>
    <row r="182" spans="2:33" x14ac:dyDescent="0.2">
      <c r="B182" s="61" t="s">
        <v>19</v>
      </c>
      <c r="C182" s="76" t="s">
        <v>536</v>
      </c>
      <c r="D182" s="94" t="s">
        <v>53</v>
      </c>
      <c r="E182" s="64"/>
      <c r="F182" s="95" t="s">
        <v>53</v>
      </c>
      <c r="G182" s="64"/>
      <c r="H182" s="95" t="s">
        <v>53</v>
      </c>
      <c r="I182" s="64"/>
      <c r="J182" s="95" t="s">
        <v>53</v>
      </c>
      <c r="K182" s="64"/>
      <c r="L182" s="86" t="s">
        <v>53</v>
      </c>
      <c r="M182" s="64"/>
      <c r="N182" s="94" t="s">
        <v>53</v>
      </c>
      <c r="O182" s="64"/>
      <c r="P182" s="95" t="s">
        <v>53</v>
      </c>
      <c r="Q182" s="64"/>
      <c r="R182" s="95" t="s">
        <v>53</v>
      </c>
      <c r="S182" s="64"/>
      <c r="T182" s="95" t="s">
        <v>53</v>
      </c>
      <c r="U182" s="64"/>
      <c r="V182" s="86" t="s">
        <v>53</v>
      </c>
      <c r="W182" s="64"/>
      <c r="X182" s="94" t="s">
        <v>53</v>
      </c>
      <c r="Y182" s="64"/>
      <c r="Z182" s="95" t="s">
        <v>53</v>
      </c>
      <c r="AA182" s="64"/>
      <c r="AB182" s="95" t="s">
        <v>53</v>
      </c>
      <c r="AC182" s="64"/>
      <c r="AD182" s="95" t="s">
        <v>53</v>
      </c>
      <c r="AE182" s="64"/>
      <c r="AF182" s="86">
        <v>15.242006286392529</v>
      </c>
      <c r="AG182" s="67"/>
    </row>
    <row r="183" spans="2:33" x14ac:dyDescent="0.2">
      <c r="B183" s="68"/>
      <c r="C183" s="77" t="s">
        <v>537</v>
      </c>
      <c r="D183" s="94" t="s">
        <v>53</v>
      </c>
      <c r="E183" s="64"/>
      <c r="F183" s="95" t="s">
        <v>53</v>
      </c>
      <c r="G183" s="64"/>
      <c r="H183" s="95" t="s">
        <v>53</v>
      </c>
      <c r="I183" s="64"/>
      <c r="J183" s="95" t="s">
        <v>53</v>
      </c>
      <c r="K183" s="64"/>
      <c r="L183" s="86" t="s">
        <v>53</v>
      </c>
      <c r="M183" s="64"/>
      <c r="N183" s="94" t="s">
        <v>53</v>
      </c>
      <c r="O183" s="64"/>
      <c r="P183" s="95" t="s">
        <v>53</v>
      </c>
      <c r="Q183" s="64"/>
      <c r="R183" s="95" t="s">
        <v>53</v>
      </c>
      <c r="S183" s="64"/>
      <c r="T183" s="95" t="s">
        <v>53</v>
      </c>
      <c r="U183" s="64"/>
      <c r="V183" s="86" t="s">
        <v>53</v>
      </c>
      <c r="W183" s="64"/>
      <c r="X183" s="94" t="s">
        <v>53</v>
      </c>
      <c r="Y183" s="64"/>
      <c r="Z183" s="95" t="s">
        <v>53</v>
      </c>
      <c r="AA183" s="64"/>
      <c r="AB183" s="95" t="s">
        <v>53</v>
      </c>
      <c r="AC183" s="64"/>
      <c r="AD183" s="95" t="s">
        <v>53</v>
      </c>
      <c r="AE183" s="64"/>
      <c r="AF183" s="86">
        <v>15.242006286392531</v>
      </c>
      <c r="AG183" s="67"/>
    </row>
    <row r="184" spans="2:33" x14ac:dyDescent="0.2">
      <c r="B184" s="70"/>
      <c r="C184" s="79" t="s">
        <v>51</v>
      </c>
      <c r="D184" s="87"/>
      <c r="E184" s="73"/>
      <c r="F184" s="88"/>
      <c r="G184" s="73"/>
      <c r="H184" s="88"/>
      <c r="I184" s="73"/>
      <c r="J184" s="88"/>
      <c r="K184" s="73"/>
      <c r="L184" s="89"/>
      <c r="M184" s="73"/>
      <c r="N184" s="87"/>
      <c r="O184" s="73"/>
      <c r="P184" s="88"/>
      <c r="Q184" s="73"/>
      <c r="R184" s="88"/>
      <c r="S184" s="73"/>
      <c r="T184" s="88"/>
      <c r="U184" s="73"/>
      <c r="V184" s="89"/>
      <c r="W184" s="73"/>
      <c r="X184" s="87"/>
      <c r="Y184" s="73"/>
      <c r="Z184" s="88"/>
      <c r="AA184" s="73"/>
      <c r="AB184" s="88"/>
      <c r="AC184" s="73"/>
      <c r="AD184" s="88"/>
      <c r="AE184" s="73"/>
      <c r="AF184" s="89"/>
      <c r="AG184" s="75"/>
    </row>
    <row r="185" spans="2:33" x14ac:dyDescent="0.2">
      <c r="B185" s="49" t="s">
        <v>518</v>
      </c>
    </row>
    <row r="186" spans="2:33" x14ac:dyDescent="0.2">
      <c r="B186" s="49" t="s">
        <v>519</v>
      </c>
    </row>
    <row r="188" spans="2:33" x14ac:dyDescent="0.2">
      <c r="B188" s="90" t="s">
        <v>59</v>
      </c>
    </row>
    <row r="189" spans="2:33" x14ac:dyDescent="0.2">
      <c r="B189" s="91"/>
      <c r="C189" s="49" t="s">
        <v>60</v>
      </c>
    </row>
    <row r="190" spans="2:33" x14ac:dyDescent="0.2">
      <c r="B190" s="92"/>
      <c r="C190" s="49" t="s">
        <v>61</v>
      </c>
    </row>
    <row r="191" spans="2:33" x14ac:dyDescent="0.2">
      <c r="B191" s="93"/>
      <c r="C191" s="49" t="s">
        <v>62</v>
      </c>
    </row>
    <row r="192" spans="2:33" x14ac:dyDescent="0.2">
      <c r="B192" s="49" t="s">
        <v>727</v>
      </c>
    </row>
    <row r="193" spans="1:33" ht="12.75" thickBot="1" x14ac:dyDescent="0.25">
      <c r="B193" s="50" t="s">
        <v>730</v>
      </c>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row>
    <row r="194" spans="1:33" ht="12.75" thickTop="1" x14ac:dyDescent="0.2">
      <c r="B194" s="51" t="s">
        <v>50</v>
      </c>
    </row>
    <row r="196" spans="1:33" s="52" customFormat="1" ht="26.25" customHeight="1" x14ac:dyDescent="0.2">
      <c r="A196" s="52" t="s">
        <v>226</v>
      </c>
      <c r="B196" s="52" t="s">
        <v>224</v>
      </c>
      <c r="C196" s="127" t="s">
        <v>538</v>
      </c>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row>
    <row r="198" spans="1:33" x14ac:dyDescent="0.2">
      <c r="D198" s="54" t="s">
        <v>56</v>
      </c>
      <c r="E198" s="55"/>
      <c r="F198" s="55"/>
      <c r="G198" s="55"/>
      <c r="H198" s="55"/>
      <c r="I198" s="55"/>
      <c r="J198" s="55"/>
      <c r="K198" s="55"/>
      <c r="L198" s="55"/>
      <c r="M198" s="55"/>
      <c r="N198" s="54" t="s">
        <v>57</v>
      </c>
      <c r="O198" s="55"/>
      <c r="P198" s="55"/>
      <c r="Q198" s="55"/>
      <c r="R198" s="55"/>
      <c r="S198" s="55"/>
      <c r="T198" s="55"/>
      <c r="U198" s="55"/>
      <c r="V198" s="55"/>
      <c r="W198" s="55"/>
      <c r="X198" s="54" t="s">
        <v>58</v>
      </c>
      <c r="Y198" s="55"/>
      <c r="Z198" s="55"/>
      <c r="AA198" s="55"/>
      <c r="AB198" s="55"/>
      <c r="AC198" s="55"/>
      <c r="AD198" s="55"/>
      <c r="AE198" s="55"/>
      <c r="AF198" s="55"/>
      <c r="AG198" s="56"/>
    </row>
    <row r="199" spans="1:33" x14ac:dyDescent="0.2">
      <c r="D199" s="57">
        <v>2015</v>
      </c>
      <c r="E199" s="58"/>
      <c r="F199" s="58">
        <v>2016</v>
      </c>
      <c r="G199" s="58"/>
      <c r="H199" s="58">
        <v>2017</v>
      </c>
      <c r="I199" s="58"/>
      <c r="J199" s="58">
        <v>2018</v>
      </c>
      <c r="K199" s="58"/>
      <c r="L199" s="59">
        <v>2019</v>
      </c>
      <c r="M199" s="58"/>
      <c r="N199" s="57">
        <v>2015</v>
      </c>
      <c r="O199" s="58"/>
      <c r="P199" s="58">
        <v>2016</v>
      </c>
      <c r="Q199" s="58"/>
      <c r="R199" s="58">
        <v>2017</v>
      </c>
      <c r="S199" s="58"/>
      <c r="T199" s="58">
        <v>2018</v>
      </c>
      <c r="U199" s="58"/>
      <c r="V199" s="59">
        <v>2019</v>
      </c>
      <c r="W199" s="58"/>
      <c r="X199" s="57">
        <v>2015</v>
      </c>
      <c r="Y199" s="58"/>
      <c r="Z199" s="58">
        <v>2016</v>
      </c>
      <c r="AA199" s="58"/>
      <c r="AB199" s="58">
        <v>2017</v>
      </c>
      <c r="AC199" s="58"/>
      <c r="AD199" s="58">
        <v>2018</v>
      </c>
      <c r="AE199" s="58"/>
      <c r="AF199" s="59">
        <v>2019</v>
      </c>
      <c r="AG199" s="60"/>
    </row>
    <row r="200" spans="1:33" x14ac:dyDescent="0.2">
      <c r="B200" s="61" t="s">
        <v>28</v>
      </c>
      <c r="C200" s="62" t="s">
        <v>539</v>
      </c>
      <c r="D200" s="84">
        <v>7.6127671966314061</v>
      </c>
      <c r="E200" s="64"/>
      <c r="F200" s="85">
        <v>5.3013461370216488</v>
      </c>
      <c r="G200" s="64"/>
      <c r="H200" s="85">
        <v>6.0986586924194324</v>
      </c>
      <c r="I200" s="64"/>
      <c r="J200" s="85">
        <v>5.9832445308680535</v>
      </c>
      <c r="K200" s="64"/>
      <c r="L200" s="86">
        <v>7.4079219240241372</v>
      </c>
      <c r="M200" s="64"/>
      <c r="N200" s="84">
        <v>8.5428021774487597</v>
      </c>
      <c r="O200" s="64"/>
      <c r="P200" s="85">
        <v>10.525840940614366</v>
      </c>
      <c r="Q200" s="64"/>
      <c r="R200" s="85">
        <v>10.788890831622565</v>
      </c>
      <c r="S200" s="64"/>
      <c r="T200" s="85">
        <v>9.5909656106667303</v>
      </c>
      <c r="U200" s="64"/>
      <c r="V200" s="86">
        <v>8.9284231324154906</v>
      </c>
      <c r="W200" s="64"/>
      <c r="X200" s="84">
        <v>6.7632754602243077</v>
      </c>
      <c r="Y200" s="64"/>
      <c r="Z200" s="85">
        <v>8.1897818341682118</v>
      </c>
      <c r="AA200" s="64"/>
      <c r="AB200" s="85">
        <v>8.8163377650050396</v>
      </c>
      <c r="AC200" s="64"/>
      <c r="AD200" s="85">
        <v>7.4179173506039753</v>
      </c>
      <c r="AE200" s="64"/>
      <c r="AF200" s="86">
        <v>7.1244530205937444</v>
      </c>
      <c r="AG200" s="67"/>
    </row>
    <row r="201" spans="1:33" x14ac:dyDescent="0.2">
      <c r="B201" s="68"/>
      <c r="C201" s="69" t="s">
        <v>540</v>
      </c>
      <c r="D201" s="84">
        <v>7.6127671966314061</v>
      </c>
      <c r="E201" s="64"/>
      <c r="F201" s="85">
        <v>5.3013461370216497</v>
      </c>
      <c r="G201" s="64"/>
      <c r="H201" s="85">
        <v>6.0986586924194324</v>
      </c>
      <c r="I201" s="64"/>
      <c r="J201" s="85">
        <v>5.9832445308680535</v>
      </c>
      <c r="K201" s="64"/>
      <c r="L201" s="86">
        <v>7.4079219240241372</v>
      </c>
      <c r="M201" s="64"/>
      <c r="N201" s="84">
        <v>8.5428021774487597</v>
      </c>
      <c r="O201" s="64"/>
      <c r="P201" s="85">
        <v>10.525840940614366</v>
      </c>
      <c r="Q201" s="64"/>
      <c r="R201" s="85">
        <v>10.788890831622568</v>
      </c>
      <c r="S201" s="64"/>
      <c r="T201" s="85">
        <v>9.5909656106667303</v>
      </c>
      <c r="U201" s="64"/>
      <c r="V201" s="86">
        <v>8.9284231324154906</v>
      </c>
      <c r="W201" s="64"/>
      <c r="X201" s="84">
        <v>6.7632754602243077</v>
      </c>
      <c r="Y201" s="64"/>
      <c r="Z201" s="85">
        <v>8.1897818341682118</v>
      </c>
      <c r="AA201" s="64"/>
      <c r="AB201" s="85">
        <v>8.8163377650050396</v>
      </c>
      <c r="AC201" s="64"/>
      <c r="AD201" s="85">
        <v>7.4179173506039753</v>
      </c>
      <c r="AE201" s="64"/>
      <c r="AF201" s="86">
        <v>7.1244530205937462</v>
      </c>
      <c r="AG201" s="67"/>
    </row>
    <row r="202" spans="1:33" x14ac:dyDescent="0.2">
      <c r="B202" s="70"/>
      <c r="C202" s="71" t="s">
        <v>51</v>
      </c>
      <c r="D202" s="87"/>
      <c r="E202" s="73"/>
      <c r="F202" s="88"/>
      <c r="G202" s="73"/>
      <c r="H202" s="88"/>
      <c r="I202" s="73"/>
      <c r="J202" s="88"/>
      <c r="K202" s="73"/>
      <c r="L202" s="89"/>
      <c r="M202" s="73"/>
      <c r="N202" s="87"/>
      <c r="O202" s="73"/>
      <c r="P202" s="88"/>
      <c r="Q202" s="73"/>
      <c r="R202" s="88"/>
      <c r="S202" s="73"/>
      <c r="T202" s="88"/>
      <c r="U202" s="73"/>
      <c r="V202" s="89"/>
      <c r="W202" s="73"/>
      <c r="X202" s="87"/>
      <c r="Y202" s="73"/>
      <c r="Z202" s="88"/>
      <c r="AA202" s="73"/>
      <c r="AB202" s="88"/>
      <c r="AC202" s="73"/>
      <c r="AD202" s="88"/>
      <c r="AE202" s="73"/>
      <c r="AF202" s="89"/>
      <c r="AG202" s="75"/>
    </row>
    <row r="203" spans="1:33" x14ac:dyDescent="0.2">
      <c r="B203" s="61" t="s">
        <v>18</v>
      </c>
      <c r="C203" s="76" t="s">
        <v>539</v>
      </c>
      <c r="D203" s="94" t="s">
        <v>53</v>
      </c>
      <c r="E203" s="64"/>
      <c r="F203" s="95" t="s">
        <v>53</v>
      </c>
      <c r="G203" s="64"/>
      <c r="H203" s="85">
        <v>8.8853099298085372</v>
      </c>
      <c r="I203" s="64"/>
      <c r="J203" s="95" t="s">
        <v>53</v>
      </c>
      <c r="K203" s="64"/>
      <c r="L203" s="86" t="s">
        <v>53</v>
      </c>
      <c r="M203" s="64"/>
      <c r="N203" s="84">
        <v>9.9254897761638947</v>
      </c>
      <c r="O203" s="64"/>
      <c r="P203" s="85">
        <v>7.2833510911665869</v>
      </c>
      <c r="Q203" s="64"/>
      <c r="R203" s="95" t="s">
        <v>53</v>
      </c>
      <c r="S203" s="64"/>
      <c r="T203" s="85">
        <v>12.051014398591011</v>
      </c>
      <c r="U203" s="64"/>
      <c r="V203" s="86">
        <v>9.3932781297436367</v>
      </c>
      <c r="W203" s="64"/>
      <c r="X203" s="84">
        <v>8.5844333632334582</v>
      </c>
      <c r="Y203" s="64"/>
      <c r="Z203" s="85">
        <v>6.0096370873760785</v>
      </c>
      <c r="AA203" s="64"/>
      <c r="AB203" s="85">
        <v>10.325126215915761</v>
      </c>
      <c r="AC203" s="64"/>
      <c r="AD203" s="85">
        <v>9.0596743666613548</v>
      </c>
      <c r="AE203" s="64"/>
      <c r="AF203" s="86">
        <v>7.6838672442567608</v>
      </c>
      <c r="AG203" s="67"/>
    </row>
    <row r="204" spans="1:33" x14ac:dyDescent="0.2">
      <c r="B204" s="68"/>
      <c r="C204" s="77" t="s">
        <v>540</v>
      </c>
      <c r="D204" s="94" t="s">
        <v>53</v>
      </c>
      <c r="E204" s="64"/>
      <c r="F204" s="95" t="s">
        <v>53</v>
      </c>
      <c r="G204" s="64"/>
      <c r="H204" s="85">
        <v>8.8853099298085372</v>
      </c>
      <c r="I204" s="64"/>
      <c r="J204" s="95" t="s">
        <v>53</v>
      </c>
      <c r="K204" s="64"/>
      <c r="L204" s="86" t="s">
        <v>53</v>
      </c>
      <c r="M204" s="64"/>
      <c r="N204" s="84">
        <v>9.9254897761638947</v>
      </c>
      <c r="O204" s="64"/>
      <c r="P204" s="85">
        <v>7.2833510911665886</v>
      </c>
      <c r="Q204" s="64"/>
      <c r="R204" s="95" t="s">
        <v>53</v>
      </c>
      <c r="S204" s="64"/>
      <c r="T204" s="85">
        <v>12.051014398591011</v>
      </c>
      <c r="U204" s="64"/>
      <c r="V204" s="86">
        <v>9.3932781297436367</v>
      </c>
      <c r="W204" s="64"/>
      <c r="X204" s="84">
        <v>8.5844333632334582</v>
      </c>
      <c r="Y204" s="64"/>
      <c r="Z204" s="85">
        <v>6.0096370873760758</v>
      </c>
      <c r="AA204" s="64"/>
      <c r="AB204" s="85">
        <v>10.325126215915761</v>
      </c>
      <c r="AC204" s="64"/>
      <c r="AD204" s="85">
        <v>9.0596743666613548</v>
      </c>
      <c r="AE204" s="64"/>
      <c r="AF204" s="86">
        <v>7.6838672442567617</v>
      </c>
      <c r="AG204" s="67"/>
    </row>
    <row r="205" spans="1:33" x14ac:dyDescent="0.2">
      <c r="B205" s="70"/>
      <c r="C205" s="78" t="s">
        <v>51</v>
      </c>
      <c r="D205" s="87"/>
      <c r="E205" s="73"/>
      <c r="F205" s="88"/>
      <c r="G205" s="73"/>
      <c r="H205" s="88"/>
      <c r="I205" s="73"/>
      <c r="J205" s="88"/>
      <c r="K205" s="73"/>
      <c r="L205" s="89"/>
      <c r="M205" s="73"/>
      <c r="N205" s="87"/>
      <c r="O205" s="73"/>
      <c r="P205" s="88"/>
      <c r="Q205" s="73"/>
      <c r="R205" s="88"/>
      <c r="S205" s="73"/>
      <c r="T205" s="88"/>
      <c r="U205" s="73"/>
      <c r="V205" s="89"/>
      <c r="W205" s="73"/>
      <c r="X205" s="87"/>
      <c r="Y205" s="73"/>
      <c r="Z205" s="88"/>
      <c r="AA205" s="73"/>
      <c r="AB205" s="88"/>
      <c r="AC205" s="73"/>
      <c r="AD205" s="88"/>
      <c r="AE205" s="73"/>
      <c r="AF205" s="89"/>
      <c r="AG205" s="75"/>
    </row>
    <row r="206" spans="1:33" x14ac:dyDescent="0.2">
      <c r="B206" s="61" t="s">
        <v>20</v>
      </c>
      <c r="C206" s="76" t="s">
        <v>539</v>
      </c>
      <c r="D206" s="84">
        <v>8.1988173383718692</v>
      </c>
      <c r="E206" s="64"/>
      <c r="F206" s="85">
        <v>5.9605470481357301</v>
      </c>
      <c r="G206" s="64"/>
      <c r="H206" s="85">
        <v>7.8523761161021444</v>
      </c>
      <c r="I206" s="64"/>
      <c r="J206" s="85">
        <v>6.723679060810456</v>
      </c>
      <c r="K206" s="64"/>
      <c r="L206" s="86">
        <v>8.5002450840760471</v>
      </c>
      <c r="M206" s="64"/>
      <c r="N206" s="84">
        <v>10.15505688206188</v>
      </c>
      <c r="O206" s="64"/>
      <c r="P206" s="85">
        <v>12.931416179278054</v>
      </c>
      <c r="Q206" s="64"/>
      <c r="R206" s="85">
        <v>12.124026013343443</v>
      </c>
      <c r="S206" s="64"/>
      <c r="T206" s="85">
        <v>10.896891630548716</v>
      </c>
      <c r="U206" s="64"/>
      <c r="V206" s="86">
        <v>10.784005285928277</v>
      </c>
      <c r="W206" s="64"/>
      <c r="X206" s="84">
        <v>7.8937220700492698</v>
      </c>
      <c r="Y206" s="64"/>
      <c r="Z206" s="85">
        <v>10.026731827590595</v>
      </c>
      <c r="AA206" s="64"/>
      <c r="AB206" s="85">
        <v>10.198472984359992</v>
      </c>
      <c r="AC206" s="64"/>
      <c r="AD206" s="85">
        <v>8.5252600096324986</v>
      </c>
      <c r="AE206" s="64"/>
      <c r="AF206" s="86">
        <v>8.6316354109547184</v>
      </c>
      <c r="AG206" s="67"/>
    </row>
    <row r="207" spans="1:33" x14ac:dyDescent="0.2">
      <c r="B207" s="68"/>
      <c r="C207" s="77" t="s">
        <v>540</v>
      </c>
      <c r="D207" s="84">
        <v>8.1988173383718692</v>
      </c>
      <c r="E207" s="64"/>
      <c r="F207" s="85">
        <v>5.9605470481357301</v>
      </c>
      <c r="G207" s="64"/>
      <c r="H207" s="95" t="s">
        <v>53</v>
      </c>
      <c r="I207" s="64"/>
      <c r="J207" s="85">
        <v>6.723679060810456</v>
      </c>
      <c r="K207" s="64"/>
      <c r="L207" s="86">
        <v>8.5002450840760488</v>
      </c>
      <c r="M207" s="64"/>
      <c r="N207" s="84">
        <v>10.15505688206188</v>
      </c>
      <c r="O207" s="64"/>
      <c r="P207" s="85">
        <v>12.931416179278058</v>
      </c>
      <c r="Q207" s="64"/>
      <c r="R207" s="85">
        <v>12.124026013343443</v>
      </c>
      <c r="S207" s="64"/>
      <c r="T207" s="85">
        <v>10.896891630548714</v>
      </c>
      <c r="U207" s="64"/>
      <c r="V207" s="86">
        <v>10.784005285928275</v>
      </c>
      <c r="W207" s="64"/>
      <c r="X207" s="84">
        <v>7.8937220700492681</v>
      </c>
      <c r="Y207" s="64"/>
      <c r="Z207" s="85">
        <v>10.026731827590595</v>
      </c>
      <c r="AA207" s="64"/>
      <c r="AB207" s="85">
        <v>10.198472984359992</v>
      </c>
      <c r="AC207" s="64"/>
      <c r="AD207" s="85">
        <v>8.5252600096325004</v>
      </c>
      <c r="AE207" s="64"/>
      <c r="AF207" s="86">
        <v>8.6316354109547184</v>
      </c>
      <c r="AG207" s="67"/>
    </row>
    <row r="208" spans="1:33" x14ac:dyDescent="0.2">
      <c r="B208" s="70"/>
      <c r="C208" s="78" t="s">
        <v>51</v>
      </c>
      <c r="D208" s="87"/>
      <c r="E208" s="73"/>
      <c r="F208" s="88"/>
      <c r="G208" s="73"/>
      <c r="H208" s="88"/>
      <c r="I208" s="73"/>
      <c r="J208" s="88"/>
      <c r="K208" s="73"/>
      <c r="L208" s="89"/>
      <c r="M208" s="73"/>
      <c r="N208" s="87"/>
      <c r="O208" s="73"/>
      <c r="P208" s="88"/>
      <c r="Q208" s="73"/>
      <c r="R208" s="88"/>
      <c r="S208" s="73"/>
      <c r="T208" s="88"/>
      <c r="U208" s="73"/>
      <c r="V208" s="89"/>
      <c r="W208" s="73"/>
      <c r="X208" s="87"/>
      <c r="Y208" s="73"/>
      <c r="Z208" s="88"/>
      <c r="AA208" s="73"/>
      <c r="AB208" s="88"/>
      <c r="AC208" s="73"/>
      <c r="AD208" s="88"/>
      <c r="AE208" s="73"/>
      <c r="AF208" s="89"/>
      <c r="AG208" s="75"/>
    </row>
    <row r="209" spans="1:33" x14ac:dyDescent="0.2">
      <c r="B209" s="61" t="s">
        <v>19</v>
      </c>
      <c r="C209" s="76" t="s">
        <v>539</v>
      </c>
      <c r="D209" s="94" t="s">
        <v>53</v>
      </c>
      <c r="E209" s="64"/>
      <c r="F209" s="95" t="s">
        <v>53</v>
      </c>
      <c r="G209" s="64"/>
      <c r="H209" s="95" t="s">
        <v>53</v>
      </c>
      <c r="I209" s="64"/>
      <c r="J209" s="95" t="s">
        <v>53</v>
      </c>
      <c r="K209" s="64"/>
      <c r="L209" s="86" t="s">
        <v>53</v>
      </c>
      <c r="M209" s="64"/>
      <c r="N209" s="94" t="s">
        <v>53</v>
      </c>
      <c r="O209" s="64"/>
      <c r="P209" s="95" t="s">
        <v>53</v>
      </c>
      <c r="Q209" s="64"/>
      <c r="R209" s="95" t="s">
        <v>53</v>
      </c>
      <c r="S209" s="64"/>
      <c r="T209" s="95" t="s">
        <v>53</v>
      </c>
      <c r="U209" s="64"/>
      <c r="V209" s="86" t="s">
        <v>53</v>
      </c>
      <c r="W209" s="64"/>
      <c r="X209" s="94" t="s">
        <v>53</v>
      </c>
      <c r="Y209" s="64"/>
      <c r="Z209" s="95" t="s">
        <v>53</v>
      </c>
      <c r="AA209" s="64"/>
      <c r="AB209" s="95" t="s">
        <v>53</v>
      </c>
      <c r="AC209" s="64"/>
      <c r="AD209" s="95" t="s">
        <v>53</v>
      </c>
      <c r="AE209" s="64"/>
      <c r="AF209" s="86">
        <v>13.341078027647574</v>
      </c>
      <c r="AG209" s="67"/>
    </row>
    <row r="210" spans="1:33" x14ac:dyDescent="0.2">
      <c r="B210" s="68"/>
      <c r="C210" s="77" t="s">
        <v>540</v>
      </c>
      <c r="D210" s="94" t="s">
        <v>53</v>
      </c>
      <c r="E210" s="64"/>
      <c r="F210" s="95" t="s">
        <v>53</v>
      </c>
      <c r="G210" s="64"/>
      <c r="H210" s="95" t="s">
        <v>53</v>
      </c>
      <c r="I210" s="64"/>
      <c r="J210" s="95" t="s">
        <v>53</v>
      </c>
      <c r="K210" s="64"/>
      <c r="L210" s="86" t="s">
        <v>53</v>
      </c>
      <c r="M210" s="64"/>
      <c r="N210" s="94" t="s">
        <v>53</v>
      </c>
      <c r="O210" s="64"/>
      <c r="P210" s="95" t="s">
        <v>53</v>
      </c>
      <c r="Q210" s="64"/>
      <c r="R210" s="95" t="s">
        <v>53</v>
      </c>
      <c r="S210" s="64"/>
      <c r="T210" s="95" t="s">
        <v>53</v>
      </c>
      <c r="U210" s="64"/>
      <c r="V210" s="86" t="s">
        <v>53</v>
      </c>
      <c r="W210" s="64"/>
      <c r="X210" s="94" t="s">
        <v>53</v>
      </c>
      <c r="Y210" s="64"/>
      <c r="Z210" s="95" t="s">
        <v>53</v>
      </c>
      <c r="AA210" s="64"/>
      <c r="AB210" s="95" t="s">
        <v>53</v>
      </c>
      <c r="AC210" s="64"/>
      <c r="AD210" s="95" t="s">
        <v>53</v>
      </c>
      <c r="AE210" s="64"/>
      <c r="AF210" s="86">
        <v>13.341078027647574</v>
      </c>
      <c r="AG210" s="67"/>
    </row>
    <row r="211" spans="1:33" x14ac:dyDescent="0.2">
      <c r="B211" s="70"/>
      <c r="C211" s="79" t="s">
        <v>51</v>
      </c>
      <c r="D211" s="87"/>
      <c r="E211" s="73"/>
      <c r="F211" s="88"/>
      <c r="G211" s="73"/>
      <c r="H211" s="88"/>
      <c r="I211" s="73"/>
      <c r="J211" s="88"/>
      <c r="K211" s="73"/>
      <c r="L211" s="89"/>
      <c r="M211" s="73"/>
      <c r="N211" s="87"/>
      <c r="O211" s="73"/>
      <c r="P211" s="88"/>
      <c r="Q211" s="73"/>
      <c r="R211" s="88"/>
      <c r="S211" s="73"/>
      <c r="T211" s="88"/>
      <c r="U211" s="73"/>
      <c r="V211" s="89"/>
      <c r="W211" s="73"/>
      <c r="X211" s="87"/>
      <c r="Y211" s="73"/>
      <c r="Z211" s="88"/>
      <c r="AA211" s="73"/>
      <c r="AB211" s="88"/>
      <c r="AC211" s="73"/>
      <c r="AD211" s="88"/>
      <c r="AE211" s="73"/>
      <c r="AF211" s="89"/>
      <c r="AG211" s="75"/>
    </row>
    <row r="212" spans="1:33" x14ac:dyDescent="0.2">
      <c r="B212" s="49" t="s">
        <v>518</v>
      </c>
    </row>
    <row r="213" spans="1:33" x14ac:dyDescent="0.2">
      <c r="B213" s="49" t="s">
        <v>519</v>
      </c>
    </row>
    <row r="215" spans="1:33" x14ac:dyDescent="0.2">
      <c r="B215" s="90" t="s">
        <v>59</v>
      </c>
    </row>
    <row r="216" spans="1:33" x14ac:dyDescent="0.2">
      <c r="B216" s="91"/>
      <c r="C216" s="49" t="s">
        <v>60</v>
      </c>
    </row>
    <row r="217" spans="1:33" x14ac:dyDescent="0.2">
      <c r="B217" s="92"/>
      <c r="C217" s="49" t="s">
        <v>61</v>
      </c>
    </row>
    <row r="218" spans="1:33" x14ac:dyDescent="0.2">
      <c r="B218" s="93"/>
      <c r="C218" s="49" t="s">
        <v>62</v>
      </c>
    </row>
    <row r="219" spans="1:33" x14ac:dyDescent="0.2">
      <c r="B219" s="49" t="s">
        <v>727</v>
      </c>
    </row>
    <row r="220" spans="1:33" ht="12.75" thickBot="1" x14ac:dyDescent="0.25">
      <c r="B220" s="50" t="s">
        <v>730</v>
      </c>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row>
    <row r="221" spans="1:33" ht="12.75" thickTop="1" x14ac:dyDescent="0.2">
      <c r="B221" s="51" t="s">
        <v>50</v>
      </c>
    </row>
    <row r="223" spans="1:33" s="52" customFormat="1" ht="26.25" customHeight="1" x14ac:dyDescent="0.2">
      <c r="A223" s="52" t="s">
        <v>229</v>
      </c>
      <c r="B223" s="52" t="s">
        <v>227</v>
      </c>
      <c r="C223" s="127" t="s">
        <v>541</v>
      </c>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row>
    <row r="225" spans="2:33" x14ac:dyDescent="0.2">
      <c r="D225" s="54" t="s">
        <v>56</v>
      </c>
      <c r="E225" s="55"/>
      <c r="F225" s="55"/>
      <c r="G225" s="55"/>
      <c r="H225" s="55"/>
      <c r="I225" s="55"/>
      <c r="J225" s="55"/>
      <c r="K225" s="55"/>
      <c r="L225" s="55"/>
      <c r="M225" s="55"/>
      <c r="N225" s="54" t="s">
        <v>57</v>
      </c>
      <c r="O225" s="55"/>
      <c r="P225" s="55"/>
      <c r="Q225" s="55"/>
      <c r="R225" s="55"/>
      <c r="S225" s="55"/>
      <c r="T225" s="55"/>
      <c r="U225" s="55"/>
      <c r="V225" s="55"/>
      <c r="W225" s="55"/>
      <c r="X225" s="54" t="s">
        <v>58</v>
      </c>
      <c r="Y225" s="55"/>
      <c r="Z225" s="55"/>
      <c r="AA225" s="55"/>
      <c r="AB225" s="55"/>
      <c r="AC225" s="55"/>
      <c r="AD225" s="55"/>
      <c r="AE225" s="55"/>
      <c r="AF225" s="55"/>
      <c r="AG225" s="56"/>
    </row>
    <row r="226" spans="2:33" x14ac:dyDescent="0.2">
      <c r="D226" s="57">
        <v>2015</v>
      </c>
      <c r="E226" s="58"/>
      <c r="F226" s="58">
        <v>2016</v>
      </c>
      <c r="G226" s="58"/>
      <c r="H226" s="58">
        <v>2017</v>
      </c>
      <c r="I226" s="58"/>
      <c r="J226" s="58">
        <v>2018</v>
      </c>
      <c r="K226" s="58"/>
      <c r="L226" s="59">
        <v>2019</v>
      </c>
      <c r="M226" s="58"/>
      <c r="N226" s="57">
        <v>2015</v>
      </c>
      <c r="O226" s="58"/>
      <c r="P226" s="58">
        <v>2016</v>
      </c>
      <c r="Q226" s="58"/>
      <c r="R226" s="58">
        <v>2017</v>
      </c>
      <c r="S226" s="58"/>
      <c r="T226" s="58">
        <v>2018</v>
      </c>
      <c r="U226" s="58"/>
      <c r="V226" s="59">
        <v>2019</v>
      </c>
      <c r="W226" s="58"/>
      <c r="X226" s="57">
        <v>2015</v>
      </c>
      <c r="Y226" s="58"/>
      <c r="Z226" s="58">
        <v>2016</v>
      </c>
      <c r="AA226" s="58"/>
      <c r="AB226" s="58">
        <v>2017</v>
      </c>
      <c r="AC226" s="58"/>
      <c r="AD226" s="58">
        <v>2018</v>
      </c>
      <c r="AE226" s="58"/>
      <c r="AF226" s="59">
        <v>2019</v>
      </c>
      <c r="AG226" s="60"/>
    </row>
    <row r="227" spans="2:33" x14ac:dyDescent="0.2">
      <c r="B227" s="61" t="s">
        <v>28</v>
      </c>
      <c r="C227" s="62" t="s">
        <v>542</v>
      </c>
      <c r="D227" s="84">
        <v>6.8877983434406511</v>
      </c>
      <c r="E227" s="64"/>
      <c r="F227" s="85">
        <v>4.6397865272342456</v>
      </c>
      <c r="G227" s="64"/>
      <c r="H227" s="85">
        <v>7.2031583275361424</v>
      </c>
      <c r="I227" s="64"/>
      <c r="J227" s="85">
        <v>5.41784762344437</v>
      </c>
      <c r="K227" s="64"/>
      <c r="L227" s="86">
        <v>6.4861597400995228</v>
      </c>
      <c r="M227" s="64"/>
      <c r="N227" s="84">
        <v>6.6363171873565214</v>
      </c>
      <c r="O227" s="64"/>
      <c r="P227" s="85">
        <v>4.6520060686518301</v>
      </c>
      <c r="Q227" s="64"/>
      <c r="R227" s="85">
        <v>8.6023801670759479</v>
      </c>
      <c r="S227" s="64"/>
      <c r="T227" s="85">
        <v>8.351642075010572</v>
      </c>
      <c r="U227" s="64"/>
      <c r="V227" s="86">
        <v>8.4361507631270474</v>
      </c>
      <c r="W227" s="64"/>
      <c r="X227" s="84">
        <v>5.3207708762487913</v>
      </c>
      <c r="Y227" s="64"/>
      <c r="Z227" s="85">
        <v>3.7810005119419481</v>
      </c>
      <c r="AA227" s="64"/>
      <c r="AB227" s="85">
        <v>7.0549536670331134</v>
      </c>
      <c r="AC227" s="64"/>
      <c r="AD227" s="85">
        <v>6.4705809030688775</v>
      </c>
      <c r="AE227" s="64"/>
      <c r="AF227" s="86">
        <v>6.7044076688166037</v>
      </c>
      <c r="AG227" s="67"/>
    </row>
    <row r="228" spans="2:33" x14ac:dyDescent="0.2">
      <c r="B228" s="68"/>
      <c r="C228" s="69" t="s">
        <v>543</v>
      </c>
      <c r="D228" s="84">
        <v>6.8877983434406511</v>
      </c>
      <c r="E228" s="64"/>
      <c r="F228" s="85">
        <v>4.6397865272342464</v>
      </c>
      <c r="G228" s="64"/>
      <c r="H228" s="85">
        <v>7.2031583275361442</v>
      </c>
      <c r="I228" s="64"/>
      <c r="J228" s="85">
        <v>5.41784762344437</v>
      </c>
      <c r="K228" s="64"/>
      <c r="L228" s="86">
        <v>6.4861597400995228</v>
      </c>
      <c r="M228" s="64"/>
      <c r="N228" s="84">
        <v>6.6363171873565214</v>
      </c>
      <c r="O228" s="64"/>
      <c r="P228" s="85">
        <v>4.6520060686518301</v>
      </c>
      <c r="Q228" s="64"/>
      <c r="R228" s="85">
        <v>8.6023801670759479</v>
      </c>
      <c r="S228" s="64"/>
      <c r="T228" s="85">
        <v>8.351642075010572</v>
      </c>
      <c r="U228" s="64"/>
      <c r="V228" s="86">
        <v>8.4361507631270474</v>
      </c>
      <c r="W228" s="64"/>
      <c r="X228" s="84">
        <v>5.3207708762487913</v>
      </c>
      <c r="Y228" s="64"/>
      <c r="Z228" s="85">
        <v>3.7810005119419468</v>
      </c>
      <c r="AA228" s="64"/>
      <c r="AB228" s="85">
        <v>7.0549536670331134</v>
      </c>
      <c r="AC228" s="64"/>
      <c r="AD228" s="85">
        <v>6.4705809030688775</v>
      </c>
      <c r="AE228" s="64"/>
      <c r="AF228" s="86">
        <v>6.7044076688166045</v>
      </c>
      <c r="AG228" s="67"/>
    </row>
    <row r="229" spans="2:33" x14ac:dyDescent="0.2">
      <c r="B229" s="70"/>
      <c r="C229" s="71" t="s">
        <v>51</v>
      </c>
      <c r="D229" s="87"/>
      <c r="E229" s="73"/>
      <c r="F229" s="88"/>
      <c r="G229" s="73"/>
      <c r="H229" s="88"/>
      <c r="I229" s="73"/>
      <c r="J229" s="88"/>
      <c r="K229" s="73"/>
      <c r="L229" s="89"/>
      <c r="M229" s="73"/>
      <c r="N229" s="87"/>
      <c r="O229" s="73"/>
      <c r="P229" s="88"/>
      <c r="Q229" s="73"/>
      <c r="R229" s="88"/>
      <c r="S229" s="73"/>
      <c r="T229" s="88"/>
      <c r="U229" s="73"/>
      <c r="V229" s="89"/>
      <c r="W229" s="73"/>
      <c r="X229" s="87"/>
      <c r="Y229" s="73"/>
      <c r="Z229" s="88"/>
      <c r="AA229" s="73"/>
      <c r="AB229" s="88"/>
      <c r="AC229" s="73"/>
      <c r="AD229" s="88"/>
      <c r="AE229" s="73"/>
      <c r="AF229" s="89"/>
      <c r="AG229" s="75"/>
    </row>
    <row r="230" spans="2:33" x14ac:dyDescent="0.2">
      <c r="B230" s="61" t="s">
        <v>18</v>
      </c>
      <c r="C230" s="76" t="s">
        <v>542</v>
      </c>
      <c r="D230" s="94" t="s">
        <v>53</v>
      </c>
      <c r="E230" s="64"/>
      <c r="F230" s="95" t="s">
        <v>53</v>
      </c>
      <c r="G230" s="64"/>
      <c r="H230" s="85">
        <v>5.9398077755048169</v>
      </c>
      <c r="I230" s="64"/>
      <c r="J230" s="95" t="s">
        <v>53</v>
      </c>
      <c r="K230" s="64"/>
      <c r="L230" s="86" t="s">
        <v>53</v>
      </c>
      <c r="M230" s="64"/>
      <c r="N230" s="84">
        <v>6.5907474693352643</v>
      </c>
      <c r="O230" s="64"/>
      <c r="P230" s="85">
        <v>3.6157104533170843</v>
      </c>
      <c r="Q230" s="64"/>
      <c r="R230" s="95" t="s">
        <v>53</v>
      </c>
      <c r="S230" s="64"/>
      <c r="T230" s="85">
        <v>7.8118881191303817</v>
      </c>
      <c r="U230" s="64"/>
      <c r="V230" s="86">
        <v>3.7770643873767176</v>
      </c>
      <c r="W230" s="64"/>
      <c r="X230" s="84">
        <v>5.8648737642098565</v>
      </c>
      <c r="Y230" s="64"/>
      <c r="Z230" s="85">
        <v>3.0886417749284334</v>
      </c>
      <c r="AA230" s="64"/>
      <c r="AB230" s="85">
        <v>9.3667370567185326</v>
      </c>
      <c r="AC230" s="64"/>
      <c r="AD230" s="85">
        <v>5.9246317678676457</v>
      </c>
      <c r="AE230" s="64"/>
      <c r="AF230" s="86">
        <v>3.8432289737291363</v>
      </c>
      <c r="AG230" s="67"/>
    </row>
    <row r="231" spans="2:33" x14ac:dyDescent="0.2">
      <c r="B231" s="68"/>
      <c r="C231" s="77" t="s">
        <v>543</v>
      </c>
      <c r="D231" s="94" t="s">
        <v>53</v>
      </c>
      <c r="E231" s="64"/>
      <c r="F231" s="95" t="s">
        <v>53</v>
      </c>
      <c r="G231" s="64"/>
      <c r="H231" s="85">
        <v>5.939807775504816</v>
      </c>
      <c r="I231" s="64"/>
      <c r="J231" s="95" t="s">
        <v>53</v>
      </c>
      <c r="K231" s="64"/>
      <c r="L231" s="86" t="s">
        <v>53</v>
      </c>
      <c r="M231" s="64"/>
      <c r="N231" s="84">
        <v>6.5907474693352635</v>
      </c>
      <c r="O231" s="64"/>
      <c r="P231" s="85">
        <v>3.6157104533170843</v>
      </c>
      <c r="Q231" s="64"/>
      <c r="R231" s="95" t="s">
        <v>53</v>
      </c>
      <c r="S231" s="64"/>
      <c r="T231" s="85">
        <v>7.8118881191303817</v>
      </c>
      <c r="U231" s="64"/>
      <c r="V231" s="86">
        <v>3.7770643873767171</v>
      </c>
      <c r="W231" s="64"/>
      <c r="X231" s="84">
        <v>5.8648737642098565</v>
      </c>
      <c r="Y231" s="64"/>
      <c r="Z231" s="85">
        <v>3.0886417749284329</v>
      </c>
      <c r="AA231" s="64"/>
      <c r="AB231" s="85">
        <v>9.3667370567185326</v>
      </c>
      <c r="AC231" s="64"/>
      <c r="AD231" s="85">
        <v>5.9246317678676457</v>
      </c>
      <c r="AE231" s="64"/>
      <c r="AF231" s="86">
        <v>3.8432289737291367</v>
      </c>
      <c r="AG231" s="67"/>
    </row>
    <row r="232" spans="2:33" x14ac:dyDescent="0.2">
      <c r="B232" s="70"/>
      <c r="C232" s="78" t="s">
        <v>51</v>
      </c>
      <c r="D232" s="87"/>
      <c r="E232" s="73"/>
      <c r="F232" s="88"/>
      <c r="G232" s="73"/>
      <c r="H232" s="88"/>
      <c r="I232" s="73"/>
      <c r="J232" s="88"/>
      <c r="K232" s="73"/>
      <c r="L232" s="89"/>
      <c r="M232" s="73"/>
      <c r="N232" s="87"/>
      <c r="O232" s="73"/>
      <c r="P232" s="88"/>
      <c r="Q232" s="73"/>
      <c r="R232" s="88"/>
      <c r="S232" s="73"/>
      <c r="T232" s="88"/>
      <c r="U232" s="73"/>
      <c r="V232" s="89"/>
      <c r="W232" s="73"/>
      <c r="X232" s="87"/>
      <c r="Y232" s="73"/>
      <c r="Z232" s="88"/>
      <c r="AA232" s="73"/>
      <c r="AB232" s="88"/>
      <c r="AC232" s="73"/>
      <c r="AD232" s="88"/>
      <c r="AE232" s="73"/>
      <c r="AF232" s="89"/>
      <c r="AG232" s="75"/>
    </row>
    <row r="233" spans="2:33" x14ac:dyDescent="0.2">
      <c r="B233" s="61" t="s">
        <v>20</v>
      </c>
      <c r="C233" s="76" t="s">
        <v>542</v>
      </c>
      <c r="D233" s="84">
        <v>7.8194388433574717</v>
      </c>
      <c r="E233" s="64"/>
      <c r="F233" s="85">
        <v>5.4940649345373727</v>
      </c>
      <c r="G233" s="64"/>
      <c r="H233" s="85">
        <v>9.3264443031700193</v>
      </c>
      <c r="I233" s="64"/>
      <c r="J233" s="85">
        <v>6.1867080832385728</v>
      </c>
      <c r="K233" s="64"/>
      <c r="L233" s="86">
        <v>7.1150195625155996</v>
      </c>
      <c r="M233" s="64"/>
      <c r="N233" s="84">
        <v>7.7257058811931376</v>
      </c>
      <c r="O233" s="64"/>
      <c r="P233" s="85">
        <v>5.6178561590176468</v>
      </c>
      <c r="Q233" s="64"/>
      <c r="R233" s="85">
        <v>9.6461284924901189</v>
      </c>
      <c r="S233" s="64"/>
      <c r="T233" s="85">
        <v>9.5353206143350739</v>
      </c>
      <c r="U233" s="64"/>
      <c r="V233" s="86">
        <v>10.22347285463135</v>
      </c>
      <c r="W233" s="64"/>
      <c r="X233" s="84">
        <v>6.1197787033065563</v>
      </c>
      <c r="Y233" s="64"/>
      <c r="Z233" s="85">
        <v>4.5687925188534813</v>
      </c>
      <c r="AA233" s="64"/>
      <c r="AB233" s="85">
        <v>8.1507372976684209</v>
      </c>
      <c r="AC233" s="64"/>
      <c r="AD233" s="85">
        <v>7.4680493075385046</v>
      </c>
      <c r="AE233" s="64"/>
      <c r="AF233" s="86">
        <v>8.1469043692703256</v>
      </c>
      <c r="AG233" s="67"/>
    </row>
    <row r="234" spans="2:33" x14ac:dyDescent="0.2">
      <c r="B234" s="68"/>
      <c r="C234" s="77" t="s">
        <v>543</v>
      </c>
      <c r="D234" s="84">
        <v>7.8194388433574717</v>
      </c>
      <c r="E234" s="64"/>
      <c r="F234" s="85">
        <v>5.4940649345373727</v>
      </c>
      <c r="G234" s="64"/>
      <c r="H234" s="85">
        <v>9.326444303170021</v>
      </c>
      <c r="I234" s="64"/>
      <c r="J234" s="85">
        <v>6.1867080832385728</v>
      </c>
      <c r="K234" s="64"/>
      <c r="L234" s="86">
        <v>7.1150195625155996</v>
      </c>
      <c r="M234" s="64"/>
      <c r="N234" s="84">
        <v>7.7257058811931376</v>
      </c>
      <c r="O234" s="64"/>
      <c r="P234" s="85">
        <v>5.617856159017645</v>
      </c>
      <c r="Q234" s="64"/>
      <c r="R234" s="85">
        <v>9.6461284924901189</v>
      </c>
      <c r="S234" s="64"/>
      <c r="T234" s="85">
        <v>9.5353206143350739</v>
      </c>
      <c r="U234" s="64"/>
      <c r="V234" s="86">
        <v>10.22347285463135</v>
      </c>
      <c r="W234" s="64"/>
      <c r="X234" s="84">
        <v>6.1197787033065563</v>
      </c>
      <c r="Y234" s="64"/>
      <c r="Z234" s="85">
        <v>4.5687925188534804</v>
      </c>
      <c r="AA234" s="64"/>
      <c r="AB234" s="85">
        <v>8.1507372976684209</v>
      </c>
      <c r="AC234" s="64"/>
      <c r="AD234" s="85">
        <v>7.4680493075385028</v>
      </c>
      <c r="AE234" s="64"/>
      <c r="AF234" s="86">
        <v>8.1469043692703256</v>
      </c>
      <c r="AG234" s="67"/>
    </row>
    <row r="235" spans="2:33" x14ac:dyDescent="0.2">
      <c r="B235" s="70"/>
      <c r="C235" s="78" t="s">
        <v>51</v>
      </c>
      <c r="D235" s="87"/>
      <c r="E235" s="73"/>
      <c r="F235" s="88"/>
      <c r="G235" s="73"/>
      <c r="H235" s="88"/>
      <c r="I235" s="73"/>
      <c r="J235" s="88"/>
      <c r="K235" s="73"/>
      <c r="L235" s="89"/>
      <c r="M235" s="73"/>
      <c r="N235" s="87"/>
      <c r="O235" s="73"/>
      <c r="P235" s="88"/>
      <c r="Q235" s="73"/>
      <c r="R235" s="88"/>
      <c r="S235" s="73"/>
      <c r="T235" s="88"/>
      <c r="U235" s="73"/>
      <c r="V235" s="89"/>
      <c r="W235" s="73"/>
      <c r="X235" s="87"/>
      <c r="Y235" s="73"/>
      <c r="Z235" s="88"/>
      <c r="AA235" s="73"/>
      <c r="AB235" s="88"/>
      <c r="AC235" s="73"/>
      <c r="AD235" s="88"/>
      <c r="AE235" s="73"/>
      <c r="AF235" s="89"/>
      <c r="AG235" s="75"/>
    </row>
    <row r="236" spans="2:33" x14ac:dyDescent="0.2">
      <c r="B236" s="61" t="s">
        <v>19</v>
      </c>
      <c r="C236" s="76" t="s">
        <v>542</v>
      </c>
      <c r="D236" s="94" t="s">
        <v>53</v>
      </c>
      <c r="E236" s="64"/>
      <c r="F236" s="95" t="s">
        <v>53</v>
      </c>
      <c r="G236" s="64"/>
      <c r="H236" s="95" t="s">
        <v>53</v>
      </c>
      <c r="I236" s="64"/>
      <c r="J236" s="95" t="s">
        <v>53</v>
      </c>
      <c r="K236" s="64"/>
      <c r="L236" s="86" t="s">
        <v>53</v>
      </c>
      <c r="M236" s="64"/>
      <c r="N236" s="94" t="s">
        <v>53</v>
      </c>
      <c r="O236" s="64"/>
      <c r="P236" s="95" t="s">
        <v>53</v>
      </c>
      <c r="Q236" s="64"/>
      <c r="R236" s="95" t="s">
        <v>53</v>
      </c>
      <c r="S236" s="64"/>
      <c r="T236" s="95" t="s">
        <v>53</v>
      </c>
      <c r="U236" s="64"/>
      <c r="V236" s="86" t="s">
        <v>53</v>
      </c>
      <c r="W236" s="64"/>
      <c r="X236" s="94" t="s">
        <v>53</v>
      </c>
      <c r="Y236" s="64"/>
      <c r="Z236" s="95" t="s">
        <v>53</v>
      </c>
      <c r="AA236" s="64"/>
      <c r="AB236" s="95" t="s">
        <v>53</v>
      </c>
      <c r="AC236" s="64"/>
      <c r="AD236" s="95" t="s">
        <v>53</v>
      </c>
      <c r="AE236" s="64"/>
      <c r="AF236" s="86">
        <v>12.326932327466448</v>
      </c>
      <c r="AG236" s="67"/>
    </row>
    <row r="237" spans="2:33" x14ac:dyDescent="0.2">
      <c r="B237" s="68"/>
      <c r="C237" s="77" t="s">
        <v>543</v>
      </c>
      <c r="D237" s="94" t="s">
        <v>53</v>
      </c>
      <c r="E237" s="64"/>
      <c r="F237" s="95" t="s">
        <v>53</v>
      </c>
      <c r="G237" s="64"/>
      <c r="H237" s="95" t="s">
        <v>53</v>
      </c>
      <c r="I237" s="64"/>
      <c r="J237" s="95" t="s">
        <v>53</v>
      </c>
      <c r="K237" s="64"/>
      <c r="L237" s="86" t="s">
        <v>53</v>
      </c>
      <c r="M237" s="64"/>
      <c r="N237" s="94" t="s">
        <v>53</v>
      </c>
      <c r="O237" s="64"/>
      <c r="P237" s="95" t="s">
        <v>53</v>
      </c>
      <c r="Q237" s="64"/>
      <c r="R237" s="95" t="s">
        <v>53</v>
      </c>
      <c r="S237" s="64"/>
      <c r="T237" s="95" t="s">
        <v>53</v>
      </c>
      <c r="U237" s="64"/>
      <c r="V237" s="86" t="s">
        <v>53</v>
      </c>
      <c r="W237" s="64"/>
      <c r="X237" s="94" t="s">
        <v>53</v>
      </c>
      <c r="Y237" s="64"/>
      <c r="Z237" s="95" t="s">
        <v>53</v>
      </c>
      <c r="AA237" s="64"/>
      <c r="AB237" s="95" t="s">
        <v>53</v>
      </c>
      <c r="AC237" s="64"/>
      <c r="AD237" s="95" t="s">
        <v>53</v>
      </c>
      <c r="AE237" s="64"/>
      <c r="AF237" s="86">
        <v>12.326932327466448</v>
      </c>
      <c r="AG237" s="67"/>
    </row>
    <row r="238" spans="2:33" x14ac:dyDescent="0.2">
      <c r="B238" s="70"/>
      <c r="C238" s="79" t="s">
        <v>51</v>
      </c>
      <c r="D238" s="87"/>
      <c r="E238" s="73"/>
      <c r="F238" s="88"/>
      <c r="G238" s="73"/>
      <c r="H238" s="88"/>
      <c r="I238" s="73"/>
      <c r="J238" s="88"/>
      <c r="K238" s="73"/>
      <c r="L238" s="89"/>
      <c r="M238" s="73"/>
      <c r="N238" s="87"/>
      <c r="O238" s="73"/>
      <c r="P238" s="88"/>
      <c r="Q238" s="73"/>
      <c r="R238" s="88"/>
      <c r="S238" s="73"/>
      <c r="T238" s="88"/>
      <c r="U238" s="73"/>
      <c r="V238" s="89"/>
      <c r="W238" s="73"/>
      <c r="X238" s="87"/>
      <c r="Y238" s="73"/>
      <c r="Z238" s="88"/>
      <c r="AA238" s="73"/>
      <c r="AB238" s="88"/>
      <c r="AC238" s="73"/>
      <c r="AD238" s="88"/>
      <c r="AE238" s="73"/>
      <c r="AF238" s="89"/>
      <c r="AG238" s="75"/>
    </row>
    <row r="239" spans="2:33" x14ac:dyDescent="0.2">
      <c r="B239" s="49" t="s">
        <v>518</v>
      </c>
    </row>
    <row r="240" spans="2:33" x14ac:dyDescent="0.2">
      <c r="B240" s="49" t="s">
        <v>519</v>
      </c>
    </row>
    <row r="242" spans="1:33" x14ac:dyDescent="0.2">
      <c r="B242" s="90" t="s">
        <v>59</v>
      </c>
    </row>
    <row r="243" spans="1:33" x14ac:dyDescent="0.2">
      <c r="B243" s="91"/>
      <c r="C243" s="49" t="s">
        <v>60</v>
      </c>
    </row>
    <row r="244" spans="1:33" x14ac:dyDescent="0.2">
      <c r="B244" s="92"/>
      <c r="C244" s="49" t="s">
        <v>61</v>
      </c>
    </row>
    <row r="245" spans="1:33" x14ac:dyDescent="0.2">
      <c r="B245" s="93"/>
      <c r="C245" s="49" t="s">
        <v>62</v>
      </c>
    </row>
    <row r="246" spans="1:33" x14ac:dyDescent="0.2">
      <c r="B246" s="49" t="s">
        <v>727</v>
      </c>
    </row>
    <row r="247" spans="1:33" ht="12.75" thickBot="1" x14ac:dyDescent="0.25">
      <c r="B247" s="50" t="s">
        <v>730</v>
      </c>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row>
    <row r="248" spans="1:33" ht="12.75" thickTop="1" x14ac:dyDescent="0.2">
      <c r="B248" s="51" t="s">
        <v>50</v>
      </c>
    </row>
    <row r="250" spans="1:33" s="52" customFormat="1" ht="26.25" customHeight="1" x14ac:dyDescent="0.2">
      <c r="A250" s="52" t="s">
        <v>232</v>
      </c>
      <c r="B250" s="52" t="s">
        <v>230</v>
      </c>
      <c r="C250" s="127" t="s">
        <v>544</v>
      </c>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row>
    <row r="252" spans="1:33" x14ac:dyDescent="0.2">
      <c r="D252" s="54" t="s">
        <v>56</v>
      </c>
      <c r="E252" s="55"/>
      <c r="F252" s="55"/>
      <c r="G252" s="55"/>
      <c r="H252" s="55"/>
      <c r="I252" s="55"/>
      <c r="J252" s="55"/>
      <c r="K252" s="55"/>
      <c r="L252" s="55"/>
      <c r="M252" s="55"/>
      <c r="N252" s="54" t="s">
        <v>57</v>
      </c>
      <c r="O252" s="55"/>
      <c r="P252" s="55"/>
      <c r="Q252" s="55"/>
      <c r="R252" s="55"/>
      <c r="S252" s="55"/>
      <c r="T252" s="55"/>
      <c r="U252" s="55"/>
      <c r="V252" s="55"/>
      <c r="W252" s="55"/>
      <c r="X252" s="54" t="s">
        <v>58</v>
      </c>
      <c r="Y252" s="55"/>
      <c r="Z252" s="55"/>
      <c r="AA252" s="55"/>
      <c r="AB252" s="55"/>
      <c r="AC252" s="55"/>
      <c r="AD252" s="55"/>
      <c r="AE252" s="55"/>
      <c r="AF252" s="55"/>
      <c r="AG252" s="56"/>
    </row>
    <row r="253" spans="1:33" x14ac:dyDescent="0.2">
      <c r="D253" s="57">
        <v>2015</v>
      </c>
      <c r="E253" s="58"/>
      <c r="F253" s="58">
        <v>2016</v>
      </c>
      <c r="G253" s="58"/>
      <c r="H253" s="58">
        <v>2017</v>
      </c>
      <c r="I253" s="58"/>
      <c r="J253" s="58">
        <v>2018</v>
      </c>
      <c r="K253" s="58"/>
      <c r="L253" s="59">
        <v>2019</v>
      </c>
      <c r="M253" s="58"/>
      <c r="N253" s="57">
        <v>2015</v>
      </c>
      <c r="O253" s="58"/>
      <c r="P253" s="58">
        <v>2016</v>
      </c>
      <c r="Q253" s="58"/>
      <c r="R253" s="58">
        <v>2017</v>
      </c>
      <c r="S253" s="58"/>
      <c r="T253" s="58">
        <v>2018</v>
      </c>
      <c r="U253" s="58"/>
      <c r="V253" s="59">
        <v>2019</v>
      </c>
      <c r="W253" s="58"/>
      <c r="X253" s="57">
        <v>2015</v>
      </c>
      <c r="Y253" s="58"/>
      <c r="Z253" s="58">
        <v>2016</v>
      </c>
      <c r="AA253" s="58"/>
      <c r="AB253" s="58">
        <v>2017</v>
      </c>
      <c r="AC253" s="58"/>
      <c r="AD253" s="58">
        <v>2018</v>
      </c>
      <c r="AE253" s="58"/>
      <c r="AF253" s="59">
        <v>2019</v>
      </c>
      <c r="AG253" s="60"/>
    </row>
    <row r="254" spans="1:33" x14ac:dyDescent="0.2">
      <c r="B254" s="61" t="s">
        <v>28</v>
      </c>
      <c r="C254" s="62" t="s">
        <v>545</v>
      </c>
      <c r="D254" s="84">
        <v>2.9849631574438082</v>
      </c>
      <c r="E254" s="64"/>
      <c r="F254" s="85">
        <v>2.3893609054495637</v>
      </c>
      <c r="G254" s="64"/>
      <c r="H254" s="85">
        <v>4.6130477712410825</v>
      </c>
      <c r="I254" s="64"/>
      <c r="J254" s="85">
        <v>3.7989682816904806</v>
      </c>
      <c r="K254" s="64"/>
      <c r="L254" s="86">
        <v>6.1781559843155591</v>
      </c>
      <c r="M254" s="64"/>
      <c r="N254" s="84">
        <v>6.3307598956912221</v>
      </c>
      <c r="O254" s="64"/>
      <c r="P254" s="85">
        <v>9.7576800359941256</v>
      </c>
      <c r="Q254" s="64"/>
      <c r="R254" s="85">
        <v>11.067791462540871</v>
      </c>
      <c r="S254" s="64"/>
      <c r="T254" s="85">
        <v>10.180235828540026</v>
      </c>
      <c r="U254" s="64"/>
      <c r="V254" s="86">
        <v>8.7824007656735539</v>
      </c>
      <c r="W254" s="64"/>
      <c r="X254" s="84">
        <v>4.8827360607313404</v>
      </c>
      <c r="Y254" s="64"/>
      <c r="Z254" s="85">
        <v>7.6118938451978577</v>
      </c>
      <c r="AA254" s="64"/>
      <c r="AB254" s="85">
        <v>9.0991941060864008</v>
      </c>
      <c r="AC254" s="64"/>
      <c r="AD254" s="85">
        <v>7.8770465670292653</v>
      </c>
      <c r="AE254" s="64"/>
      <c r="AF254" s="86">
        <v>6.9634808906699224</v>
      </c>
      <c r="AG254" s="67"/>
    </row>
    <row r="255" spans="1:33" x14ac:dyDescent="0.2">
      <c r="B255" s="68"/>
      <c r="C255" s="69" t="s">
        <v>546</v>
      </c>
      <c r="D255" s="84">
        <v>2.9849631574438082</v>
      </c>
      <c r="E255" s="64"/>
      <c r="F255" s="85">
        <v>2.3893609054495641</v>
      </c>
      <c r="G255" s="64"/>
      <c r="H255" s="85">
        <v>4.6130477712410825</v>
      </c>
      <c r="I255" s="64"/>
      <c r="J255" s="85">
        <v>3.7989682816904806</v>
      </c>
      <c r="K255" s="64"/>
      <c r="L255" s="86">
        <v>6.1781559843155591</v>
      </c>
      <c r="M255" s="64"/>
      <c r="N255" s="84">
        <v>6.3307598956912221</v>
      </c>
      <c r="O255" s="64"/>
      <c r="P255" s="85">
        <v>9.7576800359941256</v>
      </c>
      <c r="Q255" s="64"/>
      <c r="R255" s="85">
        <v>11.067791462540873</v>
      </c>
      <c r="S255" s="64"/>
      <c r="T255" s="85">
        <v>10.180235828540027</v>
      </c>
      <c r="U255" s="64"/>
      <c r="V255" s="86">
        <v>8.7824007656735503</v>
      </c>
      <c r="W255" s="64"/>
      <c r="X255" s="84">
        <v>4.8827360607313404</v>
      </c>
      <c r="Y255" s="64"/>
      <c r="Z255" s="85">
        <v>7.6118938451978586</v>
      </c>
      <c r="AA255" s="64"/>
      <c r="AB255" s="85">
        <v>9.0991941060864008</v>
      </c>
      <c r="AC255" s="64"/>
      <c r="AD255" s="85">
        <v>7.8770465670292653</v>
      </c>
      <c r="AE255" s="64"/>
      <c r="AF255" s="86">
        <v>6.9634808906699224</v>
      </c>
      <c r="AG255" s="67"/>
    </row>
    <row r="256" spans="1:33" x14ac:dyDescent="0.2">
      <c r="B256" s="70"/>
      <c r="C256" s="71" t="s">
        <v>51</v>
      </c>
      <c r="D256" s="87"/>
      <c r="E256" s="73"/>
      <c r="F256" s="88"/>
      <c r="G256" s="73"/>
      <c r="H256" s="88"/>
      <c r="I256" s="73"/>
      <c r="J256" s="88"/>
      <c r="K256" s="73"/>
      <c r="L256" s="89"/>
      <c r="M256" s="73"/>
      <c r="N256" s="87"/>
      <c r="O256" s="73"/>
      <c r="P256" s="88"/>
      <c r="Q256" s="73"/>
      <c r="R256" s="88"/>
      <c r="S256" s="73"/>
      <c r="T256" s="88"/>
      <c r="U256" s="73"/>
      <c r="V256" s="89"/>
      <c r="W256" s="73"/>
      <c r="X256" s="87"/>
      <c r="Y256" s="73"/>
      <c r="Z256" s="88"/>
      <c r="AA256" s="73"/>
      <c r="AB256" s="88"/>
      <c r="AC256" s="73"/>
      <c r="AD256" s="88"/>
      <c r="AE256" s="73"/>
      <c r="AF256" s="89"/>
      <c r="AG256" s="75"/>
    </row>
    <row r="257" spans="2:33" x14ac:dyDescent="0.2">
      <c r="B257" s="61" t="s">
        <v>18</v>
      </c>
      <c r="C257" s="76" t="s">
        <v>545</v>
      </c>
      <c r="D257" s="94" t="s">
        <v>53</v>
      </c>
      <c r="E257" s="64"/>
      <c r="F257" s="95" t="s">
        <v>53</v>
      </c>
      <c r="G257" s="64"/>
      <c r="H257" s="95" t="s">
        <v>53</v>
      </c>
      <c r="I257" s="64"/>
      <c r="J257" s="95" t="s">
        <v>53</v>
      </c>
      <c r="K257" s="64"/>
      <c r="L257" s="86" t="s">
        <v>53</v>
      </c>
      <c r="M257" s="64"/>
      <c r="N257" s="84">
        <v>6.5907474693352643</v>
      </c>
      <c r="O257" s="64"/>
      <c r="P257" s="85">
        <v>4.3971201578680015</v>
      </c>
      <c r="Q257" s="64"/>
      <c r="R257" s="95" t="s">
        <v>53</v>
      </c>
      <c r="S257" s="64"/>
      <c r="T257" s="85">
        <v>10.461098348842711</v>
      </c>
      <c r="U257" s="64"/>
      <c r="V257" s="86">
        <v>8.5661579863685589</v>
      </c>
      <c r="W257" s="64"/>
      <c r="X257" s="84">
        <v>5.8648737642098565</v>
      </c>
      <c r="Y257" s="64"/>
      <c r="Z257" s="85">
        <v>3.3481820133825515</v>
      </c>
      <c r="AA257" s="64"/>
      <c r="AB257" s="85">
        <v>7.129648729729622</v>
      </c>
      <c r="AC257" s="64"/>
      <c r="AD257" s="85">
        <v>7.4493496814922038</v>
      </c>
      <c r="AE257" s="64"/>
      <c r="AF257" s="86">
        <v>6.6424643323219259</v>
      </c>
      <c r="AG257" s="67"/>
    </row>
    <row r="258" spans="2:33" x14ac:dyDescent="0.2">
      <c r="B258" s="68"/>
      <c r="C258" s="77" t="s">
        <v>546</v>
      </c>
      <c r="D258" s="94" t="s">
        <v>53</v>
      </c>
      <c r="E258" s="64"/>
      <c r="F258" s="95" t="s">
        <v>53</v>
      </c>
      <c r="G258" s="64"/>
      <c r="H258" s="95" t="s">
        <v>53</v>
      </c>
      <c r="I258" s="64"/>
      <c r="J258" s="95" t="s">
        <v>53</v>
      </c>
      <c r="K258" s="64"/>
      <c r="L258" s="86" t="s">
        <v>53</v>
      </c>
      <c r="M258" s="64"/>
      <c r="N258" s="84">
        <v>6.5907474693352643</v>
      </c>
      <c r="O258" s="64"/>
      <c r="P258" s="85">
        <v>4.3971201578680015</v>
      </c>
      <c r="Q258" s="64"/>
      <c r="R258" s="95" t="s">
        <v>53</v>
      </c>
      <c r="S258" s="64"/>
      <c r="T258" s="85">
        <v>10.461098348842711</v>
      </c>
      <c r="U258" s="64"/>
      <c r="V258" s="86">
        <v>8.5661579863685589</v>
      </c>
      <c r="W258" s="64"/>
      <c r="X258" s="84">
        <v>5.8648737642098565</v>
      </c>
      <c r="Y258" s="64"/>
      <c r="Z258" s="85">
        <v>3.3481820133825524</v>
      </c>
      <c r="AA258" s="64"/>
      <c r="AB258" s="85">
        <v>7.129648729729622</v>
      </c>
      <c r="AC258" s="64"/>
      <c r="AD258" s="85">
        <v>7.4493496814922038</v>
      </c>
      <c r="AE258" s="64"/>
      <c r="AF258" s="86">
        <v>6.6424643323219259</v>
      </c>
      <c r="AG258" s="67"/>
    </row>
    <row r="259" spans="2:33" x14ac:dyDescent="0.2">
      <c r="B259" s="70"/>
      <c r="C259" s="78" t="s">
        <v>51</v>
      </c>
      <c r="D259" s="87"/>
      <c r="E259" s="73"/>
      <c r="F259" s="88"/>
      <c r="G259" s="73"/>
      <c r="H259" s="88"/>
      <c r="I259" s="73"/>
      <c r="J259" s="88"/>
      <c r="K259" s="73"/>
      <c r="L259" s="89"/>
      <c r="M259" s="73"/>
      <c r="N259" s="87"/>
      <c r="O259" s="73"/>
      <c r="P259" s="88"/>
      <c r="Q259" s="73"/>
      <c r="R259" s="88"/>
      <c r="S259" s="73"/>
      <c r="T259" s="88"/>
      <c r="U259" s="73"/>
      <c r="V259" s="89"/>
      <c r="W259" s="73"/>
      <c r="X259" s="87"/>
      <c r="Y259" s="73"/>
      <c r="Z259" s="88"/>
      <c r="AA259" s="73"/>
      <c r="AB259" s="88"/>
      <c r="AC259" s="73"/>
      <c r="AD259" s="88"/>
      <c r="AE259" s="73"/>
      <c r="AF259" s="89"/>
      <c r="AG259" s="75"/>
    </row>
    <row r="260" spans="2:33" x14ac:dyDescent="0.2">
      <c r="B260" s="61" t="s">
        <v>20</v>
      </c>
      <c r="C260" s="76" t="s">
        <v>545</v>
      </c>
      <c r="D260" s="84">
        <v>3.0878829831016348</v>
      </c>
      <c r="E260" s="64"/>
      <c r="F260" s="85">
        <v>2.545830997124793</v>
      </c>
      <c r="G260" s="64"/>
      <c r="H260" s="85">
        <v>6.1663619009958088</v>
      </c>
      <c r="I260" s="64"/>
      <c r="J260" s="85">
        <v>4.4466091416900149</v>
      </c>
      <c r="K260" s="64"/>
      <c r="L260" s="86">
        <v>7.4572277991366747</v>
      </c>
      <c r="M260" s="64"/>
      <c r="N260" s="84">
        <v>7.5359670515016237</v>
      </c>
      <c r="O260" s="64"/>
      <c r="P260" s="85">
        <v>12.034938547846464</v>
      </c>
      <c r="Q260" s="64"/>
      <c r="R260" s="85">
        <v>12.414068658592258</v>
      </c>
      <c r="S260" s="64"/>
      <c r="T260" s="85">
        <v>11.618799869732475</v>
      </c>
      <c r="U260" s="64"/>
      <c r="V260" s="86">
        <v>10.619744885172382</v>
      </c>
      <c r="W260" s="64"/>
      <c r="X260" s="84">
        <v>5.7115991430660342</v>
      </c>
      <c r="Y260" s="64"/>
      <c r="Z260" s="85">
        <v>9.3587915531720345</v>
      </c>
      <c r="AA260" s="64"/>
      <c r="AB260" s="85">
        <v>10.484487821477199</v>
      </c>
      <c r="AC260" s="64"/>
      <c r="AD260" s="85">
        <v>9.0925081573234348</v>
      </c>
      <c r="AE260" s="64"/>
      <c r="AF260" s="86">
        <v>8.4663098018502634</v>
      </c>
      <c r="AG260" s="67"/>
    </row>
    <row r="261" spans="2:33" x14ac:dyDescent="0.2">
      <c r="B261" s="68"/>
      <c r="C261" s="77" t="s">
        <v>546</v>
      </c>
      <c r="D261" s="84">
        <v>3.0878829831016348</v>
      </c>
      <c r="E261" s="64"/>
      <c r="F261" s="85">
        <v>2.545830997124793</v>
      </c>
      <c r="G261" s="64"/>
      <c r="H261" s="95" t="s">
        <v>53</v>
      </c>
      <c r="I261" s="64"/>
      <c r="J261" s="95" t="s">
        <v>53</v>
      </c>
      <c r="K261" s="64"/>
      <c r="L261" s="86">
        <v>7.4572277991366729</v>
      </c>
      <c r="M261" s="64"/>
      <c r="N261" s="84">
        <v>7.5359670515016237</v>
      </c>
      <c r="O261" s="64"/>
      <c r="P261" s="85">
        <v>12.034938547846464</v>
      </c>
      <c r="Q261" s="64"/>
      <c r="R261" s="85">
        <v>12.414068658592262</v>
      </c>
      <c r="S261" s="64"/>
      <c r="T261" s="85">
        <v>11.618799869732475</v>
      </c>
      <c r="U261" s="64"/>
      <c r="V261" s="86">
        <v>10.619744885172384</v>
      </c>
      <c r="W261" s="64"/>
      <c r="X261" s="84">
        <v>5.7115991430660342</v>
      </c>
      <c r="Y261" s="64"/>
      <c r="Z261" s="85">
        <v>9.3587915531720327</v>
      </c>
      <c r="AA261" s="64"/>
      <c r="AB261" s="85">
        <v>10.484487821477199</v>
      </c>
      <c r="AC261" s="64"/>
      <c r="AD261" s="85">
        <v>9.0925081573234348</v>
      </c>
      <c r="AE261" s="64"/>
      <c r="AF261" s="86">
        <v>8.4663098018502669</v>
      </c>
      <c r="AG261" s="67"/>
    </row>
    <row r="262" spans="2:33" x14ac:dyDescent="0.2">
      <c r="B262" s="70"/>
      <c r="C262" s="78" t="s">
        <v>51</v>
      </c>
      <c r="D262" s="87"/>
      <c r="E262" s="73"/>
      <c r="F262" s="88"/>
      <c r="G262" s="73"/>
      <c r="H262" s="88"/>
      <c r="I262" s="73"/>
      <c r="J262" s="88"/>
      <c r="K262" s="73"/>
      <c r="L262" s="89"/>
      <c r="M262" s="73"/>
      <c r="N262" s="87"/>
      <c r="O262" s="73"/>
      <c r="P262" s="88"/>
      <c r="Q262" s="73"/>
      <c r="R262" s="88"/>
      <c r="S262" s="73"/>
      <c r="T262" s="88"/>
      <c r="U262" s="73"/>
      <c r="V262" s="89"/>
      <c r="W262" s="73"/>
      <c r="X262" s="87"/>
      <c r="Y262" s="73"/>
      <c r="Z262" s="88"/>
      <c r="AA262" s="73"/>
      <c r="AB262" s="88"/>
      <c r="AC262" s="73"/>
      <c r="AD262" s="88"/>
      <c r="AE262" s="73"/>
      <c r="AF262" s="89"/>
      <c r="AG262" s="75"/>
    </row>
    <row r="263" spans="2:33" x14ac:dyDescent="0.2">
      <c r="B263" s="61" t="s">
        <v>19</v>
      </c>
      <c r="C263" s="76" t="s">
        <v>545</v>
      </c>
      <c r="D263" s="94" t="s">
        <v>53</v>
      </c>
      <c r="E263" s="64"/>
      <c r="F263" s="95" t="s">
        <v>53</v>
      </c>
      <c r="G263" s="64"/>
      <c r="H263" s="95" t="s">
        <v>53</v>
      </c>
      <c r="I263" s="64"/>
      <c r="J263" s="95" t="s">
        <v>53</v>
      </c>
      <c r="K263" s="64"/>
      <c r="L263" s="86" t="s">
        <v>53</v>
      </c>
      <c r="M263" s="64"/>
      <c r="N263" s="94" t="s">
        <v>53</v>
      </c>
      <c r="O263" s="64"/>
      <c r="P263" s="95" t="s">
        <v>53</v>
      </c>
      <c r="Q263" s="64"/>
      <c r="R263" s="95" t="s">
        <v>53</v>
      </c>
      <c r="S263" s="64"/>
      <c r="T263" s="95" t="s">
        <v>53</v>
      </c>
      <c r="U263" s="64"/>
      <c r="V263" s="86" t="s">
        <v>53</v>
      </c>
      <c r="W263" s="64"/>
      <c r="X263" s="94" t="s">
        <v>53</v>
      </c>
      <c r="Y263" s="64"/>
      <c r="Z263" s="95" t="s">
        <v>53</v>
      </c>
      <c r="AA263" s="64"/>
      <c r="AB263" s="95" t="s">
        <v>53</v>
      </c>
      <c r="AC263" s="64"/>
      <c r="AD263" s="95" t="s">
        <v>53</v>
      </c>
      <c r="AE263" s="64"/>
      <c r="AF263" s="86">
        <v>10.892821963955951</v>
      </c>
      <c r="AG263" s="67"/>
    </row>
    <row r="264" spans="2:33" x14ac:dyDescent="0.2">
      <c r="B264" s="68"/>
      <c r="C264" s="77" t="s">
        <v>546</v>
      </c>
      <c r="D264" s="94" t="s">
        <v>53</v>
      </c>
      <c r="E264" s="64"/>
      <c r="F264" s="95" t="s">
        <v>53</v>
      </c>
      <c r="G264" s="64"/>
      <c r="H264" s="95" t="s">
        <v>53</v>
      </c>
      <c r="I264" s="64"/>
      <c r="J264" s="95" t="s">
        <v>53</v>
      </c>
      <c r="K264" s="64"/>
      <c r="L264" s="86" t="s">
        <v>53</v>
      </c>
      <c r="M264" s="64"/>
      <c r="N264" s="94" t="s">
        <v>53</v>
      </c>
      <c r="O264" s="64"/>
      <c r="P264" s="95" t="s">
        <v>53</v>
      </c>
      <c r="Q264" s="64"/>
      <c r="R264" s="95" t="s">
        <v>53</v>
      </c>
      <c r="S264" s="64"/>
      <c r="T264" s="95" t="s">
        <v>53</v>
      </c>
      <c r="U264" s="64"/>
      <c r="V264" s="86" t="s">
        <v>53</v>
      </c>
      <c r="W264" s="64"/>
      <c r="X264" s="94" t="s">
        <v>53</v>
      </c>
      <c r="Y264" s="64"/>
      <c r="Z264" s="95" t="s">
        <v>53</v>
      </c>
      <c r="AA264" s="64"/>
      <c r="AB264" s="95" t="s">
        <v>53</v>
      </c>
      <c r="AC264" s="64"/>
      <c r="AD264" s="95" t="s">
        <v>53</v>
      </c>
      <c r="AE264" s="64"/>
      <c r="AF264" s="86">
        <v>10.892821963955951</v>
      </c>
      <c r="AG264" s="67"/>
    </row>
    <row r="265" spans="2:33" x14ac:dyDescent="0.2">
      <c r="B265" s="70"/>
      <c r="C265" s="79" t="s">
        <v>51</v>
      </c>
      <c r="D265" s="87"/>
      <c r="E265" s="73"/>
      <c r="F265" s="88"/>
      <c r="G265" s="73"/>
      <c r="H265" s="88"/>
      <c r="I265" s="73"/>
      <c r="J265" s="88"/>
      <c r="K265" s="73"/>
      <c r="L265" s="89"/>
      <c r="M265" s="73"/>
      <c r="N265" s="87"/>
      <c r="O265" s="73"/>
      <c r="P265" s="88"/>
      <c r="Q265" s="73"/>
      <c r="R265" s="88"/>
      <c r="S265" s="73"/>
      <c r="T265" s="88"/>
      <c r="U265" s="73"/>
      <c r="V265" s="89"/>
      <c r="W265" s="73"/>
      <c r="X265" s="87"/>
      <c r="Y265" s="73"/>
      <c r="Z265" s="88"/>
      <c r="AA265" s="73"/>
      <c r="AB265" s="88"/>
      <c r="AC265" s="73"/>
      <c r="AD265" s="88"/>
      <c r="AE265" s="73"/>
      <c r="AF265" s="89"/>
      <c r="AG265" s="75"/>
    </row>
    <row r="266" spans="2:33" x14ac:dyDescent="0.2">
      <c r="B266" s="49" t="s">
        <v>518</v>
      </c>
    </row>
    <row r="267" spans="2:33" x14ac:dyDescent="0.2">
      <c r="B267" s="49" t="s">
        <v>519</v>
      </c>
    </row>
    <row r="269" spans="2:33" x14ac:dyDescent="0.2">
      <c r="B269" s="90" t="s">
        <v>59</v>
      </c>
    </row>
    <row r="270" spans="2:33" x14ac:dyDescent="0.2">
      <c r="B270" s="91"/>
      <c r="C270" s="49" t="s">
        <v>60</v>
      </c>
    </row>
    <row r="271" spans="2:33" x14ac:dyDescent="0.2">
      <c r="B271" s="92"/>
      <c r="C271" s="49" t="s">
        <v>61</v>
      </c>
    </row>
    <row r="272" spans="2:33" x14ac:dyDescent="0.2">
      <c r="B272" s="93"/>
      <c r="C272" s="49" t="s">
        <v>62</v>
      </c>
    </row>
    <row r="273" spans="1:33" x14ac:dyDescent="0.2">
      <c r="B273" s="49" t="s">
        <v>727</v>
      </c>
    </row>
    <row r="274" spans="1:33" ht="12.75" thickBot="1" x14ac:dyDescent="0.25">
      <c r="B274" s="50" t="s">
        <v>730</v>
      </c>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row>
    <row r="275" spans="1:33" ht="12.75" thickTop="1" x14ac:dyDescent="0.2">
      <c r="B275" s="51" t="s">
        <v>50</v>
      </c>
    </row>
    <row r="277" spans="1:33" s="52" customFormat="1" ht="26.25" customHeight="1" x14ac:dyDescent="0.2">
      <c r="A277" s="52" t="s">
        <v>235</v>
      </c>
      <c r="B277" s="52" t="s">
        <v>233</v>
      </c>
      <c r="C277" s="127" t="s">
        <v>547</v>
      </c>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row>
    <row r="279" spans="1:33" x14ac:dyDescent="0.2">
      <c r="D279" s="54" t="s">
        <v>56</v>
      </c>
      <c r="E279" s="55"/>
      <c r="F279" s="55"/>
      <c r="G279" s="55"/>
      <c r="H279" s="55"/>
      <c r="I279" s="55"/>
      <c r="J279" s="55"/>
      <c r="K279" s="55"/>
      <c r="L279" s="55"/>
      <c r="M279" s="55"/>
      <c r="N279" s="54" t="s">
        <v>57</v>
      </c>
      <c r="O279" s="55"/>
      <c r="P279" s="55"/>
      <c r="Q279" s="55"/>
      <c r="R279" s="55"/>
      <c r="S279" s="55"/>
      <c r="T279" s="55"/>
      <c r="U279" s="55"/>
      <c r="V279" s="55"/>
      <c r="W279" s="55"/>
      <c r="X279" s="54" t="s">
        <v>58</v>
      </c>
      <c r="Y279" s="55"/>
      <c r="Z279" s="55"/>
      <c r="AA279" s="55"/>
      <c r="AB279" s="55"/>
      <c r="AC279" s="55"/>
      <c r="AD279" s="55"/>
      <c r="AE279" s="55"/>
      <c r="AF279" s="55"/>
      <c r="AG279" s="56"/>
    </row>
    <row r="280" spans="1:33" x14ac:dyDescent="0.2">
      <c r="D280" s="57">
        <v>2015</v>
      </c>
      <c r="E280" s="58"/>
      <c r="F280" s="58">
        <v>2016</v>
      </c>
      <c r="G280" s="58"/>
      <c r="H280" s="58">
        <v>2017</v>
      </c>
      <c r="I280" s="58"/>
      <c r="J280" s="58">
        <v>2018</v>
      </c>
      <c r="K280" s="58"/>
      <c r="L280" s="59">
        <v>2019</v>
      </c>
      <c r="M280" s="58"/>
      <c r="N280" s="57">
        <v>2015</v>
      </c>
      <c r="O280" s="58"/>
      <c r="P280" s="58">
        <v>2016</v>
      </c>
      <c r="Q280" s="58"/>
      <c r="R280" s="58">
        <v>2017</v>
      </c>
      <c r="S280" s="58"/>
      <c r="T280" s="58">
        <v>2018</v>
      </c>
      <c r="U280" s="58"/>
      <c r="V280" s="59">
        <v>2019</v>
      </c>
      <c r="W280" s="58"/>
      <c r="X280" s="57">
        <v>2015</v>
      </c>
      <c r="Y280" s="58"/>
      <c r="Z280" s="58">
        <v>2016</v>
      </c>
      <c r="AA280" s="58"/>
      <c r="AB280" s="58">
        <v>2017</v>
      </c>
      <c r="AC280" s="58"/>
      <c r="AD280" s="58">
        <v>2018</v>
      </c>
      <c r="AE280" s="58"/>
      <c r="AF280" s="59">
        <v>2019</v>
      </c>
      <c r="AG280" s="60"/>
    </row>
    <row r="281" spans="1:33" x14ac:dyDescent="0.2">
      <c r="B281" s="61" t="s">
        <v>28</v>
      </c>
      <c r="C281" s="62" t="s">
        <v>548</v>
      </c>
      <c r="D281" s="84">
        <v>6.2469354720097243</v>
      </c>
      <c r="E281" s="64"/>
      <c r="F281" s="85">
        <v>5.5485255159940481</v>
      </c>
      <c r="G281" s="64"/>
      <c r="H281" s="85">
        <v>5.950588299545247</v>
      </c>
      <c r="I281" s="64"/>
      <c r="J281" s="85">
        <v>4.758116063117237</v>
      </c>
      <c r="K281" s="64"/>
      <c r="L281" s="86">
        <v>6.4662305447608412</v>
      </c>
      <c r="M281" s="64"/>
      <c r="N281" s="84">
        <v>7.0487133815415657</v>
      </c>
      <c r="O281" s="64"/>
      <c r="P281" s="85">
        <v>7.8211401579896282</v>
      </c>
      <c r="Q281" s="64"/>
      <c r="R281" s="85">
        <v>7.5465531394649217</v>
      </c>
      <c r="S281" s="64"/>
      <c r="T281" s="85">
        <v>10.367337886005194</v>
      </c>
      <c r="U281" s="64"/>
      <c r="V281" s="86">
        <v>5.0661536879480256</v>
      </c>
      <c r="W281" s="64"/>
      <c r="X281" s="84">
        <v>5.5788790758430098</v>
      </c>
      <c r="Y281" s="64"/>
      <c r="Z281" s="85">
        <v>6.1421964135205487</v>
      </c>
      <c r="AA281" s="64"/>
      <c r="AB281" s="85">
        <v>6.1746173640524349</v>
      </c>
      <c r="AC281" s="64"/>
      <c r="AD281" s="85">
        <v>8.0256555600893602</v>
      </c>
      <c r="AE281" s="64"/>
      <c r="AF281" s="86">
        <v>4.2449850722815281</v>
      </c>
      <c r="AG281" s="67"/>
    </row>
    <row r="282" spans="1:33" x14ac:dyDescent="0.2">
      <c r="B282" s="68"/>
      <c r="C282" s="69" t="s">
        <v>549</v>
      </c>
      <c r="D282" s="84">
        <v>6.2469354720097243</v>
      </c>
      <c r="E282" s="64"/>
      <c r="F282" s="85">
        <v>5.5485255159940499</v>
      </c>
      <c r="G282" s="64"/>
      <c r="H282" s="85">
        <v>5.950588299545247</v>
      </c>
      <c r="I282" s="64"/>
      <c r="J282" s="85">
        <v>4.758116063117237</v>
      </c>
      <c r="K282" s="64"/>
      <c r="L282" s="86">
        <v>6.4662305447608412</v>
      </c>
      <c r="M282" s="64"/>
      <c r="N282" s="84">
        <v>7.0487133815415657</v>
      </c>
      <c r="O282" s="64"/>
      <c r="P282" s="85">
        <v>7.82114015798963</v>
      </c>
      <c r="Q282" s="64"/>
      <c r="R282" s="85">
        <v>7.5465531394649217</v>
      </c>
      <c r="S282" s="64"/>
      <c r="T282" s="85">
        <v>10.367337886005195</v>
      </c>
      <c r="U282" s="64"/>
      <c r="V282" s="86">
        <v>5.0661536879480247</v>
      </c>
      <c r="W282" s="64"/>
      <c r="X282" s="84">
        <v>5.5788790758430098</v>
      </c>
      <c r="Y282" s="64"/>
      <c r="Z282" s="85">
        <v>6.1421964135205478</v>
      </c>
      <c r="AA282" s="64"/>
      <c r="AB282" s="85">
        <v>6.1746173640524349</v>
      </c>
      <c r="AC282" s="64"/>
      <c r="AD282" s="85">
        <v>8.0256555600893602</v>
      </c>
      <c r="AE282" s="64"/>
      <c r="AF282" s="86">
        <v>4.2449850722815272</v>
      </c>
      <c r="AG282" s="67"/>
    </row>
    <row r="283" spans="1:33" x14ac:dyDescent="0.2">
      <c r="B283" s="70"/>
      <c r="C283" s="71" t="s">
        <v>51</v>
      </c>
      <c r="D283" s="87"/>
      <c r="E283" s="73"/>
      <c r="F283" s="88"/>
      <c r="G283" s="73"/>
      <c r="H283" s="88"/>
      <c r="I283" s="73"/>
      <c r="J283" s="88"/>
      <c r="K283" s="73"/>
      <c r="L283" s="89"/>
      <c r="M283" s="73"/>
      <c r="N283" s="87"/>
      <c r="O283" s="73"/>
      <c r="P283" s="88"/>
      <c r="Q283" s="73"/>
      <c r="R283" s="88"/>
      <c r="S283" s="73"/>
      <c r="T283" s="88"/>
      <c r="U283" s="73"/>
      <c r="V283" s="89"/>
      <c r="W283" s="73"/>
      <c r="X283" s="87"/>
      <c r="Y283" s="73"/>
      <c r="Z283" s="88"/>
      <c r="AA283" s="73"/>
      <c r="AB283" s="88"/>
      <c r="AC283" s="73"/>
      <c r="AD283" s="88"/>
      <c r="AE283" s="73"/>
      <c r="AF283" s="89"/>
      <c r="AG283" s="75"/>
    </row>
    <row r="284" spans="1:33" x14ac:dyDescent="0.2">
      <c r="B284" s="61" t="s">
        <v>18</v>
      </c>
      <c r="C284" s="76" t="s">
        <v>548</v>
      </c>
      <c r="D284" s="94" t="s">
        <v>53</v>
      </c>
      <c r="E284" s="64"/>
      <c r="F284" s="95" t="s">
        <v>53</v>
      </c>
      <c r="G284" s="64"/>
      <c r="H284" s="85">
        <v>7.1542995072548434</v>
      </c>
      <c r="I284" s="64"/>
      <c r="J284" s="95" t="s">
        <v>53</v>
      </c>
      <c r="K284" s="64"/>
      <c r="L284" s="86" t="s">
        <v>53</v>
      </c>
      <c r="M284" s="64"/>
      <c r="N284" s="84">
        <v>7.9461324972527336</v>
      </c>
      <c r="O284" s="64"/>
      <c r="P284" s="85">
        <v>8.7231736629616901</v>
      </c>
      <c r="Q284" s="64"/>
      <c r="R284" s="95" t="s">
        <v>53</v>
      </c>
      <c r="S284" s="64"/>
      <c r="T284" s="85">
        <v>12.412223620844488</v>
      </c>
      <c r="U284" s="64"/>
      <c r="V284" s="86">
        <v>5.8893869362154891</v>
      </c>
      <c r="W284" s="64"/>
      <c r="X284" s="84">
        <v>7.8389678776006217</v>
      </c>
      <c r="Y284" s="64"/>
      <c r="Z284" s="85">
        <v>7.2532859864719894</v>
      </c>
      <c r="AA284" s="64"/>
      <c r="AB284" s="85">
        <v>8.3790251473730493</v>
      </c>
      <c r="AC284" s="64"/>
      <c r="AD284" s="85">
        <v>9.1714964218952915</v>
      </c>
      <c r="AE284" s="64"/>
      <c r="AF284" s="86">
        <v>5.4220664464631554</v>
      </c>
      <c r="AG284" s="67"/>
    </row>
    <row r="285" spans="1:33" x14ac:dyDescent="0.2">
      <c r="B285" s="68"/>
      <c r="C285" s="77" t="s">
        <v>549</v>
      </c>
      <c r="D285" s="94" t="s">
        <v>53</v>
      </c>
      <c r="E285" s="64"/>
      <c r="F285" s="95" t="s">
        <v>53</v>
      </c>
      <c r="G285" s="64"/>
      <c r="H285" s="85">
        <v>7.1542995072548434</v>
      </c>
      <c r="I285" s="64"/>
      <c r="J285" s="95" t="s">
        <v>53</v>
      </c>
      <c r="K285" s="64"/>
      <c r="L285" s="86" t="s">
        <v>53</v>
      </c>
      <c r="M285" s="64"/>
      <c r="N285" s="84">
        <v>7.9461324972527336</v>
      </c>
      <c r="O285" s="64"/>
      <c r="P285" s="85">
        <v>8.7231736629616901</v>
      </c>
      <c r="Q285" s="64"/>
      <c r="R285" s="95" t="s">
        <v>53</v>
      </c>
      <c r="S285" s="64"/>
      <c r="T285" s="85">
        <v>12.412223620844491</v>
      </c>
      <c r="U285" s="64"/>
      <c r="V285" s="86">
        <v>5.8893869362154883</v>
      </c>
      <c r="W285" s="64"/>
      <c r="X285" s="84">
        <v>7.8389678776006235</v>
      </c>
      <c r="Y285" s="64"/>
      <c r="Z285" s="85">
        <v>7.2532859864719894</v>
      </c>
      <c r="AA285" s="64"/>
      <c r="AB285" s="85">
        <v>8.3790251473730475</v>
      </c>
      <c r="AC285" s="64"/>
      <c r="AD285" s="85">
        <v>9.1714964218952915</v>
      </c>
      <c r="AE285" s="64"/>
      <c r="AF285" s="86">
        <v>5.4220664464631581</v>
      </c>
      <c r="AG285" s="67"/>
    </row>
    <row r="286" spans="1:33" x14ac:dyDescent="0.2">
      <c r="B286" s="70"/>
      <c r="C286" s="78" t="s">
        <v>51</v>
      </c>
      <c r="D286" s="87"/>
      <c r="E286" s="73"/>
      <c r="F286" s="88"/>
      <c r="G286" s="73"/>
      <c r="H286" s="88"/>
      <c r="I286" s="73"/>
      <c r="J286" s="88"/>
      <c r="K286" s="73"/>
      <c r="L286" s="89"/>
      <c r="M286" s="73"/>
      <c r="N286" s="87"/>
      <c r="O286" s="73"/>
      <c r="P286" s="88"/>
      <c r="Q286" s="73"/>
      <c r="R286" s="88"/>
      <c r="S286" s="73"/>
      <c r="T286" s="88"/>
      <c r="U286" s="73"/>
      <c r="V286" s="89"/>
      <c r="W286" s="73"/>
      <c r="X286" s="87"/>
      <c r="Y286" s="73"/>
      <c r="Z286" s="88"/>
      <c r="AA286" s="73"/>
      <c r="AB286" s="88"/>
      <c r="AC286" s="73"/>
      <c r="AD286" s="88"/>
      <c r="AE286" s="73"/>
      <c r="AF286" s="89"/>
      <c r="AG286" s="75"/>
    </row>
    <row r="287" spans="1:33" x14ac:dyDescent="0.2">
      <c r="B287" s="61" t="s">
        <v>20</v>
      </c>
      <c r="C287" s="76" t="s">
        <v>548</v>
      </c>
      <c r="D287" s="84">
        <v>6.3389129513315696</v>
      </c>
      <c r="E287" s="64"/>
      <c r="F287" s="85">
        <v>6.5453463333397854</v>
      </c>
      <c r="G287" s="64"/>
      <c r="H287" s="85">
        <v>7.7589651294539044</v>
      </c>
      <c r="I287" s="64"/>
      <c r="J287" s="85">
        <v>5.0979988854629665</v>
      </c>
      <c r="K287" s="64"/>
      <c r="L287" s="86">
        <v>6.9882086363846181</v>
      </c>
      <c r="M287" s="64"/>
      <c r="N287" s="84">
        <v>8.1418594383613243</v>
      </c>
      <c r="O287" s="64"/>
      <c r="P287" s="85">
        <v>9.645766047389575</v>
      </c>
      <c r="Q287" s="64"/>
      <c r="R287" s="85">
        <v>8.3636358932732975</v>
      </c>
      <c r="S287" s="64"/>
      <c r="T287" s="85">
        <v>11.833961787342222</v>
      </c>
      <c r="U287" s="64"/>
      <c r="V287" s="86">
        <v>5.9255779725230351</v>
      </c>
      <c r="W287" s="64"/>
      <c r="X287" s="84">
        <v>6.315276550425537</v>
      </c>
      <c r="Y287" s="64"/>
      <c r="Z287" s="85">
        <v>7.5676753956700464</v>
      </c>
      <c r="AA287" s="64"/>
      <c r="AB287" s="85">
        <v>7.0600201087195007</v>
      </c>
      <c r="AC287" s="64"/>
      <c r="AD287" s="85">
        <v>9.2663686471453683</v>
      </c>
      <c r="AE287" s="64"/>
      <c r="AF287" s="86">
        <v>4.9083531146294233</v>
      </c>
      <c r="AG287" s="67"/>
    </row>
    <row r="288" spans="1:33" x14ac:dyDescent="0.2">
      <c r="B288" s="68"/>
      <c r="C288" s="77" t="s">
        <v>549</v>
      </c>
      <c r="D288" s="84">
        <v>6.3389129513315696</v>
      </c>
      <c r="E288" s="64"/>
      <c r="F288" s="85">
        <v>6.5453463333397837</v>
      </c>
      <c r="G288" s="64"/>
      <c r="H288" s="95" t="s">
        <v>53</v>
      </c>
      <c r="I288" s="64"/>
      <c r="J288" s="85">
        <v>5.0979988854629665</v>
      </c>
      <c r="K288" s="64"/>
      <c r="L288" s="86">
        <v>6.9882086363846199</v>
      </c>
      <c r="M288" s="64"/>
      <c r="N288" s="84">
        <v>8.1418594383613243</v>
      </c>
      <c r="O288" s="64"/>
      <c r="P288" s="85">
        <v>9.645766047389575</v>
      </c>
      <c r="Q288" s="64"/>
      <c r="R288" s="85">
        <v>8.3636358932732975</v>
      </c>
      <c r="S288" s="64"/>
      <c r="T288" s="85">
        <v>11.833961787342224</v>
      </c>
      <c r="U288" s="64"/>
      <c r="V288" s="86">
        <v>5.925577972523036</v>
      </c>
      <c r="W288" s="64"/>
      <c r="X288" s="84">
        <v>6.315276550425537</v>
      </c>
      <c r="Y288" s="64"/>
      <c r="Z288" s="85">
        <v>7.5676753956700455</v>
      </c>
      <c r="AA288" s="64"/>
      <c r="AB288" s="85">
        <v>7.0600201087195007</v>
      </c>
      <c r="AC288" s="64"/>
      <c r="AD288" s="85">
        <v>9.2663686471453648</v>
      </c>
      <c r="AE288" s="64"/>
      <c r="AF288" s="86">
        <v>4.9083531146294215</v>
      </c>
      <c r="AG288" s="67"/>
    </row>
    <row r="289" spans="1:33" x14ac:dyDescent="0.2">
      <c r="B289" s="70"/>
      <c r="C289" s="78" t="s">
        <v>51</v>
      </c>
      <c r="D289" s="87"/>
      <c r="E289" s="73"/>
      <c r="F289" s="88"/>
      <c r="G289" s="73"/>
      <c r="H289" s="88"/>
      <c r="I289" s="73"/>
      <c r="J289" s="88"/>
      <c r="K289" s="73"/>
      <c r="L289" s="89"/>
      <c r="M289" s="73"/>
      <c r="N289" s="87"/>
      <c r="O289" s="73"/>
      <c r="P289" s="88"/>
      <c r="Q289" s="73"/>
      <c r="R289" s="88"/>
      <c r="S289" s="73"/>
      <c r="T289" s="88"/>
      <c r="U289" s="73"/>
      <c r="V289" s="89"/>
      <c r="W289" s="73"/>
      <c r="X289" s="87"/>
      <c r="Y289" s="73"/>
      <c r="Z289" s="88"/>
      <c r="AA289" s="73"/>
      <c r="AB289" s="88"/>
      <c r="AC289" s="73"/>
      <c r="AD289" s="88"/>
      <c r="AE289" s="73"/>
      <c r="AF289" s="89"/>
      <c r="AG289" s="75"/>
    </row>
    <row r="290" spans="1:33" x14ac:dyDescent="0.2">
      <c r="B290" s="61" t="s">
        <v>19</v>
      </c>
      <c r="C290" s="76" t="s">
        <v>548</v>
      </c>
      <c r="D290" s="94" t="s">
        <v>53</v>
      </c>
      <c r="E290" s="64"/>
      <c r="F290" s="95" t="s">
        <v>53</v>
      </c>
      <c r="G290" s="64"/>
      <c r="H290" s="95" t="s">
        <v>53</v>
      </c>
      <c r="I290" s="64"/>
      <c r="J290" s="95" t="s">
        <v>53</v>
      </c>
      <c r="K290" s="64"/>
      <c r="L290" s="86" t="s">
        <v>53</v>
      </c>
      <c r="M290" s="64"/>
      <c r="N290" s="94" t="s">
        <v>53</v>
      </c>
      <c r="O290" s="64"/>
      <c r="P290" s="95" t="s">
        <v>53</v>
      </c>
      <c r="Q290" s="64"/>
      <c r="R290" s="95" t="s">
        <v>53</v>
      </c>
      <c r="S290" s="64"/>
      <c r="T290" s="95" t="s">
        <v>53</v>
      </c>
      <c r="U290" s="64"/>
      <c r="V290" s="86" t="s">
        <v>53</v>
      </c>
      <c r="W290" s="64"/>
      <c r="X290" s="94" t="s">
        <v>53</v>
      </c>
      <c r="Y290" s="64"/>
      <c r="Z290" s="95" t="s">
        <v>53</v>
      </c>
      <c r="AA290" s="64"/>
      <c r="AB290" s="95" t="s">
        <v>53</v>
      </c>
      <c r="AC290" s="64"/>
      <c r="AD290" s="95" t="s">
        <v>53</v>
      </c>
      <c r="AE290" s="64"/>
      <c r="AF290" s="86">
        <v>13.947375375496904</v>
      </c>
      <c r="AG290" s="67"/>
    </row>
    <row r="291" spans="1:33" x14ac:dyDescent="0.2">
      <c r="B291" s="68"/>
      <c r="C291" s="77" t="s">
        <v>549</v>
      </c>
      <c r="D291" s="94" t="s">
        <v>53</v>
      </c>
      <c r="E291" s="64"/>
      <c r="F291" s="95" t="s">
        <v>53</v>
      </c>
      <c r="G291" s="64"/>
      <c r="H291" s="95" t="s">
        <v>53</v>
      </c>
      <c r="I291" s="64"/>
      <c r="J291" s="95" t="s">
        <v>53</v>
      </c>
      <c r="K291" s="64"/>
      <c r="L291" s="86" t="s">
        <v>53</v>
      </c>
      <c r="M291" s="64"/>
      <c r="N291" s="94" t="s">
        <v>53</v>
      </c>
      <c r="O291" s="64"/>
      <c r="P291" s="95" t="s">
        <v>53</v>
      </c>
      <c r="Q291" s="64"/>
      <c r="R291" s="95" t="s">
        <v>53</v>
      </c>
      <c r="S291" s="64"/>
      <c r="T291" s="95" t="s">
        <v>53</v>
      </c>
      <c r="U291" s="64"/>
      <c r="V291" s="86" t="s">
        <v>53</v>
      </c>
      <c r="W291" s="64"/>
      <c r="X291" s="94" t="s">
        <v>53</v>
      </c>
      <c r="Y291" s="64"/>
      <c r="Z291" s="95" t="s">
        <v>53</v>
      </c>
      <c r="AA291" s="64"/>
      <c r="AB291" s="95" t="s">
        <v>53</v>
      </c>
      <c r="AC291" s="64"/>
      <c r="AD291" s="95" t="s">
        <v>53</v>
      </c>
      <c r="AE291" s="64"/>
      <c r="AF291" s="86">
        <v>13.947375375496904</v>
      </c>
      <c r="AG291" s="67"/>
    </row>
    <row r="292" spans="1:33" x14ac:dyDescent="0.2">
      <c r="B292" s="70"/>
      <c r="C292" s="79" t="s">
        <v>51</v>
      </c>
      <c r="D292" s="87"/>
      <c r="E292" s="73"/>
      <c r="F292" s="88"/>
      <c r="G292" s="73"/>
      <c r="H292" s="88"/>
      <c r="I292" s="73"/>
      <c r="J292" s="88"/>
      <c r="K292" s="73"/>
      <c r="L292" s="89"/>
      <c r="M292" s="73"/>
      <c r="N292" s="87"/>
      <c r="O292" s="73"/>
      <c r="P292" s="88"/>
      <c r="Q292" s="73"/>
      <c r="R292" s="88"/>
      <c r="S292" s="73"/>
      <c r="T292" s="88"/>
      <c r="U292" s="73"/>
      <c r="V292" s="89"/>
      <c r="W292" s="73"/>
      <c r="X292" s="87"/>
      <c r="Y292" s="73"/>
      <c r="Z292" s="88"/>
      <c r="AA292" s="73"/>
      <c r="AB292" s="88"/>
      <c r="AC292" s="73"/>
      <c r="AD292" s="88"/>
      <c r="AE292" s="73"/>
      <c r="AF292" s="89"/>
      <c r="AG292" s="75"/>
    </row>
    <row r="293" spans="1:33" x14ac:dyDescent="0.2">
      <c r="B293" s="49" t="s">
        <v>518</v>
      </c>
    </row>
    <row r="294" spans="1:33" x14ac:dyDescent="0.2">
      <c r="B294" s="49" t="s">
        <v>519</v>
      </c>
    </row>
    <row r="296" spans="1:33" x14ac:dyDescent="0.2">
      <c r="B296" s="90" t="s">
        <v>59</v>
      </c>
    </row>
    <row r="297" spans="1:33" x14ac:dyDescent="0.2">
      <c r="B297" s="91"/>
      <c r="C297" s="49" t="s">
        <v>60</v>
      </c>
    </row>
    <row r="298" spans="1:33" x14ac:dyDescent="0.2">
      <c r="B298" s="92"/>
      <c r="C298" s="49" t="s">
        <v>61</v>
      </c>
    </row>
    <row r="299" spans="1:33" x14ac:dyDescent="0.2">
      <c r="B299" s="93"/>
      <c r="C299" s="49" t="s">
        <v>62</v>
      </c>
    </row>
    <row r="300" spans="1:33" x14ac:dyDescent="0.2">
      <c r="B300" s="49" t="s">
        <v>727</v>
      </c>
    </row>
    <row r="301" spans="1:33" ht="12.75" thickBot="1" x14ac:dyDescent="0.25">
      <c r="B301" s="50" t="s">
        <v>730</v>
      </c>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row>
    <row r="302" spans="1:33" ht="12.75" thickTop="1" x14ac:dyDescent="0.2">
      <c r="B302" s="51" t="s">
        <v>50</v>
      </c>
    </row>
    <row r="304" spans="1:33" s="52" customFormat="1" ht="26.25" customHeight="1" x14ac:dyDescent="0.2">
      <c r="A304" s="52" t="s">
        <v>238</v>
      </c>
      <c r="B304" s="52" t="s">
        <v>236</v>
      </c>
      <c r="C304" s="127" t="s">
        <v>550</v>
      </c>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row>
    <row r="306" spans="2:33" x14ac:dyDescent="0.2">
      <c r="D306" s="54" t="s">
        <v>56</v>
      </c>
      <c r="E306" s="55"/>
      <c r="F306" s="55"/>
      <c r="G306" s="55"/>
      <c r="H306" s="55"/>
      <c r="I306" s="55"/>
      <c r="J306" s="55"/>
      <c r="K306" s="55"/>
      <c r="L306" s="55"/>
      <c r="M306" s="55"/>
      <c r="N306" s="54" t="s">
        <v>57</v>
      </c>
      <c r="O306" s="55"/>
      <c r="P306" s="55"/>
      <c r="Q306" s="55"/>
      <c r="R306" s="55"/>
      <c r="S306" s="55"/>
      <c r="T306" s="55"/>
      <c r="U306" s="55"/>
      <c r="V306" s="55"/>
      <c r="W306" s="55"/>
      <c r="X306" s="54" t="s">
        <v>58</v>
      </c>
      <c r="Y306" s="55"/>
      <c r="Z306" s="55"/>
      <c r="AA306" s="55"/>
      <c r="AB306" s="55"/>
      <c r="AC306" s="55"/>
      <c r="AD306" s="55"/>
      <c r="AE306" s="55"/>
      <c r="AF306" s="55"/>
      <c r="AG306" s="56"/>
    </row>
    <row r="307" spans="2:33" x14ac:dyDescent="0.2">
      <c r="D307" s="57">
        <v>2015</v>
      </c>
      <c r="E307" s="58"/>
      <c r="F307" s="58">
        <v>2016</v>
      </c>
      <c r="G307" s="58"/>
      <c r="H307" s="58">
        <v>2017</v>
      </c>
      <c r="I307" s="58"/>
      <c r="J307" s="58">
        <v>2018</v>
      </c>
      <c r="K307" s="58"/>
      <c r="L307" s="59">
        <v>2019</v>
      </c>
      <c r="M307" s="58"/>
      <c r="N307" s="57">
        <v>2015</v>
      </c>
      <c r="O307" s="58"/>
      <c r="P307" s="58">
        <v>2016</v>
      </c>
      <c r="Q307" s="58"/>
      <c r="R307" s="58">
        <v>2017</v>
      </c>
      <c r="S307" s="58"/>
      <c r="T307" s="58">
        <v>2018</v>
      </c>
      <c r="U307" s="58"/>
      <c r="V307" s="59">
        <v>2019</v>
      </c>
      <c r="W307" s="58"/>
      <c r="X307" s="57">
        <v>2015</v>
      </c>
      <c r="Y307" s="58"/>
      <c r="Z307" s="58">
        <v>2016</v>
      </c>
      <c r="AA307" s="58"/>
      <c r="AB307" s="58">
        <v>2017</v>
      </c>
      <c r="AC307" s="58"/>
      <c r="AD307" s="58">
        <v>2018</v>
      </c>
      <c r="AE307" s="58"/>
      <c r="AF307" s="59">
        <v>2019</v>
      </c>
      <c r="AG307" s="60"/>
    </row>
    <row r="308" spans="2:33" x14ac:dyDescent="0.2">
      <c r="B308" s="61" t="s">
        <v>28</v>
      </c>
      <c r="C308" s="62" t="s">
        <v>551</v>
      </c>
      <c r="D308" s="84">
        <v>7.6613021037946467</v>
      </c>
      <c r="E308" s="64"/>
      <c r="F308" s="85">
        <v>6.1103685172151696</v>
      </c>
      <c r="G308" s="64"/>
      <c r="H308" s="85">
        <v>7.6956445098622153</v>
      </c>
      <c r="I308" s="64"/>
      <c r="J308" s="85">
        <v>6.2939864324646964</v>
      </c>
      <c r="K308" s="64"/>
      <c r="L308" s="86">
        <v>7.3493631082476769</v>
      </c>
      <c r="M308" s="64"/>
      <c r="N308" s="84">
        <v>7.0680359408416553</v>
      </c>
      <c r="O308" s="64"/>
      <c r="P308" s="85">
        <v>6.2277553587044094</v>
      </c>
      <c r="Q308" s="64"/>
      <c r="R308" s="85">
        <v>7.3986999089681866</v>
      </c>
      <c r="S308" s="64"/>
      <c r="T308" s="85">
        <v>7.755626603075882</v>
      </c>
      <c r="U308" s="64"/>
      <c r="V308" s="86">
        <v>7.4428985499727291</v>
      </c>
      <c r="W308" s="64"/>
      <c r="X308" s="84">
        <v>5.6906002984646271</v>
      </c>
      <c r="Y308" s="64"/>
      <c r="Z308" s="85">
        <v>5.1276993803389823</v>
      </c>
      <c r="AA308" s="64"/>
      <c r="AB308" s="85">
        <v>6.1840308765836367</v>
      </c>
      <c r="AC308" s="64"/>
      <c r="AD308" s="85">
        <v>6.0929432267374839</v>
      </c>
      <c r="AE308" s="64"/>
      <c r="AF308" s="86">
        <v>6.0383210448301412</v>
      </c>
      <c r="AG308" s="67"/>
    </row>
    <row r="309" spans="2:33" x14ac:dyDescent="0.2">
      <c r="B309" s="68"/>
      <c r="C309" s="69" t="s">
        <v>552</v>
      </c>
      <c r="D309" s="84">
        <v>7.6613021037946467</v>
      </c>
      <c r="E309" s="64"/>
      <c r="F309" s="85">
        <v>6.1103685172151705</v>
      </c>
      <c r="G309" s="64"/>
      <c r="H309" s="85">
        <v>7.6956445098622153</v>
      </c>
      <c r="I309" s="64"/>
      <c r="J309" s="85">
        <v>6.2939864324646946</v>
      </c>
      <c r="K309" s="64"/>
      <c r="L309" s="86">
        <v>7.3493631082476769</v>
      </c>
      <c r="M309" s="64"/>
      <c r="N309" s="84">
        <v>7.0680359408416553</v>
      </c>
      <c r="O309" s="64"/>
      <c r="P309" s="85">
        <v>6.2277553587044094</v>
      </c>
      <c r="Q309" s="64"/>
      <c r="R309" s="85">
        <v>7.3986999089681866</v>
      </c>
      <c r="S309" s="64"/>
      <c r="T309" s="85">
        <v>7.7556266030758794</v>
      </c>
      <c r="U309" s="64"/>
      <c r="V309" s="86">
        <v>7.4428985499727274</v>
      </c>
      <c r="W309" s="64"/>
      <c r="X309" s="84">
        <v>5.6906002984646271</v>
      </c>
      <c r="Y309" s="64"/>
      <c r="Z309" s="85">
        <v>5.1276993803389779</v>
      </c>
      <c r="AA309" s="64"/>
      <c r="AB309" s="85">
        <v>6.1840308765836394</v>
      </c>
      <c r="AC309" s="64"/>
      <c r="AD309" s="85">
        <v>6.092943226737483</v>
      </c>
      <c r="AE309" s="64"/>
      <c r="AF309" s="86">
        <v>6.0383210448301412</v>
      </c>
      <c r="AG309" s="67"/>
    </row>
    <row r="310" spans="2:33" x14ac:dyDescent="0.2">
      <c r="B310" s="70"/>
      <c r="C310" s="71" t="s">
        <v>51</v>
      </c>
      <c r="D310" s="87"/>
      <c r="E310" s="73"/>
      <c r="F310" s="88"/>
      <c r="G310" s="73"/>
      <c r="H310" s="88"/>
      <c r="I310" s="73"/>
      <c r="J310" s="88"/>
      <c r="K310" s="73"/>
      <c r="L310" s="89"/>
      <c r="M310" s="73"/>
      <c r="N310" s="87"/>
      <c r="O310" s="73"/>
      <c r="P310" s="88"/>
      <c r="Q310" s="73"/>
      <c r="R310" s="88"/>
      <c r="S310" s="73"/>
      <c r="T310" s="88"/>
      <c r="U310" s="73"/>
      <c r="V310" s="89"/>
      <c r="W310" s="73"/>
      <c r="X310" s="87"/>
      <c r="Y310" s="73"/>
      <c r="Z310" s="88"/>
      <c r="AA310" s="73"/>
      <c r="AB310" s="88"/>
      <c r="AC310" s="73"/>
      <c r="AD310" s="88"/>
      <c r="AE310" s="73"/>
      <c r="AF310" s="89"/>
      <c r="AG310" s="75"/>
    </row>
    <row r="311" spans="2:33" x14ac:dyDescent="0.2">
      <c r="B311" s="61" t="s">
        <v>18</v>
      </c>
      <c r="C311" s="76" t="s">
        <v>551</v>
      </c>
      <c r="D311" s="94" t="s">
        <v>53</v>
      </c>
      <c r="E311" s="64"/>
      <c r="F311" s="95" t="s">
        <v>53</v>
      </c>
      <c r="G311" s="64"/>
      <c r="H311" s="85">
        <v>11.070359331925523</v>
      </c>
      <c r="I311" s="64"/>
      <c r="J311" s="95" t="s">
        <v>53</v>
      </c>
      <c r="K311" s="64"/>
      <c r="L311" s="86" t="s">
        <v>53</v>
      </c>
      <c r="M311" s="64"/>
      <c r="N311" s="84">
        <v>11.751904207758006</v>
      </c>
      <c r="O311" s="64"/>
      <c r="P311" s="85">
        <v>7.6345799180584972</v>
      </c>
      <c r="Q311" s="64"/>
      <c r="R311" s="95" t="s">
        <v>53</v>
      </c>
      <c r="S311" s="64"/>
      <c r="T311" s="85">
        <v>8.4096571161989946</v>
      </c>
      <c r="U311" s="64"/>
      <c r="V311" s="86">
        <v>8.1375593193376883</v>
      </c>
      <c r="W311" s="64"/>
      <c r="X311" s="84">
        <v>10.583913033996296</v>
      </c>
      <c r="Y311" s="64"/>
      <c r="Z311" s="85">
        <v>6.379929592367521</v>
      </c>
      <c r="AA311" s="64"/>
      <c r="AB311" s="85">
        <v>8.3425431729197363</v>
      </c>
      <c r="AC311" s="64"/>
      <c r="AD311" s="85">
        <v>7.0824361223650119</v>
      </c>
      <c r="AE311" s="64"/>
      <c r="AF311" s="86">
        <v>6.9556986259858009</v>
      </c>
      <c r="AG311" s="67"/>
    </row>
    <row r="312" spans="2:33" x14ac:dyDescent="0.2">
      <c r="B312" s="68"/>
      <c r="C312" s="77" t="s">
        <v>552</v>
      </c>
      <c r="D312" s="94" t="s">
        <v>53</v>
      </c>
      <c r="E312" s="64"/>
      <c r="F312" s="95" t="s">
        <v>53</v>
      </c>
      <c r="G312" s="64"/>
      <c r="H312" s="85">
        <v>11.070359331925523</v>
      </c>
      <c r="I312" s="64"/>
      <c r="J312" s="95" t="s">
        <v>53</v>
      </c>
      <c r="K312" s="64"/>
      <c r="L312" s="86" t="s">
        <v>53</v>
      </c>
      <c r="M312" s="64"/>
      <c r="N312" s="84">
        <v>11.751904207758006</v>
      </c>
      <c r="O312" s="64"/>
      <c r="P312" s="85">
        <v>7.6345799180584972</v>
      </c>
      <c r="Q312" s="64"/>
      <c r="R312" s="95" t="s">
        <v>53</v>
      </c>
      <c r="S312" s="64"/>
      <c r="T312" s="85">
        <v>8.409657116198991</v>
      </c>
      <c r="U312" s="64"/>
      <c r="V312" s="86">
        <v>8.1375593193376847</v>
      </c>
      <c r="W312" s="64"/>
      <c r="X312" s="84">
        <v>10.583913033996296</v>
      </c>
      <c r="Y312" s="64"/>
      <c r="Z312" s="85">
        <v>6.3799295923675201</v>
      </c>
      <c r="AA312" s="64"/>
      <c r="AB312" s="85">
        <v>8.3425431729197346</v>
      </c>
      <c r="AC312" s="64"/>
      <c r="AD312" s="85">
        <v>7.0824361223650101</v>
      </c>
      <c r="AE312" s="64"/>
      <c r="AF312" s="86">
        <v>6.9556986259858027</v>
      </c>
      <c r="AG312" s="67"/>
    </row>
    <row r="313" spans="2:33" x14ac:dyDescent="0.2">
      <c r="B313" s="70"/>
      <c r="C313" s="78" t="s">
        <v>51</v>
      </c>
      <c r="D313" s="87"/>
      <c r="E313" s="73"/>
      <c r="F313" s="88"/>
      <c r="G313" s="73"/>
      <c r="H313" s="88"/>
      <c r="I313" s="73"/>
      <c r="J313" s="88"/>
      <c r="K313" s="73"/>
      <c r="L313" s="89"/>
      <c r="M313" s="73"/>
      <c r="N313" s="87"/>
      <c r="O313" s="73"/>
      <c r="P313" s="88"/>
      <c r="Q313" s="73"/>
      <c r="R313" s="88"/>
      <c r="S313" s="73"/>
      <c r="T313" s="88"/>
      <c r="U313" s="73"/>
      <c r="V313" s="89"/>
      <c r="W313" s="73"/>
      <c r="X313" s="87"/>
      <c r="Y313" s="73"/>
      <c r="Z313" s="88"/>
      <c r="AA313" s="73"/>
      <c r="AB313" s="88"/>
      <c r="AC313" s="73"/>
      <c r="AD313" s="88"/>
      <c r="AE313" s="73"/>
      <c r="AF313" s="89"/>
      <c r="AG313" s="75"/>
    </row>
    <row r="314" spans="2:33" x14ac:dyDescent="0.2">
      <c r="B314" s="61" t="s">
        <v>20</v>
      </c>
      <c r="C314" s="76" t="s">
        <v>551</v>
      </c>
      <c r="D314" s="84">
        <v>8.3838504478019278</v>
      </c>
      <c r="E314" s="64"/>
      <c r="F314" s="85">
        <v>6.9148567031837791</v>
      </c>
      <c r="G314" s="64"/>
      <c r="H314" s="85">
        <v>9.8781606153102182</v>
      </c>
      <c r="I314" s="64"/>
      <c r="J314" s="85">
        <v>6.8543578245588046</v>
      </c>
      <c r="K314" s="64"/>
      <c r="L314" s="86">
        <v>8.8285176388594184</v>
      </c>
      <c r="M314" s="64"/>
      <c r="N314" s="84">
        <v>8.2131697498790537</v>
      </c>
      <c r="O314" s="64"/>
      <c r="P314" s="85">
        <v>7.5769996396457495</v>
      </c>
      <c r="Q314" s="64"/>
      <c r="R314" s="85">
        <v>8.2965005686426085</v>
      </c>
      <c r="S314" s="64"/>
      <c r="T314" s="85">
        <v>8.8065824413616589</v>
      </c>
      <c r="U314" s="64"/>
      <c r="V314" s="86">
        <v>8.8280120226278065</v>
      </c>
      <c r="W314" s="64"/>
      <c r="X314" s="84">
        <v>6.5111243852755614</v>
      </c>
      <c r="Y314" s="64"/>
      <c r="Z314" s="85">
        <v>6.1779519624646841</v>
      </c>
      <c r="AA314" s="64"/>
      <c r="AB314" s="85">
        <v>7.1326244294114867</v>
      </c>
      <c r="AC314" s="64"/>
      <c r="AD314" s="85">
        <v>6.9572962036367123</v>
      </c>
      <c r="AE314" s="64"/>
      <c r="AF314" s="86">
        <v>7.2079776027592857</v>
      </c>
      <c r="AG314" s="67"/>
    </row>
    <row r="315" spans="2:33" x14ac:dyDescent="0.2">
      <c r="B315" s="68"/>
      <c r="C315" s="77" t="s">
        <v>552</v>
      </c>
      <c r="D315" s="84">
        <v>8.3838504478019278</v>
      </c>
      <c r="E315" s="64"/>
      <c r="F315" s="85">
        <v>6.9148567031837773</v>
      </c>
      <c r="G315" s="64"/>
      <c r="H315" s="95" t="s">
        <v>53</v>
      </c>
      <c r="I315" s="64"/>
      <c r="J315" s="85">
        <v>6.8543578245588046</v>
      </c>
      <c r="K315" s="64"/>
      <c r="L315" s="86">
        <v>8.8285176388594184</v>
      </c>
      <c r="M315" s="64"/>
      <c r="N315" s="84">
        <v>8.2131697498790537</v>
      </c>
      <c r="O315" s="64"/>
      <c r="P315" s="85">
        <v>7.5769996396457495</v>
      </c>
      <c r="Q315" s="64"/>
      <c r="R315" s="85">
        <v>8.2965005686426085</v>
      </c>
      <c r="S315" s="64"/>
      <c r="T315" s="85">
        <v>8.8065824413616571</v>
      </c>
      <c r="U315" s="64"/>
      <c r="V315" s="86">
        <v>8.8280120226278065</v>
      </c>
      <c r="W315" s="64"/>
      <c r="X315" s="84">
        <v>6.5111243852755614</v>
      </c>
      <c r="Y315" s="64"/>
      <c r="Z315" s="85">
        <v>6.1779519624646824</v>
      </c>
      <c r="AA315" s="64"/>
      <c r="AB315" s="85">
        <v>7.1326244294114884</v>
      </c>
      <c r="AC315" s="64"/>
      <c r="AD315" s="85">
        <v>6.9572962036367123</v>
      </c>
      <c r="AE315" s="64"/>
      <c r="AF315" s="86">
        <v>7.2079776027592839</v>
      </c>
      <c r="AG315" s="67"/>
    </row>
    <row r="316" spans="2:33" x14ac:dyDescent="0.2">
      <c r="B316" s="70"/>
      <c r="C316" s="78" t="s">
        <v>51</v>
      </c>
      <c r="D316" s="87"/>
      <c r="E316" s="73"/>
      <c r="F316" s="88"/>
      <c r="G316" s="73"/>
      <c r="H316" s="88"/>
      <c r="I316" s="73"/>
      <c r="J316" s="88"/>
      <c r="K316" s="73"/>
      <c r="L316" s="89"/>
      <c r="M316" s="73"/>
      <c r="N316" s="87"/>
      <c r="O316" s="73"/>
      <c r="P316" s="88"/>
      <c r="Q316" s="73"/>
      <c r="R316" s="88"/>
      <c r="S316" s="73"/>
      <c r="T316" s="88"/>
      <c r="U316" s="73"/>
      <c r="V316" s="89"/>
      <c r="W316" s="73"/>
      <c r="X316" s="87"/>
      <c r="Y316" s="73"/>
      <c r="Z316" s="88"/>
      <c r="AA316" s="73"/>
      <c r="AB316" s="88"/>
      <c r="AC316" s="73"/>
      <c r="AD316" s="88"/>
      <c r="AE316" s="73"/>
      <c r="AF316" s="89"/>
      <c r="AG316" s="75"/>
    </row>
    <row r="317" spans="2:33" x14ac:dyDescent="0.2">
      <c r="B317" s="61" t="s">
        <v>19</v>
      </c>
      <c r="C317" s="76" t="s">
        <v>551</v>
      </c>
      <c r="D317" s="94" t="s">
        <v>53</v>
      </c>
      <c r="E317" s="64"/>
      <c r="F317" s="95" t="s">
        <v>53</v>
      </c>
      <c r="G317" s="64"/>
      <c r="H317" s="95" t="s">
        <v>53</v>
      </c>
      <c r="I317" s="64"/>
      <c r="J317" s="95" t="s">
        <v>53</v>
      </c>
      <c r="K317" s="64"/>
      <c r="L317" s="86" t="s">
        <v>53</v>
      </c>
      <c r="M317" s="64"/>
      <c r="N317" s="94" t="s">
        <v>53</v>
      </c>
      <c r="O317" s="64"/>
      <c r="P317" s="95" t="s">
        <v>53</v>
      </c>
      <c r="Q317" s="64"/>
      <c r="R317" s="95" t="s">
        <v>53</v>
      </c>
      <c r="S317" s="64"/>
      <c r="T317" s="95" t="s">
        <v>53</v>
      </c>
      <c r="U317" s="64"/>
      <c r="V317" s="86" t="s">
        <v>53</v>
      </c>
      <c r="W317" s="64"/>
      <c r="X317" s="94" t="s">
        <v>53</v>
      </c>
      <c r="Y317" s="64"/>
      <c r="Z317" s="95" t="s">
        <v>53</v>
      </c>
      <c r="AA317" s="64"/>
      <c r="AB317" s="95" t="s">
        <v>53</v>
      </c>
      <c r="AC317" s="64"/>
      <c r="AD317" s="95" t="s">
        <v>53</v>
      </c>
      <c r="AE317" s="64"/>
      <c r="AF317" s="86">
        <v>14.756154946448149</v>
      </c>
      <c r="AG317" s="67"/>
    </row>
    <row r="318" spans="2:33" x14ac:dyDescent="0.2">
      <c r="B318" s="68"/>
      <c r="C318" s="77" t="s">
        <v>552</v>
      </c>
      <c r="D318" s="94" t="s">
        <v>53</v>
      </c>
      <c r="E318" s="64"/>
      <c r="F318" s="95" t="s">
        <v>53</v>
      </c>
      <c r="G318" s="64"/>
      <c r="H318" s="95" t="s">
        <v>53</v>
      </c>
      <c r="I318" s="64"/>
      <c r="J318" s="95" t="s">
        <v>53</v>
      </c>
      <c r="K318" s="64"/>
      <c r="L318" s="86" t="s">
        <v>53</v>
      </c>
      <c r="M318" s="64"/>
      <c r="N318" s="94" t="s">
        <v>53</v>
      </c>
      <c r="O318" s="64"/>
      <c r="P318" s="95" t="s">
        <v>53</v>
      </c>
      <c r="Q318" s="64"/>
      <c r="R318" s="95" t="s">
        <v>53</v>
      </c>
      <c r="S318" s="64"/>
      <c r="T318" s="95" t="s">
        <v>53</v>
      </c>
      <c r="U318" s="64"/>
      <c r="V318" s="86" t="s">
        <v>53</v>
      </c>
      <c r="W318" s="64"/>
      <c r="X318" s="94" t="s">
        <v>53</v>
      </c>
      <c r="Y318" s="64"/>
      <c r="Z318" s="95" t="s">
        <v>53</v>
      </c>
      <c r="AA318" s="64"/>
      <c r="AB318" s="95" t="s">
        <v>53</v>
      </c>
      <c r="AC318" s="64"/>
      <c r="AD318" s="95" t="s">
        <v>53</v>
      </c>
      <c r="AE318" s="64"/>
      <c r="AF318" s="86">
        <v>14.756154946448149</v>
      </c>
      <c r="AG318" s="67"/>
    </row>
    <row r="319" spans="2:33" x14ac:dyDescent="0.2">
      <c r="B319" s="70"/>
      <c r="C319" s="79" t="s">
        <v>51</v>
      </c>
      <c r="D319" s="87"/>
      <c r="E319" s="73"/>
      <c r="F319" s="88"/>
      <c r="G319" s="73"/>
      <c r="H319" s="88"/>
      <c r="I319" s="73"/>
      <c r="J319" s="88"/>
      <c r="K319" s="73"/>
      <c r="L319" s="89"/>
      <c r="M319" s="73"/>
      <c r="N319" s="87"/>
      <c r="O319" s="73"/>
      <c r="P319" s="88"/>
      <c r="Q319" s="73"/>
      <c r="R319" s="88"/>
      <c r="S319" s="73"/>
      <c r="T319" s="88"/>
      <c r="U319" s="73"/>
      <c r="V319" s="89"/>
      <c r="W319" s="73"/>
      <c r="X319" s="87"/>
      <c r="Y319" s="73"/>
      <c r="Z319" s="88"/>
      <c r="AA319" s="73"/>
      <c r="AB319" s="88"/>
      <c r="AC319" s="73"/>
      <c r="AD319" s="88"/>
      <c r="AE319" s="73"/>
      <c r="AF319" s="89"/>
      <c r="AG319" s="75"/>
    </row>
    <row r="320" spans="2:33" x14ac:dyDescent="0.2">
      <c r="B320" s="49" t="s">
        <v>518</v>
      </c>
    </row>
    <row r="321" spans="1:33" x14ac:dyDescent="0.2">
      <c r="B321" s="49" t="s">
        <v>519</v>
      </c>
    </row>
    <row r="323" spans="1:33" x14ac:dyDescent="0.2">
      <c r="B323" s="90" t="s">
        <v>59</v>
      </c>
    </row>
    <row r="324" spans="1:33" x14ac:dyDescent="0.2">
      <c r="B324" s="91"/>
      <c r="C324" s="49" t="s">
        <v>60</v>
      </c>
    </row>
    <row r="325" spans="1:33" x14ac:dyDescent="0.2">
      <c r="B325" s="92"/>
      <c r="C325" s="49" t="s">
        <v>61</v>
      </c>
    </row>
    <row r="326" spans="1:33" x14ac:dyDescent="0.2">
      <c r="B326" s="93"/>
      <c r="C326" s="49" t="s">
        <v>62</v>
      </c>
    </row>
    <row r="327" spans="1:33" x14ac:dyDescent="0.2">
      <c r="B327" s="49" t="s">
        <v>727</v>
      </c>
    </row>
    <row r="328" spans="1:33" ht="12.75" thickBot="1" x14ac:dyDescent="0.25">
      <c r="B328" s="50" t="s">
        <v>730</v>
      </c>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row>
    <row r="329" spans="1:33" ht="12.75" thickTop="1" x14ac:dyDescent="0.2">
      <c r="B329" s="51" t="s">
        <v>50</v>
      </c>
    </row>
    <row r="331" spans="1:33" s="52" customFormat="1" ht="26.25" customHeight="1" x14ac:dyDescent="0.2">
      <c r="A331" s="52" t="s">
        <v>241</v>
      </c>
      <c r="B331" s="52" t="s">
        <v>239</v>
      </c>
      <c r="C331" s="127" t="s">
        <v>553</v>
      </c>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row>
    <row r="333" spans="1:33" x14ac:dyDescent="0.2">
      <c r="D333" s="54" t="s">
        <v>56</v>
      </c>
      <c r="E333" s="55"/>
      <c r="F333" s="55"/>
      <c r="G333" s="55"/>
      <c r="H333" s="55"/>
      <c r="I333" s="55"/>
      <c r="J333" s="55"/>
      <c r="K333" s="55"/>
      <c r="L333" s="55"/>
      <c r="M333" s="55"/>
      <c r="N333" s="54" t="s">
        <v>57</v>
      </c>
      <c r="O333" s="55"/>
      <c r="P333" s="55"/>
      <c r="Q333" s="55"/>
      <c r="R333" s="55"/>
      <c r="S333" s="55"/>
      <c r="T333" s="55"/>
      <c r="U333" s="55"/>
      <c r="V333" s="55"/>
      <c r="W333" s="55"/>
      <c r="X333" s="54" t="s">
        <v>58</v>
      </c>
      <c r="Y333" s="55"/>
      <c r="Z333" s="55"/>
      <c r="AA333" s="55"/>
      <c r="AB333" s="55"/>
      <c r="AC333" s="55"/>
      <c r="AD333" s="55"/>
      <c r="AE333" s="55"/>
      <c r="AF333" s="55"/>
      <c r="AG333" s="56"/>
    </row>
    <row r="334" spans="1:33" x14ac:dyDescent="0.2">
      <c r="D334" s="57">
        <v>2015</v>
      </c>
      <c r="E334" s="58"/>
      <c r="F334" s="58">
        <v>2016</v>
      </c>
      <c r="G334" s="58"/>
      <c r="H334" s="58">
        <v>2017</v>
      </c>
      <c r="I334" s="58"/>
      <c r="J334" s="58">
        <v>2018</v>
      </c>
      <c r="K334" s="58"/>
      <c r="L334" s="59">
        <v>2019</v>
      </c>
      <c r="M334" s="58"/>
      <c r="N334" s="57">
        <v>2015</v>
      </c>
      <c r="O334" s="58"/>
      <c r="P334" s="58">
        <v>2016</v>
      </c>
      <c r="Q334" s="58"/>
      <c r="R334" s="58">
        <v>2017</v>
      </c>
      <c r="S334" s="58"/>
      <c r="T334" s="58">
        <v>2018</v>
      </c>
      <c r="U334" s="58"/>
      <c r="V334" s="59">
        <v>2019</v>
      </c>
      <c r="W334" s="58"/>
      <c r="X334" s="57">
        <v>2015</v>
      </c>
      <c r="Y334" s="58"/>
      <c r="Z334" s="58">
        <v>2016</v>
      </c>
      <c r="AA334" s="58"/>
      <c r="AB334" s="58">
        <v>2017</v>
      </c>
      <c r="AC334" s="58"/>
      <c r="AD334" s="58">
        <v>2018</v>
      </c>
      <c r="AE334" s="58"/>
      <c r="AF334" s="59">
        <v>2019</v>
      </c>
      <c r="AG334" s="60"/>
    </row>
    <row r="335" spans="1:33" x14ac:dyDescent="0.2">
      <c r="B335" s="61" t="s">
        <v>28</v>
      </c>
      <c r="C335" s="62" t="s">
        <v>554</v>
      </c>
      <c r="D335" s="84">
        <v>6.9971841713666576</v>
      </c>
      <c r="E335" s="64"/>
      <c r="F335" s="85">
        <v>7.9085935563264931</v>
      </c>
      <c r="G335" s="64"/>
      <c r="H335" s="85">
        <v>8.3463271641265457</v>
      </c>
      <c r="I335" s="64"/>
      <c r="J335" s="85">
        <v>6.6423717134065532</v>
      </c>
      <c r="K335" s="64"/>
      <c r="L335" s="86">
        <v>6.2713612889628232</v>
      </c>
      <c r="M335" s="64"/>
      <c r="N335" s="84">
        <v>7.3088963627009669</v>
      </c>
      <c r="O335" s="64"/>
      <c r="P335" s="85">
        <v>12.829486994909708</v>
      </c>
      <c r="Q335" s="64"/>
      <c r="R335" s="85">
        <v>10.890823864356902</v>
      </c>
      <c r="S335" s="64"/>
      <c r="T335" s="85">
        <v>11.140985503532706</v>
      </c>
      <c r="U335" s="64"/>
      <c r="V335" s="86">
        <v>9.554977344778818</v>
      </c>
      <c r="W335" s="64"/>
      <c r="X335" s="84">
        <v>5.8189448429606072</v>
      </c>
      <c r="Y335" s="64"/>
      <c r="Z335" s="85">
        <v>10.138155886316074</v>
      </c>
      <c r="AA335" s="64"/>
      <c r="AB335" s="85">
        <v>8.90887278469115</v>
      </c>
      <c r="AC335" s="64"/>
      <c r="AD335" s="85">
        <v>8.6247192556847878</v>
      </c>
      <c r="AE335" s="64"/>
      <c r="AF335" s="86">
        <v>7.5835454186871596</v>
      </c>
      <c r="AG335" s="67"/>
    </row>
    <row r="336" spans="1:33" x14ac:dyDescent="0.2">
      <c r="B336" s="68"/>
      <c r="C336" s="69" t="s">
        <v>555</v>
      </c>
      <c r="D336" s="84">
        <v>6.9971841713666576</v>
      </c>
      <c r="E336" s="64"/>
      <c r="F336" s="85">
        <v>7.9085935563264886</v>
      </c>
      <c r="G336" s="64"/>
      <c r="H336" s="85">
        <v>8.3463271641265457</v>
      </c>
      <c r="I336" s="64"/>
      <c r="J336" s="85">
        <v>6.6423717134065514</v>
      </c>
      <c r="K336" s="64"/>
      <c r="L336" s="86">
        <v>6.2713612889628232</v>
      </c>
      <c r="M336" s="64"/>
      <c r="N336" s="84">
        <v>7.3088963627009669</v>
      </c>
      <c r="O336" s="64"/>
      <c r="P336" s="85">
        <v>12.829486994909708</v>
      </c>
      <c r="Q336" s="64"/>
      <c r="R336" s="85">
        <v>10.890823864356905</v>
      </c>
      <c r="S336" s="64"/>
      <c r="T336" s="85">
        <v>11.140985503532711</v>
      </c>
      <c r="U336" s="64"/>
      <c r="V336" s="86">
        <v>9.554977344778818</v>
      </c>
      <c r="W336" s="64"/>
      <c r="X336" s="84">
        <v>5.8189448429606072</v>
      </c>
      <c r="Y336" s="64"/>
      <c r="Z336" s="85">
        <v>10.138155886316079</v>
      </c>
      <c r="AA336" s="64"/>
      <c r="AB336" s="85">
        <v>8.90887278469115</v>
      </c>
      <c r="AC336" s="64"/>
      <c r="AD336" s="85">
        <v>8.624719255684786</v>
      </c>
      <c r="AE336" s="64"/>
      <c r="AF336" s="86">
        <v>7.5835454186871614</v>
      </c>
      <c r="AG336" s="67"/>
    </row>
    <row r="337" spans="2:33" x14ac:dyDescent="0.2">
      <c r="B337" s="70"/>
      <c r="C337" s="71" t="s">
        <v>51</v>
      </c>
      <c r="D337" s="87"/>
      <c r="E337" s="73"/>
      <c r="F337" s="88"/>
      <c r="G337" s="73"/>
      <c r="H337" s="88"/>
      <c r="I337" s="73"/>
      <c r="J337" s="88"/>
      <c r="K337" s="73"/>
      <c r="L337" s="89"/>
      <c r="M337" s="73"/>
      <c r="N337" s="87"/>
      <c r="O337" s="73"/>
      <c r="P337" s="88"/>
      <c r="Q337" s="73"/>
      <c r="R337" s="88"/>
      <c r="S337" s="73"/>
      <c r="T337" s="88"/>
      <c r="U337" s="73"/>
      <c r="V337" s="89"/>
      <c r="W337" s="73"/>
      <c r="X337" s="87"/>
      <c r="Y337" s="73"/>
      <c r="Z337" s="88"/>
      <c r="AA337" s="73"/>
      <c r="AB337" s="88"/>
      <c r="AC337" s="73"/>
      <c r="AD337" s="88"/>
      <c r="AE337" s="73"/>
      <c r="AF337" s="89"/>
      <c r="AG337" s="75"/>
    </row>
    <row r="338" spans="2:33" x14ac:dyDescent="0.2">
      <c r="B338" s="61" t="s">
        <v>18</v>
      </c>
      <c r="C338" s="76" t="s">
        <v>554</v>
      </c>
      <c r="D338" s="94" t="s">
        <v>53</v>
      </c>
      <c r="E338" s="64"/>
      <c r="F338" s="95" t="s">
        <v>53</v>
      </c>
      <c r="G338" s="64"/>
      <c r="H338" s="85">
        <v>11.070359331925527</v>
      </c>
      <c r="I338" s="64"/>
      <c r="J338" s="95" t="s">
        <v>53</v>
      </c>
      <c r="K338" s="64"/>
      <c r="L338" s="86" t="s">
        <v>53</v>
      </c>
      <c r="M338" s="64"/>
      <c r="N338" s="84">
        <v>15.817708399676366</v>
      </c>
      <c r="O338" s="64"/>
      <c r="P338" s="85">
        <v>10.563981074099384</v>
      </c>
      <c r="Q338" s="64"/>
      <c r="R338" s="95" t="s">
        <v>53</v>
      </c>
      <c r="S338" s="64"/>
      <c r="T338" s="85">
        <v>10.660241720979876</v>
      </c>
      <c r="U338" s="64"/>
      <c r="V338" s="86">
        <v>9.6266446452380787</v>
      </c>
      <c r="W338" s="64"/>
      <c r="X338" s="84">
        <v>11.933316765914279</v>
      </c>
      <c r="Y338" s="64"/>
      <c r="Z338" s="85">
        <v>8.5518654499823032</v>
      </c>
      <c r="AA338" s="64"/>
      <c r="AB338" s="85">
        <v>11.818087994253572</v>
      </c>
      <c r="AC338" s="64"/>
      <c r="AD338" s="85">
        <v>7.5540450868514952</v>
      </c>
      <c r="AE338" s="64"/>
      <c r="AF338" s="86">
        <v>7.3181629377248525</v>
      </c>
      <c r="AG338" s="67"/>
    </row>
    <row r="339" spans="2:33" x14ac:dyDescent="0.2">
      <c r="B339" s="68"/>
      <c r="C339" s="77" t="s">
        <v>555</v>
      </c>
      <c r="D339" s="94" t="s">
        <v>53</v>
      </c>
      <c r="E339" s="64"/>
      <c r="F339" s="95" t="s">
        <v>53</v>
      </c>
      <c r="G339" s="64"/>
      <c r="H339" s="85">
        <v>11.070359331925527</v>
      </c>
      <c r="I339" s="64"/>
      <c r="J339" s="95" t="s">
        <v>53</v>
      </c>
      <c r="K339" s="64"/>
      <c r="L339" s="86" t="s">
        <v>53</v>
      </c>
      <c r="M339" s="64"/>
      <c r="N339" s="84">
        <v>15.817708399676372</v>
      </c>
      <c r="O339" s="64"/>
      <c r="P339" s="85">
        <v>10.563981074099383</v>
      </c>
      <c r="Q339" s="64"/>
      <c r="R339" s="95" t="s">
        <v>53</v>
      </c>
      <c r="S339" s="64"/>
      <c r="T339" s="85">
        <v>10.660241720979876</v>
      </c>
      <c r="U339" s="64"/>
      <c r="V339" s="86">
        <v>9.6266446452380787</v>
      </c>
      <c r="W339" s="64"/>
      <c r="X339" s="84">
        <v>11.933316765914279</v>
      </c>
      <c r="Y339" s="64"/>
      <c r="Z339" s="85">
        <v>8.551865449982305</v>
      </c>
      <c r="AA339" s="64"/>
      <c r="AB339" s="85">
        <v>11.818087994253572</v>
      </c>
      <c r="AC339" s="64"/>
      <c r="AD339" s="85">
        <v>7.5540450868514935</v>
      </c>
      <c r="AE339" s="64"/>
      <c r="AF339" s="86">
        <v>7.3181629377248534</v>
      </c>
      <c r="AG339" s="67"/>
    </row>
    <row r="340" spans="2:33" x14ac:dyDescent="0.2">
      <c r="B340" s="70"/>
      <c r="C340" s="78" t="s">
        <v>51</v>
      </c>
      <c r="D340" s="87"/>
      <c r="E340" s="73"/>
      <c r="F340" s="88"/>
      <c r="G340" s="73"/>
      <c r="H340" s="88"/>
      <c r="I340" s="73"/>
      <c r="J340" s="88"/>
      <c r="K340" s="73"/>
      <c r="L340" s="89"/>
      <c r="M340" s="73"/>
      <c r="N340" s="87"/>
      <c r="O340" s="73"/>
      <c r="P340" s="88"/>
      <c r="Q340" s="73"/>
      <c r="R340" s="88"/>
      <c r="S340" s="73"/>
      <c r="T340" s="88"/>
      <c r="U340" s="73"/>
      <c r="V340" s="89"/>
      <c r="W340" s="73"/>
      <c r="X340" s="87"/>
      <c r="Y340" s="73"/>
      <c r="Z340" s="88"/>
      <c r="AA340" s="73"/>
      <c r="AB340" s="88"/>
      <c r="AC340" s="73"/>
      <c r="AD340" s="88"/>
      <c r="AE340" s="73"/>
      <c r="AF340" s="89"/>
      <c r="AG340" s="75"/>
    </row>
    <row r="341" spans="2:33" x14ac:dyDescent="0.2">
      <c r="B341" s="61" t="s">
        <v>20</v>
      </c>
      <c r="C341" s="76" t="s">
        <v>554</v>
      </c>
      <c r="D341" s="84">
        <v>8.1069917385621455</v>
      </c>
      <c r="E341" s="64"/>
      <c r="F341" s="85">
        <v>9.4567642234666529</v>
      </c>
      <c r="G341" s="64"/>
      <c r="H341" s="85">
        <v>10.691500021288133</v>
      </c>
      <c r="I341" s="64"/>
      <c r="J341" s="85">
        <v>7.8453226192985213</v>
      </c>
      <c r="K341" s="64"/>
      <c r="L341" s="86">
        <v>7.7233135267640254</v>
      </c>
      <c r="M341" s="64"/>
      <c r="N341" s="84">
        <v>8.8320004261571654</v>
      </c>
      <c r="O341" s="64"/>
      <c r="P341" s="85">
        <v>15.80362416890924</v>
      </c>
      <c r="Q341" s="64"/>
      <c r="R341" s="85">
        <v>12.272054407100423</v>
      </c>
      <c r="S341" s="64"/>
      <c r="T341" s="85">
        <v>12.688947232816105</v>
      </c>
      <c r="U341" s="64"/>
      <c r="V341" s="86">
        <v>11.567306515144155</v>
      </c>
      <c r="W341" s="64"/>
      <c r="X341" s="84">
        <v>6.9323902887255473</v>
      </c>
      <c r="Y341" s="64"/>
      <c r="Z341" s="85">
        <v>12.456918062609205</v>
      </c>
      <c r="AA341" s="64"/>
      <c r="AB341" s="85">
        <v>10.323842047145517</v>
      </c>
      <c r="AC341" s="64"/>
      <c r="AD341" s="85">
        <v>9.9230252453964169</v>
      </c>
      <c r="AE341" s="64"/>
      <c r="AF341" s="86">
        <v>9.2354151164465854</v>
      </c>
      <c r="AG341" s="67"/>
    </row>
    <row r="342" spans="2:33" x14ac:dyDescent="0.2">
      <c r="B342" s="68"/>
      <c r="C342" s="77" t="s">
        <v>555</v>
      </c>
      <c r="D342" s="84">
        <v>8.1069917385621473</v>
      </c>
      <c r="E342" s="64"/>
      <c r="F342" s="85">
        <v>9.4567642234666565</v>
      </c>
      <c r="G342" s="64"/>
      <c r="H342" s="95" t="s">
        <v>53</v>
      </c>
      <c r="I342" s="64"/>
      <c r="J342" s="95" t="s">
        <v>53</v>
      </c>
      <c r="K342" s="64"/>
      <c r="L342" s="86" t="s">
        <v>53</v>
      </c>
      <c r="M342" s="64"/>
      <c r="N342" s="84">
        <v>8.8320004261571654</v>
      </c>
      <c r="O342" s="64"/>
      <c r="P342" s="85">
        <v>15.80362416890924</v>
      </c>
      <c r="Q342" s="64"/>
      <c r="R342" s="85">
        <v>12.272054407100423</v>
      </c>
      <c r="S342" s="64"/>
      <c r="T342" s="85">
        <v>12.688947232816105</v>
      </c>
      <c r="U342" s="64"/>
      <c r="V342" s="86">
        <v>11.567306515144155</v>
      </c>
      <c r="W342" s="64"/>
      <c r="X342" s="84">
        <v>6.9323902887255473</v>
      </c>
      <c r="Y342" s="64"/>
      <c r="Z342" s="85">
        <v>12.456918062609205</v>
      </c>
      <c r="AA342" s="64"/>
      <c r="AB342" s="85">
        <v>10.323842047145517</v>
      </c>
      <c r="AC342" s="64"/>
      <c r="AD342" s="85">
        <v>9.9230252453964152</v>
      </c>
      <c r="AE342" s="64"/>
      <c r="AF342" s="86">
        <v>9.2354151164465854</v>
      </c>
      <c r="AG342" s="67"/>
    </row>
    <row r="343" spans="2:33" x14ac:dyDescent="0.2">
      <c r="B343" s="70"/>
      <c r="C343" s="78" t="s">
        <v>51</v>
      </c>
      <c r="D343" s="87"/>
      <c r="E343" s="73"/>
      <c r="F343" s="88"/>
      <c r="G343" s="73"/>
      <c r="H343" s="88"/>
      <c r="I343" s="73"/>
      <c r="J343" s="88"/>
      <c r="K343" s="73"/>
      <c r="L343" s="89"/>
      <c r="M343" s="73"/>
      <c r="N343" s="87"/>
      <c r="O343" s="73"/>
      <c r="P343" s="88"/>
      <c r="Q343" s="73"/>
      <c r="R343" s="88"/>
      <c r="S343" s="73"/>
      <c r="T343" s="88"/>
      <c r="U343" s="73"/>
      <c r="V343" s="89"/>
      <c r="W343" s="73"/>
      <c r="X343" s="87"/>
      <c r="Y343" s="73"/>
      <c r="Z343" s="88"/>
      <c r="AA343" s="73"/>
      <c r="AB343" s="88"/>
      <c r="AC343" s="73"/>
      <c r="AD343" s="88"/>
      <c r="AE343" s="73"/>
      <c r="AF343" s="89"/>
      <c r="AG343" s="75"/>
    </row>
    <row r="344" spans="2:33" x14ac:dyDescent="0.2">
      <c r="B344" s="61" t="s">
        <v>19</v>
      </c>
      <c r="C344" s="76" t="s">
        <v>554</v>
      </c>
      <c r="D344" s="94" t="s">
        <v>53</v>
      </c>
      <c r="E344" s="64"/>
      <c r="F344" s="95" t="s">
        <v>53</v>
      </c>
      <c r="G344" s="64"/>
      <c r="H344" s="95" t="s">
        <v>53</v>
      </c>
      <c r="I344" s="64"/>
      <c r="J344" s="95" t="s">
        <v>53</v>
      </c>
      <c r="K344" s="64"/>
      <c r="L344" s="86" t="s">
        <v>53</v>
      </c>
      <c r="M344" s="64"/>
      <c r="N344" s="94" t="s">
        <v>53</v>
      </c>
      <c r="O344" s="64"/>
      <c r="P344" s="95" t="s">
        <v>53</v>
      </c>
      <c r="Q344" s="64"/>
      <c r="R344" s="95" t="s">
        <v>53</v>
      </c>
      <c r="S344" s="64"/>
      <c r="T344" s="95" t="s">
        <v>53</v>
      </c>
      <c r="U344" s="64"/>
      <c r="V344" s="86" t="s">
        <v>53</v>
      </c>
      <c r="W344" s="64"/>
      <c r="X344" s="94" t="s">
        <v>53</v>
      </c>
      <c r="Y344" s="64"/>
      <c r="Z344" s="95" t="s">
        <v>53</v>
      </c>
      <c r="AA344" s="64"/>
      <c r="AB344" s="95" t="s">
        <v>53</v>
      </c>
      <c r="AC344" s="64"/>
      <c r="AD344" s="95" t="s">
        <v>53</v>
      </c>
      <c r="AE344" s="64"/>
      <c r="AF344" s="86">
        <v>6.9005944142993698</v>
      </c>
      <c r="AG344" s="67"/>
    </row>
    <row r="345" spans="2:33" x14ac:dyDescent="0.2">
      <c r="B345" s="68"/>
      <c r="C345" s="77" t="s">
        <v>555</v>
      </c>
      <c r="D345" s="94" t="s">
        <v>53</v>
      </c>
      <c r="E345" s="64"/>
      <c r="F345" s="95" t="s">
        <v>53</v>
      </c>
      <c r="G345" s="64"/>
      <c r="H345" s="95" t="s">
        <v>53</v>
      </c>
      <c r="I345" s="64"/>
      <c r="J345" s="95" t="s">
        <v>53</v>
      </c>
      <c r="K345" s="64"/>
      <c r="L345" s="86" t="s">
        <v>53</v>
      </c>
      <c r="M345" s="64"/>
      <c r="N345" s="94" t="s">
        <v>53</v>
      </c>
      <c r="O345" s="64"/>
      <c r="P345" s="95" t="s">
        <v>53</v>
      </c>
      <c r="Q345" s="64"/>
      <c r="R345" s="95" t="s">
        <v>53</v>
      </c>
      <c r="S345" s="64"/>
      <c r="T345" s="95" t="s">
        <v>53</v>
      </c>
      <c r="U345" s="64"/>
      <c r="V345" s="86" t="s">
        <v>53</v>
      </c>
      <c r="W345" s="64"/>
      <c r="X345" s="94" t="s">
        <v>53</v>
      </c>
      <c r="Y345" s="64"/>
      <c r="Z345" s="95" t="s">
        <v>53</v>
      </c>
      <c r="AA345" s="64"/>
      <c r="AB345" s="95" t="s">
        <v>53</v>
      </c>
      <c r="AC345" s="64"/>
      <c r="AD345" s="95" t="s">
        <v>53</v>
      </c>
      <c r="AE345" s="64"/>
      <c r="AF345" s="86">
        <v>6.9005944142993698</v>
      </c>
      <c r="AG345" s="67"/>
    </row>
    <row r="346" spans="2:33" x14ac:dyDescent="0.2">
      <c r="B346" s="70"/>
      <c r="C346" s="79" t="s">
        <v>51</v>
      </c>
      <c r="D346" s="87"/>
      <c r="E346" s="73"/>
      <c r="F346" s="88"/>
      <c r="G346" s="73"/>
      <c r="H346" s="88"/>
      <c r="I346" s="73"/>
      <c r="J346" s="88"/>
      <c r="K346" s="73"/>
      <c r="L346" s="89"/>
      <c r="M346" s="73"/>
      <c r="N346" s="87"/>
      <c r="O346" s="73"/>
      <c r="P346" s="88"/>
      <c r="Q346" s="73"/>
      <c r="R346" s="88"/>
      <c r="S346" s="73"/>
      <c r="T346" s="88"/>
      <c r="U346" s="73"/>
      <c r="V346" s="89"/>
      <c r="W346" s="73"/>
      <c r="X346" s="87"/>
      <c r="Y346" s="73"/>
      <c r="Z346" s="88"/>
      <c r="AA346" s="73"/>
      <c r="AB346" s="88"/>
      <c r="AC346" s="73"/>
      <c r="AD346" s="88"/>
      <c r="AE346" s="73"/>
      <c r="AF346" s="89"/>
      <c r="AG346" s="75"/>
    </row>
    <row r="347" spans="2:33" x14ac:dyDescent="0.2">
      <c r="B347" s="49" t="s">
        <v>518</v>
      </c>
    </row>
    <row r="348" spans="2:33" x14ac:dyDescent="0.2">
      <c r="B348" s="49" t="s">
        <v>519</v>
      </c>
    </row>
    <row r="350" spans="2:33" x14ac:dyDescent="0.2">
      <c r="B350" s="90" t="s">
        <v>59</v>
      </c>
    </row>
    <row r="351" spans="2:33" x14ac:dyDescent="0.2">
      <c r="B351" s="91"/>
      <c r="C351" s="49" t="s">
        <v>60</v>
      </c>
    </row>
    <row r="352" spans="2:33" x14ac:dyDescent="0.2">
      <c r="B352" s="92"/>
      <c r="C352" s="49" t="s">
        <v>61</v>
      </c>
    </row>
    <row r="353" spans="1:33" x14ac:dyDescent="0.2">
      <c r="B353" s="93"/>
      <c r="C353" s="49" t="s">
        <v>62</v>
      </c>
    </row>
    <row r="354" spans="1:33" x14ac:dyDescent="0.2">
      <c r="B354" s="49" t="s">
        <v>727</v>
      </c>
    </row>
    <row r="355" spans="1:33" ht="12.75" thickBot="1" x14ac:dyDescent="0.25">
      <c r="B355" s="50" t="s">
        <v>730</v>
      </c>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row>
    <row r="356" spans="1:33" ht="12.75" thickTop="1" x14ac:dyDescent="0.2">
      <c r="B356" s="51" t="s">
        <v>50</v>
      </c>
    </row>
    <row r="358" spans="1:33" s="52" customFormat="1" ht="26.25" customHeight="1" x14ac:dyDescent="0.2">
      <c r="A358" s="52" t="s">
        <v>244</v>
      </c>
      <c r="B358" s="52" t="s">
        <v>242</v>
      </c>
      <c r="C358" s="127" t="s">
        <v>556</v>
      </c>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row>
    <row r="360" spans="1:33" x14ac:dyDescent="0.2">
      <c r="D360" s="54" t="s">
        <v>56</v>
      </c>
      <c r="E360" s="55"/>
      <c r="F360" s="55"/>
      <c r="G360" s="55"/>
      <c r="H360" s="55"/>
      <c r="I360" s="55"/>
      <c r="J360" s="55"/>
      <c r="K360" s="55"/>
      <c r="L360" s="55"/>
      <c r="M360" s="55"/>
      <c r="N360" s="54" t="s">
        <v>57</v>
      </c>
      <c r="O360" s="55"/>
      <c r="P360" s="55"/>
      <c r="Q360" s="55"/>
      <c r="R360" s="55"/>
      <c r="S360" s="55"/>
      <c r="T360" s="55"/>
      <c r="U360" s="55"/>
      <c r="V360" s="55"/>
      <c r="W360" s="55"/>
      <c r="X360" s="54" t="s">
        <v>58</v>
      </c>
      <c r="Y360" s="55"/>
      <c r="Z360" s="55"/>
      <c r="AA360" s="55"/>
      <c r="AB360" s="55"/>
      <c r="AC360" s="55"/>
      <c r="AD360" s="55"/>
      <c r="AE360" s="55"/>
      <c r="AF360" s="55"/>
      <c r="AG360" s="56"/>
    </row>
    <row r="361" spans="1:33" x14ac:dyDescent="0.2">
      <c r="D361" s="57">
        <v>2015</v>
      </c>
      <c r="E361" s="58"/>
      <c r="F361" s="58">
        <v>2016</v>
      </c>
      <c r="G361" s="58"/>
      <c r="H361" s="58">
        <v>2017</v>
      </c>
      <c r="I361" s="58"/>
      <c r="J361" s="58">
        <v>2018</v>
      </c>
      <c r="K361" s="58"/>
      <c r="L361" s="59">
        <v>2019</v>
      </c>
      <c r="M361" s="58"/>
      <c r="N361" s="57">
        <v>2015</v>
      </c>
      <c r="O361" s="58"/>
      <c r="P361" s="58">
        <v>2016</v>
      </c>
      <c r="Q361" s="58"/>
      <c r="R361" s="58">
        <v>2017</v>
      </c>
      <c r="S361" s="58"/>
      <c r="T361" s="58">
        <v>2018</v>
      </c>
      <c r="U361" s="58"/>
      <c r="V361" s="59">
        <v>2019</v>
      </c>
      <c r="W361" s="58"/>
      <c r="X361" s="57">
        <v>2015</v>
      </c>
      <c r="Y361" s="58"/>
      <c r="Z361" s="58">
        <v>2016</v>
      </c>
      <c r="AA361" s="58"/>
      <c r="AB361" s="58">
        <v>2017</v>
      </c>
      <c r="AC361" s="58"/>
      <c r="AD361" s="58">
        <v>2018</v>
      </c>
      <c r="AE361" s="58"/>
      <c r="AF361" s="59">
        <v>2019</v>
      </c>
      <c r="AG361" s="60"/>
    </row>
    <row r="362" spans="1:33" x14ac:dyDescent="0.2">
      <c r="B362" s="61" t="s">
        <v>28</v>
      </c>
      <c r="C362" s="62" t="s">
        <v>557</v>
      </c>
      <c r="D362" s="84">
        <v>7.1214388371071369</v>
      </c>
      <c r="E362" s="64"/>
      <c r="F362" s="85">
        <v>5.9913480021546981</v>
      </c>
      <c r="G362" s="64"/>
      <c r="H362" s="85">
        <v>5.7085364939504091</v>
      </c>
      <c r="I362" s="64"/>
      <c r="J362" s="85">
        <v>3.758702494773551</v>
      </c>
      <c r="K362" s="64"/>
      <c r="L362" s="86">
        <v>6.1352943307749923</v>
      </c>
      <c r="M362" s="64"/>
      <c r="N362" s="84">
        <v>7.7380568881269136</v>
      </c>
      <c r="O362" s="64"/>
      <c r="P362" s="85">
        <v>6.32966060785989</v>
      </c>
      <c r="Q362" s="64"/>
      <c r="R362" s="85">
        <v>10.091259537135302</v>
      </c>
      <c r="S362" s="64"/>
      <c r="T362" s="85">
        <v>7.4488185406079657</v>
      </c>
      <c r="U362" s="64"/>
      <c r="V362" s="86">
        <v>7.3625316609686395</v>
      </c>
      <c r="W362" s="64"/>
      <c r="X362" s="84">
        <v>6.1414205021555501</v>
      </c>
      <c r="Y362" s="64"/>
      <c r="Z362" s="85">
        <v>5.1368106873663919</v>
      </c>
      <c r="AA362" s="64"/>
      <c r="AB362" s="85">
        <v>8.2230467199864812</v>
      </c>
      <c r="AC362" s="64"/>
      <c r="AD362" s="85">
        <v>5.728066166191085</v>
      </c>
      <c r="AE362" s="64"/>
      <c r="AF362" s="86">
        <v>5.8747066732542246</v>
      </c>
      <c r="AG362" s="67"/>
    </row>
    <row r="363" spans="1:33" x14ac:dyDescent="0.2">
      <c r="B363" s="68"/>
      <c r="C363" s="69" t="s">
        <v>558</v>
      </c>
      <c r="D363" s="84">
        <v>7.1214388371071369</v>
      </c>
      <c r="E363" s="64"/>
      <c r="F363" s="85">
        <v>5.9913480021546981</v>
      </c>
      <c r="G363" s="64"/>
      <c r="H363" s="85">
        <v>5.7085364939504082</v>
      </c>
      <c r="I363" s="64"/>
      <c r="J363" s="85">
        <v>3.758702494773551</v>
      </c>
      <c r="K363" s="64"/>
      <c r="L363" s="86">
        <v>6.1352943307749923</v>
      </c>
      <c r="M363" s="64"/>
      <c r="N363" s="84">
        <v>7.7380568881269136</v>
      </c>
      <c r="O363" s="64"/>
      <c r="P363" s="85">
        <v>6.3296606078598909</v>
      </c>
      <c r="Q363" s="64"/>
      <c r="R363" s="85">
        <v>10.091259537135304</v>
      </c>
      <c r="S363" s="64"/>
      <c r="T363" s="85">
        <v>7.4488185406079657</v>
      </c>
      <c r="U363" s="64"/>
      <c r="V363" s="86">
        <v>7.3625316609686369</v>
      </c>
      <c r="W363" s="64"/>
      <c r="X363" s="84">
        <v>6.1414205021555501</v>
      </c>
      <c r="Y363" s="64"/>
      <c r="Z363" s="85">
        <v>5.1368106873663892</v>
      </c>
      <c r="AA363" s="64"/>
      <c r="AB363" s="85">
        <v>8.2230467199864812</v>
      </c>
      <c r="AC363" s="64"/>
      <c r="AD363" s="85">
        <v>5.728066166191085</v>
      </c>
      <c r="AE363" s="64"/>
      <c r="AF363" s="86">
        <v>5.8747066732542246</v>
      </c>
      <c r="AG363" s="67"/>
    </row>
    <row r="364" spans="1:33" x14ac:dyDescent="0.2">
      <c r="B364" s="70"/>
      <c r="C364" s="71" t="s">
        <v>51</v>
      </c>
      <c r="D364" s="87"/>
      <c r="E364" s="73"/>
      <c r="F364" s="88"/>
      <c r="G364" s="73"/>
      <c r="H364" s="88"/>
      <c r="I364" s="73"/>
      <c r="J364" s="88"/>
      <c r="K364" s="73"/>
      <c r="L364" s="89"/>
      <c r="M364" s="73"/>
      <c r="N364" s="87"/>
      <c r="O364" s="73"/>
      <c r="P364" s="88"/>
      <c r="Q364" s="73"/>
      <c r="R364" s="88"/>
      <c r="S364" s="73"/>
      <c r="T364" s="88"/>
      <c r="U364" s="73"/>
      <c r="V364" s="89"/>
      <c r="W364" s="73"/>
      <c r="X364" s="87"/>
      <c r="Y364" s="73"/>
      <c r="Z364" s="88"/>
      <c r="AA364" s="73"/>
      <c r="AB364" s="88"/>
      <c r="AC364" s="73"/>
      <c r="AD364" s="88"/>
      <c r="AE364" s="73"/>
      <c r="AF364" s="89"/>
      <c r="AG364" s="75"/>
    </row>
    <row r="365" spans="1:33" x14ac:dyDescent="0.2">
      <c r="B365" s="61" t="s">
        <v>18</v>
      </c>
      <c r="C365" s="76" t="s">
        <v>557</v>
      </c>
      <c r="D365" s="94" t="s">
        <v>53</v>
      </c>
      <c r="E365" s="64"/>
      <c r="F365" s="95" t="s">
        <v>53</v>
      </c>
      <c r="G365" s="64"/>
      <c r="H365" s="85">
        <v>8.9170300631879265</v>
      </c>
      <c r="I365" s="64"/>
      <c r="J365" s="95" t="s">
        <v>53</v>
      </c>
      <c r="K365" s="64"/>
      <c r="L365" s="86" t="s">
        <v>53</v>
      </c>
      <c r="M365" s="64"/>
      <c r="N365" s="84">
        <v>6.5907474693352635</v>
      </c>
      <c r="O365" s="64"/>
      <c r="P365" s="85">
        <v>7.9721639705084097</v>
      </c>
      <c r="Q365" s="64"/>
      <c r="R365" s="95" t="s">
        <v>53</v>
      </c>
      <c r="S365" s="64"/>
      <c r="T365" s="85">
        <v>8.4096571161989964</v>
      </c>
      <c r="U365" s="64"/>
      <c r="V365" s="86">
        <v>11.583665983954852</v>
      </c>
      <c r="W365" s="64"/>
      <c r="X365" s="84">
        <v>6.5707699782325655</v>
      </c>
      <c r="Y365" s="64"/>
      <c r="Z365" s="85">
        <v>6.2739674377255614</v>
      </c>
      <c r="AA365" s="64"/>
      <c r="AB365" s="85">
        <v>5.1853402403826898</v>
      </c>
      <c r="AC365" s="64"/>
      <c r="AD365" s="85">
        <v>5.8112628888692281</v>
      </c>
      <c r="AE365" s="64"/>
      <c r="AF365" s="86">
        <v>8.8467601910528675</v>
      </c>
      <c r="AG365" s="67"/>
    </row>
    <row r="366" spans="1:33" x14ac:dyDescent="0.2">
      <c r="B366" s="68"/>
      <c r="C366" s="77" t="s">
        <v>558</v>
      </c>
      <c r="D366" s="94" t="s">
        <v>53</v>
      </c>
      <c r="E366" s="64"/>
      <c r="F366" s="95" t="s">
        <v>53</v>
      </c>
      <c r="G366" s="64"/>
      <c r="H366" s="85">
        <v>8.9170300631879282</v>
      </c>
      <c r="I366" s="64"/>
      <c r="J366" s="95" t="s">
        <v>53</v>
      </c>
      <c r="K366" s="64"/>
      <c r="L366" s="86" t="s">
        <v>53</v>
      </c>
      <c r="M366" s="64"/>
      <c r="N366" s="84">
        <v>6.5907474693352635</v>
      </c>
      <c r="O366" s="64"/>
      <c r="P366" s="85">
        <v>7.9721639705084097</v>
      </c>
      <c r="Q366" s="64"/>
      <c r="R366" s="95" t="s">
        <v>53</v>
      </c>
      <c r="S366" s="64"/>
      <c r="T366" s="85">
        <v>8.4096571161989946</v>
      </c>
      <c r="U366" s="64"/>
      <c r="V366" s="86">
        <v>11.583665983954852</v>
      </c>
      <c r="W366" s="64"/>
      <c r="X366" s="84">
        <v>6.5707699782325673</v>
      </c>
      <c r="Y366" s="64"/>
      <c r="Z366" s="85">
        <v>6.2739674377255596</v>
      </c>
      <c r="AA366" s="64"/>
      <c r="AB366" s="85">
        <v>5.1853402403826889</v>
      </c>
      <c r="AC366" s="64"/>
      <c r="AD366" s="85">
        <v>5.8112628888692273</v>
      </c>
      <c r="AE366" s="64"/>
      <c r="AF366" s="86">
        <v>8.8467601910528675</v>
      </c>
      <c r="AG366" s="67"/>
    </row>
    <row r="367" spans="1:33" x14ac:dyDescent="0.2">
      <c r="B367" s="70"/>
      <c r="C367" s="78" t="s">
        <v>51</v>
      </c>
      <c r="D367" s="87"/>
      <c r="E367" s="73"/>
      <c r="F367" s="88"/>
      <c r="G367" s="73"/>
      <c r="H367" s="88"/>
      <c r="I367" s="73"/>
      <c r="J367" s="88"/>
      <c r="K367" s="73"/>
      <c r="L367" s="89"/>
      <c r="M367" s="73"/>
      <c r="N367" s="87"/>
      <c r="O367" s="73"/>
      <c r="P367" s="88"/>
      <c r="Q367" s="73"/>
      <c r="R367" s="88"/>
      <c r="S367" s="73"/>
      <c r="T367" s="88"/>
      <c r="U367" s="73"/>
      <c r="V367" s="89"/>
      <c r="W367" s="73"/>
      <c r="X367" s="87"/>
      <c r="Y367" s="73"/>
      <c r="Z367" s="88"/>
      <c r="AA367" s="73"/>
      <c r="AB367" s="88"/>
      <c r="AC367" s="73"/>
      <c r="AD367" s="88"/>
      <c r="AE367" s="73"/>
      <c r="AF367" s="89"/>
      <c r="AG367" s="75"/>
    </row>
    <row r="368" spans="1:33" x14ac:dyDescent="0.2">
      <c r="B368" s="61" t="s">
        <v>20</v>
      </c>
      <c r="C368" s="76" t="s">
        <v>557</v>
      </c>
      <c r="D368" s="84">
        <v>7.9709569165136021</v>
      </c>
      <c r="E368" s="64"/>
      <c r="F368" s="85">
        <v>7.221740187192359</v>
      </c>
      <c r="G368" s="64"/>
      <c r="H368" s="85">
        <v>7.3063323187315978</v>
      </c>
      <c r="I368" s="64"/>
      <c r="J368" s="85">
        <v>4.5015096450728525</v>
      </c>
      <c r="K368" s="64"/>
      <c r="L368" s="86">
        <v>7.5140275555114533</v>
      </c>
      <c r="M368" s="64"/>
      <c r="N368" s="84">
        <v>9.3796026292788266</v>
      </c>
      <c r="O368" s="64"/>
      <c r="P368" s="85">
        <v>7.6771281552359101</v>
      </c>
      <c r="Q368" s="64"/>
      <c r="R368" s="85">
        <v>11.366145192059715</v>
      </c>
      <c r="S368" s="64"/>
      <c r="T368" s="85">
        <v>8.5232066924118257</v>
      </c>
      <c r="U368" s="64"/>
      <c r="V368" s="86">
        <v>8.6647225226967599</v>
      </c>
      <c r="W368" s="64"/>
      <c r="X368" s="84">
        <v>7.3182306874437222</v>
      </c>
      <c r="Y368" s="64"/>
      <c r="Z368" s="85">
        <v>6.2642930792184037</v>
      </c>
      <c r="AA368" s="64"/>
      <c r="AB368" s="85">
        <v>9.5378036461144333</v>
      </c>
      <c r="AC368" s="64"/>
      <c r="AD368" s="85">
        <v>6.6331375161131714</v>
      </c>
      <c r="AE368" s="64"/>
      <c r="AF368" s="86">
        <v>6.9683307846580664</v>
      </c>
      <c r="AG368" s="67"/>
    </row>
    <row r="369" spans="2:33" x14ac:dyDescent="0.2">
      <c r="B369" s="68"/>
      <c r="C369" s="77" t="s">
        <v>558</v>
      </c>
      <c r="D369" s="84">
        <v>7.9709569165136021</v>
      </c>
      <c r="E369" s="64"/>
      <c r="F369" s="85">
        <v>7.2217401871923572</v>
      </c>
      <c r="G369" s="64"/>
      <c r="H369" s="95" t="s">
        <v>53</v>
      </c>
      <c r="I369" s="64"/>
      <c r="J369" s="95" t="s">
        <v>53</v>
      </c>
      <c r="K369" s="64"/>
      <c r="L369" s="86" t="s">
        <v>53</v>
      </c>
      <c r="M369" s="64"/>
      <c r="N369" s="84">
        <v>9.3796026292788266</v>
      </c>
      <c r="O369" s="64"/>
      <c r="P369" s="85">
        <v>7.6771281552359083</v>
      </c>
      <c r="Q369" s="64"/>
      <c r="R369" s="85">
        <v>11.366145192059717</v>
      </c>
      <c r="S369" s="64"/>
      <c r="T369" s="85">
        <v>8.5232066924118257</v>
      </c>
      <c r="U369" s="64"/>
      <c r="V369" s="86">
        <v>8.6647225226967599</v>
      </c>
      <c r="W369" s="64"/>
      <c r="X369" s="84">
        <v>7.3182306874437222</v>
      </c>
      <c r="Y369" s="64"/>
      <c r="Z369" s="85">
        <v>6.2642930792184028</v>
      </c>
      <c r="AA369" s="64"/>
      <c r="AB369" s="85">
        <v>9.5378036461144333</v>
      </c>
      <c r="AC369" s="64"/>
      <c r="AD369" s="85">
        <v>6.6331375161131731</v>
      </c>
      <c r="AE369" s="64"/>
      <c r="AF369" s="86">
        <v>6.9683307846580682</v>
      </c>
      <c r="AG369" s="67"/>
    </row>
    <row r="370" spans="2:33" x14ac:dyDescent="0.2">
      <c r="B370" s="70"/>
      <c r="C370" s="78" t="s">
        <v>51</v>
      </c>
      <c r="D370" s="87"/>
      <c r="E370" s="73"/>
      <c r="F370" s="88"/>
      <c r="G370" s="73"/>
      <c r="H370" s="88"/>
      <c r="I370" s="73"/>
      <c r="J370" s="88"/>
      <c r="K370" s="73"/>
      <c r="L370" s="89"/>
      <c r="M370" s="73"/>
      <c r="N370" s="87"/>
      <c r="O370" s="73"/>
      <c r="P370" s="88"/>
      <c r="Q370" s="73"/>
      <c r="R370" s="88"/>
      <c r="S370" s="73"/>
      <c r="T370" s="88"/>
      <c r="U370" s="73"/>
      <c r="V370" s="89"/>
      <c r="W370" s="73"/>
      <c r="X370" s="87"/>
      <c r="Y370" s="73"/>
      <c r="Z370" s="88"/>
      <c r="AA370" s="73"/>
      <c r="AB370" s="88"/>
      <c r="AC370" s="73"/>
      <c r="AD370" s="88"/>
      <c r="AE370" s="73"/>
      <c r="AF370" s="89"/>
      <c r="AG370" s="75"/>
    </row>
    <row r="371" spans="2:33" x14ac:dyDescent="0.2">
      <c r="B371" s="61" t="s">
        <v>19</v>
      </c>
      <c r="C371" s="76" t="s">
        <v>557</v>
      </c>
      <c r="D371" s="94" t="s">
        <v>53</v>
      </c>
      <c r="E371" s="64"/>
      <c r="F371" s="95" t="s">
        <v>53</v>
      </c>
      <c r="G371" s="64"/>
      <c r="H371" s="95" t="s">
        <v>53</v>
      </c>
      <c r="I371" s="64"/>
      <c r="J371" s="95" t="s">
        <v>53</v>
      </c>
      <c r="K371" s="64"/>
      <c r="L371" s="86" t="s">
        <v>53</v>
      </c>
      <c r="M371" s="64"/>
      <c r="N371" s="94" t="s">
        <v>53</v>
      </c>
      <c r="O371" s="64"/>
      <c r="P371" s="95" t="s">
        <v>53</v>
      </c>
      <c r="Q371" s="64"/>
      <c r="R371" s="95" t="s">
        <v>53</v>
      </c>
      <c r="S371" s="64"/>
      <c r="T371" s="95" t="s">
        <v>53</v>
      </c>
      <c r="U371" s="64"/>
      <c r="V371" s="86" t="s">
        <v>53</v>
      </c>
      <c r="W371" s="64"/>
      <c r="X371" s="94" t="s">
        <v>53</v>
      </c>
      <c r="Y371" s="64"/>
      <c r="Z371" s="95" t="s">
        <v>53</v>
      </c>
      <c r="AA371" s="64"/>
      <c r="AB371" s="95" t="s">
        <v>53</v>
      </c>
      <c r="AC371" s="64"/>
      <c r="AD371" s="95" t="s">
        <v>53</v>
      </c>
      <c r="AE371" s="64"/>
      <c r="AF371" s="86">
        <v>14.480966222455539</v>
      </c>
      <c r="AG371" s="67"/>
    </row>
    <row r="372" spans="2:33" x14ac:dyDescent="0.2">
      <c r="B372" s="68"/>
      <c r="C372" s="77" t="s">
        <v>558</v>
      </c>
      <c r="D372" s="94" t="s">
        <v>53</v>
      </c>
      <c r="E372" s="64"/>
      <c r="F372" s="95" t="s">
        <v>53</v>
      </c>
      <c r="G372" s="64"/>
      <c r="H372" s="95" t="s">
        <v>53</v>
      </c>
      <c r="I372" s="64"/>
      <c r="J372" s="95" t="s">
        <v>53</v>
      </c>
      <c r="K372" s="64"/>
      <c r="L372" s="86" t="s">
        <v>53</v>
      </c>
      <c r="M372" s="64"/>
      <c r="N372" s="94" t="s">
        <v>53</v>
      </c>
      <c r="O372" s="64"/>
      <c r="P372" s="95" t="s">
        <v>53</v>
      </c>
      <c r="Q372" s="64"/>
      <c r="R372" s="95" t="s">
        <v>53</v>
      </c>
      <c r="S372" s="64"/>
      <c r="T372" s="95" t="s">
        <v>53</v>
      </c>
      <c r="U372" s="64"/>
      <c r="V372" s="86" t="s">
        <v>53</v>
      </c>
      <c r="W372" s="64"/>
      <c r="X372" s="94" t="s">
        <v>53</v>
      </c>
      <c r="Y372" s="64"/>
      <c r="Z372" s="95" t="s">
        <v>53</v>
      </c>
      <c r="AA372" s="64"/>
      <c r="AB372" s="95" t="s">
        <v>53</v>
      </c>
      <c r="AC372" s="64"/>
      <c r="AD372" s="95" t="s">
        <v>53</v>
      </c>
      <c r="AE372" s="64"/>
      <c r="AF372" s="86">
        <v>14.480966222455539</v>
      </c>
      <c r="AG372" s="67"/>
    </row>
    <row r="373" spans="2:33" x14ac:dyDescent="0.2">
      <c r="B373" s="70"/>
      <c r="C373" s="79" t="s">
        <v>51</v>
      </c>
      <c r="D373" s="87"/>
      <c r="E373" s="73"/>
      <c r="F373" s="88"/>
      <c r="G373" s="73"/>
      <c r="H373" s="88"/>
      <c r="I373" s="73"/>
      <c r="J373" s="88"/>
      <c r="K373" s="73"/>
      <c r="L373" s="89"/>
      <c r="M373" s="73"/>
      <c r="N373" s="87"/>
      <c r="O373" s="73"/>
      <c r="P373" s="88"/>
      <c r="Q373" s="73"/>
      <c r="R373" s="88"/>
      <c r="S373" s="73"/>
      <c r="T373" s="88"/>
      <c r="U373" s="73"/>
      <c r="V373" s="89"/>
      <c r="W373" s="73"/>
      <c r="X373" s="87"/>
      <c r="Y373" s="73"/>
      <c r="Z373" s="88"/>
      <c r="AA373" s="73"/>
      <c r="AB373" s="88"/>
      <c r="AC373" s="73"/>
      <c r="AD373" s="88"/>
      <c r="AE373" s="73"/>
      <c r="AF373" s="89"/>
      <c r="AG373" s="75"/>
    </row>
    <row r="374" spans="2:33" x14ac:dyDescent="0.2">
      <c r="B374" s="49" t="s">
        <v>518</v>
      </c>
    </row>
    <row r="375" spans="2:33" x14ac:dyDescent="0.2">
      <c r="B375" s="49" t="s">
        <v>519</v>
      </c>
    </row>
    <row r="377" spans="2:33" x14ac:dyDescent="0.2">
      <c r="B377" s="90" t="s">
        <v>59</v>
      </c>
    </row>
    <row r="378" spans="2:33" x14ac:dyDescent="0.2">
      <c r="B378" s="91"/>
      <c r="C378" s="49" t="s">
        <v>60</v>
      </c>
    </row>
    <row r="379" spans="2:33" x14ac:dyDescent="0.2">
      <c r="B379" s="92"/>
      <c r="C379" s="49" t="s">
        <v>61</v>
      </c>
    </row>
    <row r="380" spans="2:33" x14ac:dyDescent="0.2">
      <c r="B380" s="93"/>
      <c r="C380" s="49" t="s">
        <v>62</v>
      </c>
    </row>
    <row r="381" spans="2:33" x14ac:dyDescent="0.2">
      <c r="B381" s="49" t="s">
        <v>727</v>
      </c>
    </row>
    <row r="382" spans="2:33" ht="12.75" thickBot="1" x14ac:dyDescent="0.25">
      <c r="B382" s="50" t="s">
        <v>730</v>
      </c>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row>
    <row r="383" spans="2:33" ht="12.75" thickTop="1" x14ac:dyDescent="0.2">
      <c r="B383" s="51" t="s">
        <v>50</v>
      </c>
    </row>
    <row r="385" spans="1:33" s="52" customFormat="1" ht="26.25" customHeight="1" x14ac:dyDescent="0.2">
      <c r="A385" s="52" t="s">
        <v>247</v>
      </c>
      <c r="B385" s="52" t="s">
        <v>245</v>
      </c>
      <c r="C385" s="127" t="s">
        <v>559</v>
      </c>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row>
    <row r="387" spans="1:33" x14ac:dyDescent="0.2">
      <c r="D387" s="54" t="s">
        <v>56</v>
      </c>
      <c r="E387" s="55"/>
      <c r="F387" s="55"/>
      <c r="G387" s="55"/>
      <c r="H387" s="55"/>
      <c r="I387" s="55"/>
      <c r="J387" s="55"/>
      <c r="K387" s="55"/>
      <c r="L387" s="55"/>
      <c r="M387" s="55"/>
      <c r="N387" s="54" t="s">
        <v>57</v>
      </c>
      <c r="O387" s="55"/>
      <c r="P387" s="55"/>
      <c r="Q387" s="55"/>
      <c r="R387" s="55"/>
      <c r="S387" s="55"/>
      <c r="T387" s="55"/>
      <c r="U387" s="55"/>
      <c r="V387" s="55"/>
      <c r="W387" s="55"/>
      <c r="X387" s="54" t="s">
        <v>58</v>
      </c>
      <c r="Y387" s="55"/>
      <c r="Z387" s="55"/>
      <c r="AA387" s="55"/>
      <c r="AB387" s="55"/>
      <c r="AC387" s="55"/>
      <c r="AD387" s="55"/>
      <c r="AE387" s="55"/>
      <c r="AF387" s="55"/>
      <c r="AG387" s="56"/>
    </row>
    <row r="388" spans="1:33" x14ac:dyDescent="0.2">
      <c r="D388" s="57">
        <v>2015</v>
      </c>
      <c r="E388" s="58"/>
      <c r="F388" s="58">
        <v>2016</v>
      </c>
      <c r="G388" s="58"/>
      <c r="H388" s="58">
        <v>2017</v>
      </c>
      <c r="I388" s="58"/>
      <c r="J388" s="58">
        <v>2018</v>
      </c>
      <c r="K388" s="58"/>
      <c r="L388" s="59">
        <v>2019</v>
      </c>
      <c r="M388" s="58"/>
      <c r="N388" s="57">
        <v>2015</v>
      </c>
      <c r="O388" s="58"/>
      <c r="P388" s="58">
        <v>2016</v>
      </c>
      <c r="Q388" s="58"/>
      <c r="R388" s="58">
        <v>2017</v>
      </c>
      <c r="S388" s="58"/>
      <c r="T388" s="58">
        <v>2018</v>
      </c>
      <c r="U388" s="58"/>
      <c r="V388" s="59">
        <v>2019</v>
      </c>
      <c r="W388" s="58"/>
      <c r="X388" s="57">
        <v>2015</v>
      </c>
      <c r="Y388" s="58"/>
      <c r="Z388" s="58">
        <v>2016</v>
      </c>
      <c r="AA388" s="58"/>
      <c r="AB388" s="58">
        <v>2017</v>
      </c>
      <c r="AC388" s="58"/>
      <c r="AD388" s="58">
        <v>2018</v>
      </c>
      <c r="AE388" s="58"/>
      <c r="AF388" s="59">
        <v>2019</v>
      </c>
      <c r="AG388" s="60"/>
    </row>
    <row r="389" spans="1:33" x14ac:dyDescent="0.2">
      <c r="B389" s="61" t="s">
        <v>28</v>
      </c>
      <c r="C389" s="62" t="s">
        <v>560</v>
      </c>
      <c r="D389" s="84">
        <v>7.7934161894160967</v>
      </c>
      <c r="E389" s="64"/>
      <c r="F389" s="85">
        <v>6.3180803255673625</v>
      </c>
      <c r="G389" s="64"/>
      <c r="H389" s="85">
        <v>7.1419363945555894</v>
      </c>
      <c r="I389" s="64"/>
      <c r="J389" s="85">
        <v>5.0604529072651889</v>
      </c>
      <c r="K389" s="64"/>
      <c r="L389" s="86">
        <v>4.5087140491848388</v>
      </c>
      <c r="M389" s="64"/>
      <c r="N389" s="84">
        <v>7.7108553683569632</v>
      </c>
      <c r="O389" s="64"/>
      <c r="P389" s="85">
        <v>11.891221031719388</v>
      </c>
      <c r="Q389" s="64"/>
      <c r="R389" s="85">
        <v>10.257459790381011</v>
      </c>
      <c r="S389" s="64"/>
      <c r="T389" s="85">
        <v>6.7035831882051529</v>
      </c>
      <c r="U389" s="64"/>
      <c r="V389" s="86">
        <v>7.9737067670352646</v>
      </c>
      <c r="W389" s="64"/>
      <c r="X389" s="84">
        <v>6.1670883107720416</v>
      </c>
      <c r="Y389" s="64"/>
      <c r="Z389" s="85">
        <v>9.3327416983336082</v>
      </c>
      <c r="AA389" s="64"/>
      <c r="AB389" s="85">
        <v>8.3687969688619948</v>
      </c>
      <c r="AC389" s="64"/>
      <c r="AD389" s="85">
        <v>5.227126211858427</v>
      </c>
      <c r="AE389" s="64"/>
      <c r="AF389" s="86">
        <v>6.2781220633014794</v>
      </c>
      <c r="AG389" s="67"/>
    </row>
    <row r="390" spans="1:33" x14ac:dyDescent="0.2">
      <c r="B390" s="68"/>
      <c r="C390" s="69" t="s">
        <v>561</v>
      </c>
      <c r="D390" s="84">
        <v>7.7934161894160967</v>
      </c>
      <c r="E390" s="64"/>
      <c r="F390" s="85">
        <v>6.3180803255673625</v>
      </c>
      <c r="G390" s="64"/>
      <c r="H390" s="85">
        <v>7.1419363945555885</v>
      </c>
      <c r="I390" s="64"/>
      <c r="J390" s="85">
        <v>5.0604529072651889</v>
      </c>
      <c r="K390" s="64"/>
      <c r="L390" s="86">
        <v>4.5087140491848388</v>
      </c>
      <c r="M390" s="64"/>
      <c r="N390" s="84">
        <v>7.7108553683569641</v>
      </c>
      <c r="O390" s="64"/>
      <c r="P390" s="85">
        <v>11.891221031719388</v>
      </c>
      <c r="Q390" s="64"/>
      <c r="R390" s="85">
        <v>10.257459790381015</v>
      </c>
      <c r="S390" s="64"/>
      <c r="T390" s="85">
        <v>6.7035831882051529</v>
      </c>
      <c r="U390" s="64"/>
      <c r="V390" s="86">
        <v>7.9737067670352646</v>
      </c>
      <c r="W390" s="64"/>
      <c r="X390" s="84">
        <v>6.1670883107720416</v>
      </c>
      <c r="Y390" s="64"/>
      <c r="Z390" s="85">
        <v>9.33274169833361</v>
      </c>
      <c r="AA390" s="64"/>
      <c r="AB390" s="85">
        <v>8.3687969688619948</v>
      </c>
      <c r="AC390" s="64"/>
      <c r="AD390" s="85">
        <v>5.227126211858427</v>
      </c>
      <c r="AE390" s="64"/>
      <c r="AF390" s="86">
        <v>6.2781220633014803</v>
      </c>
      <c r="AG390" s="67"/>
    </row>
    <row r="391" spans="1:33" x14ac:dyDescent="0.2">
      <c r="B391" s="70"/>
      <c r="C391" s="71" t="s">
        <v>51</v>
      </c>
      <c r="D391" s="87"/>
      <c r="E391" s="73"/>
      <c r="F391" s="88"/>
      <c r="G391" s="73"/>
      <c r="H391" s="88"/>
      <c r="I391" s="73"/>
      <c r="J391" s="88"/>
      <c r="K391" s="73"/>
      <c r="L391" s="89"/>
      <c r="M391" s="73"/>
      <c r="N391" s="87"/>
      <c r="O391" s="73"/>
      <c r="P391" s="88"/>
      <c r="Q391" s="73"/>
      <c r="R391" s="88"/>
      <c r="S391" s="73"/>
      <c r="T391" s="88"/>
      <c r="U391" s="73"/>
      <c r="V391" s="89"/>
      <c r="W391" s="73"/>
      <c r="X391" s="87"/>
      <c r="Y391" s="73"/>
      <c r="Z391" s="88"/>
      <c r="AA391" s="73"/>
      <c r="AB391" s="88"/>
      <c r="AC391" s="73"/>
      <c r="AD391" s="88"/>
      <c r="AE391" s="73"/>
      <c r="AF391" s="89"/>
      <c r="AG391" s="75"/>
    </row>
    <row r="392" spans="1:33" x14ac:dyDescent="0.2">
      <c r="B392" s="61" t="s">
        <v>18</v>
      </c>
      <c r="C392" s="76" t="s">
        <v>560</v>
      </c>
      <c r="D392" s="94" t="s">
        <v>53</v>
      </c>
      <c r="E392" s="64"/>
      <c r="F392" s="95" t="s">
        <v>53</v>
      </c>
      <c r="G392" s="64"/>
      <c r="H392" s="85">
        <v>11.42616578630933</v>
      </c>
      <c r="I392" s="64"/>
      <c r="J392" s="95" t="s">
        <v>53</v>
      </c>
      <c r="K392" s="64"/>
      <c r="L392" s="86" t="s">
        <v>53</v>
      </c>
      <c r="M392" s="64"/>
      <c r="N392" s="84">
        <v>9.7801000675373668</v>
      </c>
      <c r="O392" s="64"/>
      <c r="P392" s="85">
        <v>6.5225785147186564</v>
      </c>
      <c r="Q392" s="64"/>
      <c r="R392" s="95" t="s">
        <v>53</v>
      </c>
      <c r="S392" s="64"/>
      <c r="T392" s="85">
        <v>7.517039934406462</v>
      </c>
      <c r="U392" s="64"/>
      <c r="V392" s="86">
        <v>9.7469112912497646</v>
      </c>
      <c r="W392" s="64"/>
      <c r="X392" s="84">
        <v>9.4351068002717273</v>
      </c>
      <c r="Y392" s="64"/>
      <c r="Z392" s="85">
        <v>6.6217125701232931</v>
      </c>
      <c r="AA392" s="64"/>
      <c r="AB392" s="85">
        <v>6.4110961477209631</v>
      </c>
      <c r="AC392" s="64"/>
      <c r="AD392" s="85">
        <v>6.0655962037592435</v>
      </c>
      <c r="AE392" s="64"/>
      <c r="AF392" s="86">
        <v>7.2175629540557908</v>
      </c>
      <c r="AG392" s="67"/>
    </row>
    <row r="393" spans="1:33" x14ac:dyDescent="0.2">
      <c r="B393" s="68"/>
      <c r="C393" s="77" t="s">
        <v>561</v>
      </c>
      <c r="D393" s="94" t="s">
        <v>53</v>
      </c>
      <c r="E393" s="64"/>
      <c r="F393" s="95" t="s">
        <v>53</v>
      </c>
      <c r="G393" s="64"/>
      <c r="H393" s="85">
        <v>11.426165786309332</v>
      </c>
      <c r="I393" s="64"/>
      <c r="J393" s="95" t="s">
        <v>53</v>
      </c>
      <c r="K393" s="64"/>
      <c r="L393" s="86" t="s">
        <v>53</v>
      </c>
      <c r="M393" s="64"/>
      <c r="N393" s="84">
        <v>9.7801000675373686</v>
      </c>
      <c r="O393" s="64"/>
      <c r="P393" s="85">
        <v>6.5225785147186546</v>
      </c>
      <c r="Q393" s="64"/>
      <c r="R393" s="95" t="s">
        <v>53</v>
      </c>
      <c r="S393" s="64"/>
      <c r="T393" s="85">
        <v>7.517039934406462</v>
      </c>
      <c r="U393" s="64"/>
      <c r="V393" s="86">
        <v>9.7469112912497646</v>
      </c>
      <c r="W393" s="64"/>
      <c r="X393" s="84">
        <v>9.4351068002717273</v>
      </c>
      <c r="Y393" s="64"/>
      <c r="Z393" s="85">
        <v>6.6217125701232931</v>
      </c>
      <c r="AA393" s="64"/>
      <c r="AB393" s="85">
        <v>6.4110961477209596</v>
      </c>
      <c r="AC393" s="64"/>
      <c r="AD393" s="85">
        <v>6.0655962037592435</v>
      </c>
      <c r="AE393" s="64"/>
      <c r="AF393" s="86">
        <v>7.2175629540557882</v>
      </c>
      <c r="AG393" s="67"/>
    </row>
    <row r="394" spans="1:33" x14ac:dyDescent="0.2">
      <c r="B394" s="70"/>
      <c r="C394" s="78" t="s">
        <v>51</v>
      </c>
      <c r="D394" s="87"/>
      <c r="E394" s="73"/>
      <c r="F394" s="88"/>
      <c r="G394" s="73"/>
      <c r="H394" s="88"/>
      <c r="I394" s="73"/>
      <c r="J394" s="88"/>
      <c r="K394" s="73"/>
      <c r="L394" s="89"/>
      <c r="M394" s="73"/>
      <c r="N394" s="87"/>
      <c r="O394" s="73"/>
      <c r="P394" s="88"/>
      <c r="Q394" s="73"/>
      <c r="R394" s="88"/>
      <c r="S394" s="73"/>
      <c r="T394" s="88"/>
      <c r="U394" s="73"/>
      <c r="V394" s="89"/>
      <c r="W394" s="73"/>
      <c r="X394" s="87"/>
      <c r="Y394" s="73"/>
      <c r="Z394" s="88"/>
      <c r="AA394" s="73"/>
      <c r="AB394" s="88"/>
      <c r="AC394" s="73"/>
      <c r="AD394" s="88"/>
      <c r="AE394" s="73"/>
      <c r="AF394" s="89"/>
      <c r="AG394" s="75"/>
    </row>
    <row r="395" spans="1:33" x14ac:dyDescent="0.2">
      <c r="B395" s="61" t="s">
        <v>20</v>
      </c>
      <c r="C395" s="76" t="s">
        <v>560</v>
      </c>
      <c r="D395" s="84">
        <v>8.5480131711639888</v>
      </c>
      <c r="E395" s="64"/>
      <c r="F395" s="85">
        <v>7.0653471182208332</v>
      </c>
      <c r="G395" s="64"/>
      <c r="H395" s="85">
        <v>9.0658795383011732</v>
      </c>
      <c r="I395" s="64"/>
      <c r="J395" s="85">
        <v>5.1152659776939293</v>
      </c>
      <c r="K395" s="64"/>
      <c r="L395" s="86">
        <v>5.6140498025959547</v>
      </c>
      <c r="M395" s="64"/>
      <c r="N395" s="84">
        <v>9.1778693440143577</v>
      </c>
      <c r="O395" s="64"/>
      <c r="P395" s="85">
        <v>14.614710163612568</v>
      </c>
      <c r="Q395" s="64"/>
      <c r="R395" s="85">
        <v>11.553483267064484</v>
      </c>
      <c r="S395" s="64"/>
      <c r="T395" s="85">
        <v>7.6633438882090328</v>
      </c>
      <c r="U395" s="64"/>
      <c r="V395" s="86">
        <v>9.5632059908587532</v>
      </c>
      <c r="W395" s="64"/>
      <c r="X395" s="84">
        <v>7.2136754804326557</v>
      </c>
      <c r="Y395" s="64"/>
      <c r="Z395" s="85">
        <v>11.45228361677847</v>
      </c>
      <c r="AA395" s="64"/>
      <c r="AB395" s="85">
        <v>9.7118921898514543</v>
      </c>
      <c r="AC395" s="64"/>
      <c r="AD395" s="85">
        <v>5.9878293428785412</v>
      </c>
      <c r="AE395" s="64"/>
      <c r="AF395" s="86">
        <v>7.5806250634838035</v>
      </c>
      <c r="AG395" s="67"/>
    </row>
    <row r="396" spans="1:33" x14ac:dyDescent="0.2">
      <c r="B396" s="68"/>
      <c r="C396" s="77" t="s">
        <v>561</v>
      </c>
      <c r="D396" s="84">
        <v>8.5480131711639888</v>
      </c>
      <c r="E396" s="64"/>
      <c r="F396" s="85">
        <v>7.0653471182208314</v>
      </c>
      <c r="G396" s="64"/>
      <c r="H396" s="95" t="s">
        <v>53</v>
      </c>
      <c r="I396" s="64"/>
      <c r="J396" s="85">
        <v>5.1152659776939293</v>
      </c>
      <c r="K396" s="64"/>
      <c r="L396" s="86" t="s">
        <v>53</v>
      </c>
      <c r="M396" s="64"/>
      <c r="N396" s="84">
        <v>9.1778693440143577</v>
      </c>
      <c r="O396" s="64"/>
      <c r="P396" s="85">
        <v>14.614710163612568</v>
      </c>
      <c r="Q396" s="64"/>
      <c r="R396" s="85">
        <v>11.553483267064481</v>
      </c>
      <c r="S396" s="64"/>
      <c r="T396" s="85">
        <v>7.6633438882090328</v>
      </c>
      <c r="U396" s="64"/>
      <c r="V396" s="86">
        <v>9.563205990858755</v>
      </c>
      <c r="W396" s="64"/>
      <c r="X396" s="84">
        <v>7.2136754804326557</v>
      </c>
      <c r="Y396" s="64"/>
      <c r="Z396" s="85">
        <v>11.45228361677847</v>
      </c>
      <c r="AA396" s="64"/>
      <c r="AB396" s="85">
        <v>9.7118921898514543</v>
      </c>
      <c r="AC396" s="64"/>
      <c r="AD396" s="85">
        <v>5.9878293428785394</v>
      </c>
      <c r="AE396" s="64"/>
      <c r="AF396" s="86">
        <v>7.5806250634838035</v>
      </c>
      <c r="AG396" s="67"/>
    </row>
    <row r="397" spans="1:33" x14ac:dyDescent="0.2">
      <c r="B397" s="70"/>
      <c r="C397" s="78" t="s">
        <v>51</v>
      </c>
      <c r="D397" s="87"/>
      <c r="E397" s="73"/>
      <c r="F397" s="88"/>
      <c r="G397" s="73"/>
      <c r="H397" s="88"/>
      <c r="I397" s="73"/>
      <c r="J397" s="88"/>
      <c r="K397" s="73"/>
      <c r="L397" s="89"/>
      <c r="M397" s="73"/>
      <c r="N397" s="87"/>
      <c r="O397" s="73"/>
      <c r="P397" s="88"/>
      <c r="Q397" s="73"/>
      <c r="R397" s="88"/>
      <c r="S397" s="73"/>
      <c r="T397" s="88"/>
      <c r="U397" s="73"/>
      <c r="V397" s="89"/>
      <c r="W397" s="73"/>
      <c r="X397" s="87"/>
      <c r="Y397" s="73"/>
      <c r="Z397" s="88"/>
      <c r="AA397" s="73"/>
      <c r="AB397" s="88"/>
      <c r="AC397" s="73"/>
      <c r="AD397" s="88"/>
      <c r="AE397" s="73"/>
      <c r="AF397" s="89"/>
      <c r="AG397" s="75"/>
    </row>
    <row r="398" spans="1:33" x14ac:dyDescent="0.2">
      <c r="B398" s="61" t="s">
        <v>19</v>
      </c>
      <c r="C398" s="76" t="s">
        <v>560</v>
      </c>
      <c r="D398" s="94" t="s">
        <v>53</v>
      </c>
      <c r="E398" s="64"/>
      <c r="F398" s="95" t="s">
        <v>53</v>
      </c>
      <c r="G398" s="64"/>
      <c r="H398" s="95" t="s">
        <v>53</v>
      </c>
      <c r="I398" s="64"/>
      <c r="J398" s="95" t="s">
        <v>53</v>
      </c>
      <c r="K398" s="64"/>
      <c r="L398" s="86" t="s">
        <v>53</v>
      </c>
      <c r="M398" s="64"/>
      <c r="N398" s="94" t="s">
        <v>53</v>
      </c>
      <c r="O398" s="64"/>
      <c r="P398" s="95" t="s">
        <v>53</v>
      </c>
      <c r="Q398" s="64"/>
      <c r="R398" s="95" t="s">
        <v>53</v>
      </c>
      <c r="S398" s="64"/>
      <c r="T398" s="95" t="s">
        <v>53</v>
      </c>
      <c r="U398" s="64"/>
      <c r="V398" s="86" t="s">
        <v>53</v>
      </c>
      <c r="W398" s="64"/>
      <c r="X398" s="94" t="s">
        <v>53</v>
      </c>
      <c r="Y398" s="64"/>
      <c r="Z398" s="95" t="s">
        <v>53</v>
      </c>
      <c r="AA398" s="64"/>
      <c r="AB398" s="95" t="s">
        <v>53</v>
      </c>
      <c r="AC398" s="64"/>
      <c r="AD398" s="95" t="s">
        <v>53</v>
      </c>
      <c r="AE398" s="64"/>
      <c r="AF398" s="86">
        <v>12.73418099478384</v>
      </c>
      <c r="AG398" s="67"/>
    </row>
    <row r="399" spans="1:33" x14ac:dyDescent="0.2">
      <c r="B399" s="68"/>
      <c r="C399" s="77" t="s">
        <v>561</v>
      </c>
      <c r="D399" s="94" t="s">
        <v>53</v>
      </c>
      <c r="E399" s="64"/>
      <c r="F399" s="95" t="s">
        <v>53</v>
      </c>
      <c r="G399" s="64"/>
      <c r="H399" s="95" t="s">
        <v>53</v>
      </c>
      <c r="I399" s="64"/>
      <c r="J399" s="95" t="s">
        <v>53</v>
      </c>
      <c r="K399" s="64"/>
      <c r="L399" s="86" t="s">
        <v>53</v>
      </c>
      <c r="M399" s="64"/>
      <c r="N399" s="94" t="s">
        <v>53</v>
      </c>
      <c r="O399" s="64"/>
      <c r="P399" s="95" t="s">
        <v>53</v>
      </c>
      <c r="Q399" s="64"/>
      <c r="R399" s="95" t="s">
        <v>53</v>
      </c>
      <c r="S399" s="64"/>
      <c r="T399" s="95" t="s">
        <v>53</v>
      </c>
      <c r="U399" s="64"/>
      <c r="V399" s="86" t="s">
        <v>53</v>
      </c>
      <c r="W399" s="64"/>
      <c r="X399" s="94" t="s">
        <v>53</v>
      </c>
      <c r="Y399" s="64"/>
      <c r="Z399" s="95" t="s">
        <v>53</v>
      </c>
      <c r="AA399" s="64"/>
      <c r="AB399" s="95" t="s">
        <v>53</v>
      </c>
      <c r="AC399" s="64"/>
      <c r="AD399" s="95" t="s">
        <v>53</v>
      </c>
      <c r="AE399" s="64"/>
      <c r="AF399" s="86">
        <v>12.734180994783841</v>
      </c>
      <c r="AG399" s="67"/>
    </row>
    <row r="400" spans="1:33" x14ac:dyDescent="0.2">
      <c r="B400" s="70"/>
      <c r="C400" s="79" t="s">
        <v>51</v>
      </c>
      <c r="D400" s="87"/>
      <c r="E400" s="73"/>
      <c r="F400" s="88"/>
      <c r="G400" s="73"/>
      <c r="H400" s="88"/>
      <c r="I400" s="73"/>
      <c r="J400" s="88"/>
      <c r="K400" s="73"/>
      <c r="L400" s="89"/>
      <c r="M400" s="73"/>
      <c r="N400" s="87"/>
      <c r="O400" s="73"/>
      <c r="P400" s="88"/>
      <c r="Q400" s="73"/>
      <c r="R400" s="88"/>
      <c r="S400" s="73"/>
      <c r="T400" s="88"/>
      <c r="U400" s="73"/>
      <c r="V400" s="89"/>
      <c r="W400" s="73"/>
      <c r="X400" s="87"/>
      <c r="Y400" s="73"/>
      <c r="Z400" s="88"/>
      <c r="AA400" s="73"/>
      <c r="AB400" s="88"/>
      <c r="AC400" s="73"/>
      <c r="AD400" s="88"/>
      <c r="AE400" s="73"/>
      <c r="AF400" s="89"/>
      <c r="AG400" s="75"/>
    </row>
    <row r="401" spans="1:33" x14ac:dyDescent="0.2">
      <c r="B401" s="49" t="s">
        <v>518</v>
      </c>
    </row>
    <row r="402" spans="1:33" x14ac:dyDescent="0.2">
      <c r="B402" s="49" t="s">
        <v>519</v>
      </c>
    </row>
    <row r="404" spans="1:33" x14ac:dyDescent="0.2">
      <c r="B404" s="90" t="s">
        <v>59</v>
      </c>
    </row>
    <row r="405" spans="1:33" x14ac:dyDescent="0.2">
      <c r="B405" s="91"/>
      <c r="C405" s="49" t="s">
        <v>60</v>
      </c>
    </row>
    <row r="406" spans="1:33" x14ac:dyDescent="0.2">
      <c r="B406" s="92"/>
      <c r="C406" s="49" t="s">
        <v>61</v>
      </c>
    </row>
    <row r="407" spans="1:33" x14ac:dyDescent="0.2">
      <c r="B407" s="93"/>
      <c r="C407" s="49" t="s">
        <v>62</v>
      </c>
    </row>
    <row r="408" spans="1:33" x14ac:dyDescent="0.2">
      <c r="B408" s="49" t="s">
        <v>727</v>
      </c>
    </row>
    <row r="409" spans="1:33" ht="12.75" thickBot="1" x14ac:dyDescent="0.25">
      <c r="B409" s="50" t="s">
        <v>730</v>
      </c>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row>
    <row r="410" spans="1:33" ht="12.75" thickTop="1" x14ac:dyDescent="0.2">
      <c r="B410" s="51" t="s">
        <v>50</v>
      </c>
    </row>
    <row r="412" spans="1:33" s="52" customFormat="1" ht="26.25" customHeight="1" x14ac:dyDescent="0.2">
      <c r="A412" s="52" t="s">
        <v>250</v>
      </c>
      <c r="B412" s="52" t="s">
        <v>248</v>
      </c>
      <c r="C412" s="127" t="s">
        <v>562</v>
      </c>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row>
    <row r="414" spans="1:33" x14ac:dyDescent="0.2">
      <c r="D414" s="54" t="s">
        <v>56</v>
      </c>
      <c r="E414" s="55"/>
      <c r="F414" s="55"/>
      <c r="G414" s="55"/>
      <c r="H414" s="55"/>
      <c r="I414" s="55"/>
      <c r="J414" s="55"/>
      <c r="K414" s="55"/>
      <c r="L414" s="55"/>
      <c r="M414" s="55"/>
      <c r="N414" s="54" t="s">
        <v>57</v>
      </c>
      <c r="O414" s="55"/>
      <c r="P414" s="55"/>
      <c r="Q414" s="55"/>
      <c r="R414" s="55"/>
      <c r="S414" s="55"/>
      <c r="T414" s="55"/>
      <c r="U414" s="55"/>
      <c r="V414" s="55"/>
      <c r="W414" s="55"/>
      <c r="X414" s="54" t="s">
        <v>58</v>
      </c>
      <c r="Y414" s="55"/>
      <c r="Z414" s="55"/>
      <c r="AA414" s="55"/>
      <c r="AB414" s="55"/>
      <c r="AC414" s="55"/>
      <c r="AD414" s="55"/>
      <c r="AE414" s="55"/>
      <c r="AF414" s="55"/>
      <c r="AG414" s="56"/>
    </row>
    <row r="415" spans="1:33" x14ac:dyDescent="0.2">
      <c r="D415" s="57">
        <v>2015</v>
      </c>
      <c r="E415" s="58"/>
      <c r="F415" s="58">
        <v>2016</v>
      </c>
      <c r="G415" s="58"/>
      <c r="H415" s="58">
        <v>2017</v>
      </c>
      <c r="I415" s="58"/>
      <c r="J415" s="58">
        <v>2018</v>
      </c>
      <c r="K415" s="58"/>
      <c r="L415" s="59">
        <v>2019</v>
      </c>
      <c r="M415" s="58"/>
      <c r="N415" s="57">
        <v>2015</v>
      </c>
      <c r="O415" s="58"/>
      <c r="P415" s="58">
        <v>2016</v>
      </c>
      <c r="Q415" s="58"/>
      <c r="R415" s="58">
        <v>2017</v>
      </c>
      <c r="S415" s="58"/>
      <c r="T415" s="58">
        <v>2018</v>
      </c>
      <c r="U415" s="58"/>
      <c r="V415" s="59">
        <v>2019</v>
      </c>
      <c r="W415" s="58"/>
      <c r="X415" s="57">
        <v>2015</v>
      </c>
      <c r="Y415" s="58"/>
      <c r="Z415" s="58">
        <v>2016</v>
      </c>
      <c r="AA415" s="58"/>
      <c r="AB415" s="58">
        <v>2017</v>
      </c>
      <c r="AC415" s="58"/>
      <c r="AD415" s="58">
        <v>2018</v>
      </c>
      <c r="AE415" s="58"/>
      <c r="AF415" s="59">
        <v>2019</v>
      </c>
      <c r="AG415" s="60"/>
    </row>
    <row r="416" spans="1:33" x14ac:dyDescent="0.2">
      <c r="B416" s="61" t="s">
        <v>28</v>
      </c>
      <c r="C416" s="62" t="s">
        <v>563</v>
      </c>
      <c r="D416" s="84">
        <v>7.3988296826374427</v>
      </c>
      <c r="E416" s="64"/>
      <c r="F416" s="85">
        <v>5.411791586094604</v>
      </c>
      <c r="G416" s="64"/>
      <c r="H416" s="85">
        <v>6.853910751796616</v>
      </c>
      <c r="I416" s="64"/>
      <c r="J416" s="85">
        <v>4.5550281519303439</v>
      </c>
      <c r="K416" s="64"/>
      <c r="L416" s="86">
        <v>7.6458773655104135</v>
      </c>
      <c r="M416" s="64"/>
      <c r="N416" s="84">
        <v>6.8388778780571684</v>
      </c>
      <c r="O416" s="64"/>
      <c r="P416" s="85">
        <v>8.3115749851160654</v>
      </c>
      <c r="Q416" s="64"/>
      <c r="R416" s="85">
        <v>11.11172445919442</v>
      </c>
      <c r="S416" s="64"/>
      <c r="T416" s="85">
        <v>10.93322142360932</v>
      </c>
      <c r="U416" s="64"/>
      <c r="V416" s="86">
        <v>8.9175171358477794</v>
      </c>
      <c r="W416" s="64"/>
      <c r="X416" s="84">
        <v>5.5058153321166543</v>
      </c>
      <c r="Y416" s="64"/>
      <c r="Z416" s="85">
        <v>6.4623166403429355</v>
      </c>
      <c r="AA416" s="64"/>
      <c r="AB416" s="85">
        <v>9.096968826286588</v>
      </c>
      <c r="AC416" s="64"/>
      <c r="AD416" s="85">
        <v>8.511685881793996</v>
      </c>
      <c r="AE416" s="64"/>
      <c r="AF416" s="86">
        <v>7.1313269443564202</v>
      </c>
      <c r="AG416" s="67"/>
    </row>
    <row r="417" spans="2:33" x14ac:dyDescent="0.2">
      <c r="B417" s="68"/>
      <c r="C417" s="69" t="s">
        <v>564</v>
      </c>
      <c r="D417" s="84">
        <v>7.3988296826374436</v>
      </c>
      <c r="E417" s="64"/>
      <c r="F417" s="85">
        <v>5.4117915860946049</v>
      </c>
      <c r="G417" s="64"/>
      <c r="H417" s="85">
        <v>6.853910751796616</v>
      </c>
      <c r="I417" s="64"/>
      <c r="J417" s="85">
        <v>4.5550281519303439</v>
      </c>
      <c r="K417" s="64"/>
      <c r="L417" s="86">
        <v>7.6458773655104117</v>
      </c>
      <c r="M417" s="64"/>
      <c r="N417" s="84">
        <v>6.8388778780571684</v>
      </c>
      <c r="O417" s="64"/>
      <c r="P417" s="85">
        <v>8.3115749851160654</v>
      </c>
      <c r="Q417" s="64"/>
      <c r="R417" s="85">
        <v>11.111724459194422</v>
      </c>
      <c r="S417" s="64"/>
      <c r="T417" s="85">
        <v>10.933221423609321</v>
      </c>
      <c r="U417" s="64"/>
      <c r="V417" s="86">
        <v>8.9175171358477794</v>
      </c>
      <c r="W417" s="64"/>
      <c r="X417" s="84">
        <v>5.5058153321166525</v>
      </c>
      <c r="Y417" s="64"/>
      <c r="Z417" s="85">
        <v>6.4623166403429311</v>
      </c>
      <c r="AA417" s="64"/>
      <c r="AB417" s="85">
        <v>9.096968826286588</v>
      </c>
      <c r="AC417" s="64"/>
      <c r="AD417" s="85">
        <v>8.511685881793996</v>
      </c>
      <c r="AE417" s="64"/>
      <c r="AF417" s="86">
        <v>7.1313269443564185</v>
      </c>
      <c r="AG417" s="67"/>
    </row>
    <row r="418" spans="2:33" x14ac:dyDescent="0.2">
      <c r="B418" s="70"/>
      <c r="C418" s="71" t="s">
        <v>51</v>
      </c>
      <c r="D418" s="87"/>
      <c r="E418" s="73"/>
      <c r="F418" s="88"/>
      <c r="G418" s="73"/>
      <c r="H418" s="88"/>
      <c r="I418" s="73"/>
      <c r="J418" s="88"/>
      <c r="K418" s="73"/>
      <c r="L418" s="89"/>
      <c r="M418" s="73"/>
      <c r="N418" s="87"/>
      <c r="O418" s="73"/>
      <c r="P418" s="88"/>
      <c r="Q418" s="73"/>
      <c r="R418" s="88"/>
      <c r="S418" s="73"/>
      <c r="T418" s="88"/>
      <c r="U418" s="73"/>
      <c r="V418" s="89"/>
      <c r="W418" s="73"/>
      <c r="X418" s="87"/>
      <c r="Y418" s="73"/>
      <c r="Z418" s="88"/>
      <c r="AA418" s="73"/>
      <c r="AB418" s="88"/>
      <c r="AC418" s="73"/>
      <c r="AD418" s="88"/>
      <c r="AE418" s="73"/>
      <c r="AF418" s="89"/>
      <c r="AG418" s="75"/>
    </row>
    <row r="419" spans="2:33" x14ac:dyDescent="0.2">
      <c r="B419" s="61" t="s">
        <v>18</v>
      </c>
      <c r="C419" s="76" t="s">
        <v>563</v>
      </c>
      <c r="D419" s="94" t="s">
        <v>53</v>
      </c>
      <c r="E419" s="64"/>
      <c r="F419" s="95" t="s">
        <v>53</v>
      </c>
      <c r="G419" s="64"/>
      <c r="H419" s="85">
        <v>10.159146308703779</v>
      </c>
      <c r="I419" s="64"/>
      <c r="J419" s="95" t="s">
        <v>53</v>
      </c>
      <c r="K419" s="64"/>
      <c r="L419" s="86" t="s">
        <v>53</v>
      </c>
      <c r="M419" s="64"/>
      <c r="N419" s="84">
        <v>14.157308941589374</v>
      </c>
      <c r="O419" s="64"/>
      <c r="P419" s="85">
        <v>10.143022272662531</v>
      </c>
      <c r="Q419" s="64"/>
      <c r="R419" s="95" t="s">
        <v>53</v>
      </c>
      <c r="S419" s="64"/>
      <c r="T419" s="85">
        <v>13.191222181503342</v>
      </c>
      <c r="U419" s="64"/>
      <c r="V419" s="86">
        <v>9.1330658358419328</v>
      </c>
      <c r="W419" s="64"/>
      <c r="X419" s="84">
        <v>11.414335846081356</v>
      </c>
      <c r="Y419" s="64"/>
      <c r="Z419" s="85">
        <v>8.3634868094097712</v>
      </c>
      <c r="AA419" s="64"/>
      <c r="AB419" s="85">
        <v>7.4011241309414846</v>
      </c>
      <c r="AC419" s="64"/>
      <c r="AD419" s="85">
        <v>9.433742214982848</v>
      </c>
      <c r="AE419" s="64"/>
      <c r="AF419" s="86">
        <v>7.3873357613043398</v>
      </c>
      <c r="AG419" s="67"/>
    </row>
    <row r="420" spans="2:33" x14ac:dyDescent="0.2">
      <c r="B420" s="68"/>
      <c r="C420" s="77" t="s">
        <v>564</v>
      </c>
      <c r="D420" s="94" t="s">
        <v>53</v>
      </c>
      <c r="E420" s="64"/>
      <c r="F420" s="95" t="s">
        <v>53</v>
      </c>
      <c r="G420" s="64"/>
      <c r="H420" s="85">
        <v>10.159146308703779</v>
      </c>
      <c r="I420" s="64"/>
      <c r="J420" s="95" t="s">
        <v>53</v>
      </c>
      <c r="K420" s="64"/>
      <c r="L420" s="86" t="s">
        <v>53</v>
      </c>
      <c r="M420" s="64"/>
      <c r="N420" s="84">
        <v>14.157308941589374</v>
      </c>
      <c r="O420" s="64"/>
      <c r="P420" s="85">
        <v>10.143022272662533</v>
      </c>
      <c r="Q420" s="64"/>
      <c r="R420" s="95" t="s">
        <v>53</v>
      </c>
      <c r="S420" s="64"/>
      <c r="T420" s="85">
        <v>13.191222181503345</v>
      </c>
      <c r="U420" s="64"/>
      <c r="V420" s="86">
        <v>9.133065835841931</v>
      </c>
      <c r="W420" s="64"/>
      <c r="X420" s="84">
        <v>11.414335846081356</v>
      </c>
      <c r="Y420" s="64"/>
      <c r="Z420" s="85">
        <v>8.3634868094097676</v>
      </c>
      <c r="AA420" s="64"/>
      <c r="AB420" s="85">
        <v>7.4011241309414819</v>
      </c>
      <c r="AC420" s="64"/>
      <c r="AD420" s="85">
        <v>9.433742214982848</v>
      </c>
      <c r="AE420" s="64"/>
      <c r="AF420" s="86">
        <v>7.3873357613043398</v>
      </c>
      <c r="AG420" s="67"/>
    </row>
    <row r="421" spans="2:33" x14ac:dyDescent="0.2">
      <c r="B421" s="70"/>
      <c r="C421" s="78" t="s">
        <v>51</v>
      </c>
      <c r="D421" s="87"/>
      <c r="E421" s="73"/>
      <c r="F421" s="88"/>
      <c r="G421" s="73"/>
      <c r="H421" s="88"/>
      <c r="I421" s="73"/>
      <c r="J421" s="88"/>
      <c r="K421" s="73"/>
      <c r="L421" s="89"/>
      <c r="M421" s="73"/>
      <c r="N421" s="87"/>
      <c r="O421" s="73"/>
      <c r="P421" s="88"/>
      <c r="Q421" s="73"/>
      <c r="R421" s="88"/>
      <c r="S421" s="73"/>
      <c r="T421" s="88"/>
      <c r="U421" s="73"/>
      <c r="V421" s="89"/>
      <c r="W421" s="73"/>
      <c r="X421" s="87"/>
      <c r="Y421" s="73"/>
      <c r="Z421" s="88"/>
      <c r="AA421" s="73"/>
      <c r="AB421" s="88"/>
      <c r="AC421" s="73"/>
      <c r="AD421" s="88"/>
      <c r="AE421" s="73"/>
      <c r="AF421" s="89"/>
      <c r="AG421" s="75"/>
    </row>
    <row r="422" spans="2:33" x14ac:dyDescent="0.2">
      <c r="B422" s="61" t="s">
        <v>20</v>
      </c>
      <c r="C422" s="76" t="s">
        <v>563</v>
      </c>
      <c r="D422" s="84">
        <v>7.9329530944999682</v>
      </c>
      <c r="E422" s="64"/>
      <c r="F422" s="85">
        <v>6.1626335560121328</v>
      </c>
      <c r="G422" s="64"/>
      <c r="H422" s="85">
        <v>8.7919929801084677</v>
      </c>
      <c r="I422" s="64"/>
      <c r="J422" s="85">
        <v>5.425454036637805</v>
      </c>
      <c r="K422" s="64"/>
      <c r="L422" s="86">
        <v>8.4436887819093762</v>
      </c>
      <c r="M422" s="64"/>
      <c r="N422" s="84">
        <v>7.7757218266286916</v>
      </c>
      <c r="O422" s="64"/>
      <c r="P422" s="85">
        <v>10.117794111510845</v>
      </c>
      <c r="Q422" s="64"/>
      <c r="R422" s="85">
        <v>12.497167444422185</v>
      </c>
      <c r="S422" s="64"/>
      <c r="T422" s="85">
        <v>12.478523561595942</v>
      </c>
      <c r="U422" s="64"/>
      <c r="V422" s="86">
        <v>10.719560828771645</v>
      </c>
      <c r="W422" s="64"/>
      <c r="X422" s="84">
        <v>6.1652597982694592</v>
      </c>
      <c r="Y422" s="64"/>
      <c r="Z422" s="85">
        <v>7.851592651730666</v>
      </c>
      <c r="AA422" s="64"/>
      <c r="AB422" s="85">
        <v>10.53245307591402</v>
      </c>
      <c r="AC422" s="64"/>
      <c r="AD422" s="85">
        <v>9.800092290551369</v>
      </c>
      <c r="AE422" s="64"/>
      <c r="AF422" s="86">
        <v>8.5786761364430202</v>
      </c>
      <c r="AG422" s="67"/>
    </row>
    <row r="423" spans="2:33" x14ac:dyDescent="0.2">
      <c r="B423" s="68"/>
      <c r="C423" s="77" t="s">
        <v>564</v>
      </c>
      <c r="D423" s="84">
        <v>7.9329530944999682</v>
      </c>
      <c r="E423" s="64"/>
      <c r="F423" s="85">
        <v>6.1626335560121328</v>
      </c>
      <c r="G423" s="64"/>
      <c r="H423" s="95" t="s">
        <v>53</v>
      </c>
      <c r="I423" s="64"/>
      <c r="J423" s="95" t="s">
        <v>53</v>
      </c>
      <c r="K423" s="64"/>
      <c r="L423" s="86">
        <v>8.4436887819093762</v>
      </c>
      <c r="M423" s="64"/>
      <c r="N423" s="84">
        <v>7.7757218266286916</v>
      </c>
      <c r="O423" s="64"/>
      <c r="P423" s="85">
        <v>10.117794111510845</v>
      </c>
      <c r="Q423" s="64"/>
      <c r="R423" s="85">
        <v>12.497167444422189</v>
      </c>
      <c r="S423" s="64"/>
      <c r="T423" s="85">
        <v>12.478523561595942</v>
      </c>
      <c r="U423" s="64"/>
      <c r="V423" s="86">
        <v>10.719560828771645</v>
      </c>
      <c r="W423" s="64"/>
      <c r="X423" s="84">
        <v>6.1652597982694592</v>
      </c>
      <c r="Y423" s="64"/>
      <c r="Z423" s="85">
        <v>7.851592651730666</v>
      </c>
      <c r="AA423" s="64"/>
      <c r="AB423" s="85">
        <v>10.53245307591402</v>
      </c>
      <c r="AC423" s="64"/>
      <c r="AD423" s="85">
        <v>9.800092290551369</v>
      </c>
      <c r="AE423" s="64"/>
      <c r="AF423" s="86">
        <v>8.5786761364430184</v>
      </c>
      <c r="AG423" s="67"/>
    </row>
    <row r="424" spans="2:33" x14ac:dyDescent="0.2">
      <c r="B424" s="70"/>
      <c r="C424" s="78" t="s">
        <v>51</v>
      </c>
      <c r="D424" s="87"/>
      <c r="E424" s="73"/>
      <c r="F424" s="88"/>
      <c r="G424" s="73"/>
      <c r="H424" s="88"/>
      <c r="I424" s="73"/>
      <c r="J424" s="88"/>
      <c r="K424" s="73"/>
      <c r="L424" s="89"/>
      <c r="M424" s="73"/>
      <c r="N424" s="87"/>
      <c r="O424" s="73"/>
      <c r="P424" s="88"/>
      <c r="Q424" s="73"/>
      <c r="R424" s="88"/>
      <c r="S424" s="73"/>
      <c r="T424" s="88"/>
      <c r="U424" s="73"/>
      <c r="V424" s="89"/>
      <c r="W424" s="73"/>
      <c r="X424" s="87"/>
      <c r="Y424" s="73"/>
      <c r="Z424" s="88"/>
      <c r="AA424" s="73"/>
      <c r="AB424" s="88"/>
      <c r="AC424" s="73"/>
      <c r="AD424" s="88"/>
      <c r="AE424" s="73"/>
      <c r="AF424" s="89"/>
      <c r="AG424" s="75"/>
    </row>
    <row r="425" spans="2:33" x14ac:dyDescent="0.2">
      <c r="B425" s="61" t="s">
        <v>19</v>
      </c>
      <c r="C425" s="76" t="s">
        <v>563</v>
      </c>
      <c r="D425" s="94" t="s">
        <v>53</v>
      </c>
      <c r="E425" s="64"/>
      <c r="F425" s="95" t="s">
        <v>53</v>
      </c>
      <c r="G425" s="64"/>
      <c r="H425" s="95" t="s">
        <v>53</v>
      </c>
      <c r="I425" s="64"/>
      <c r="J425" s="95" t="s">
        <v>53</v>
      </c>
      <c r="K425" s="64"/>
      <c r="L425" s="86" t="s">
        <v>53</v>
      </c>
      <c r="M425" s="64"/>
      <c r="N425" s="94" t="s">
        <v>53</v>
      </c>
      <c r="O425" s="64"/>
      <c r="P425" s="95" t="s">
        <v>53</v>
      </c>
      <c r="Q425" s="64"/>
      <c r="R425" s="95" t="s">
        <v>53</v>
      </c>
      <c r="S425" s="64"/>
      <c r="T425" s="95" t="s">
        <v>53</v>
      </c>
      <c r="U425" s="64"/>
      <c r="V425" s="86" t="s">
        <v>53</v>
      </c>
      <c r="W425" s="64"/>
      <c r="X425" s="94" t="s">
        <v>53</v>
      </c>
      <c r="Y425" s="64"/>
      <c r="Z425" s="95" t="s">
        <v>53</v>
      </c>
      <c r="AA425" s="64"/>
      <c r="AB425" s="95" t="s">
        <v>53</v>
      </c>
      <c r="AC425" s="64"/>
      <c r="AD425" s="95" t="s">
        <v>53</v>
      </c>
      <c r="AE425" s="64"/>
      <c r="AF425" s="86">
        <v>15.808375638811189</v>
      </c>
      <c r="AG425" s="67"/>
    </row>
    <row r="426" spans="2:33" x14ac:dyDescent="0.2">
      <c r="B426" s="68"/>
      <c r="C426" s="77" t="s">
        <v>564</v>
      </c>
      <c r="D426" s="94" t="s">
        <v>53</v>
      </c>
      <c r="E426" s="64"/>
      <c r="F426" s="95" t="s">
        <v>53</v>
      </c>
      <c r="G426" s="64"/>
      <c r="H426" s="95" t="s">
        <v>53</v>
      </c>
      <c r="I426" s="64"/>
      <c r="J426" s="95" t="s">
        <v>53</v>
      </c>
      <c r="K426" s="64"/>
      <c r="L426" s="86" t="s">
        <v>53</v>
      </c>
      <c r="M426" s="64"/>
      <c r="N426" s="94" t="s">
        <v>53</v>
      </c>
      <c r="O426" s="64"/>
      <c r="P426" s="95" t="s">
        <v>53</v>
      </c>
      <c r="Q426" s="64"/>
      <c r="R426" s="95" t="s">
        <v>53</v>
      </c>
      <c r="S426" s="64"/>
      <c r="T426" s="95" t="s">
        <v>53</v>
      </c>
      <c r="U426" s="64"/>
      <c r="V426" s="86" t="s">
        <v>53</v>
      </c>
      <c r="W426" s="64"/>
      <c r="X426" s="94" t="s">
        <v>53</v>
      </c>
      <c r="Y426" s="64"/>
      <c r="Z426" s="95" t="s">
        <v>53</v>
      </c>
      <c r="AA426" s="64"/>
      <c r="AB426" s="95" t="s">
        <v>53</v>
      </c>
      <c r="AC426" s="64"/>
      <c r="AD426" s="95" t="s">
        <v>53</v>
      </c>
      <c r="AE426" s="64"/>
      <c r="AF426" s="86">
        <v>15.808375638811189</v>
      </c>
      <c r="AG426" s="67"/>
    </row>
    <row r="427" spans="2:33" x14ac:dyDescent="0.2">
      <c r="B427" s="70"/>
      <c r="C427" s="79" t="s">
        <v>51</v>
      </c>
      <c r="D427" s="87"/>
      <c r="E427" s="73"/>
      <c r="F427" s="88"/>
      <c r="G427" s="73"/>
      <c r="H427" s="88"/>
      <c r="I427" s="73"/>
      <c r="J427" s="88"/>
      <c r="K427" s="73"/>
      <c r="L427" s="89"/>
      <c r="M427" s="73"/>
      <c r="N427" s="87"/>
      <c r="O427" s="73"/>
      <c r="P427" s="88"/>
      <c r="Q427" s="73"/>
      <c r="R427" s="88"/>
      <c r="S427" s="73"/>
      <c r="T427" s="88"/>
      <c r="U427" s="73"/>
      <c r="V427" s="89"/>
      <c r="W427" s="73"/>
      <c r="X427" s="87"/>
      <c r="Y427" s="73"/>
      <c r="Z427" s="88"/>
      <c r="AA427" s="73"/>
      <c r="AB427" s="88"/>
      <c r="AC427" s="73"/>
      <c r="AD427" s="88"/>
      <c r="AE427" s="73"/>
      <c r="AF427" s="89"/>
      <c r="AG427" s="75"/>
    </row>
    <row r="428" spans="2:33" x14ac:dyDescent="0.2">
      <c r="B428" s="49" t="s">
        <v>518</v>
      </c>
    </row>
    <row r="429" spans="2:33" x14ac:dyDescent="0.2">
      <c r="B429" s="49" t="s">
        <v>519</v>
      </c>
    </row>
    <row r="431" spans="2:33" x14ac:dyDescent="0.2">
      <c r="B431" s="90" t="s">
        <v>59</v>
      </c>
    </row>
    <row r="432" spans="2:33" x14ac:dyDescent="0.2">
      <c r="B432" s="91"/>
      <c r="C432" s="49" t="s">
        <v>60</v>
      </c>
    </row>
    <row r="433" spans="1:33" x14ac:dyDescent="0.2">
      <c r="B433" s="92"/>
      <c r="C433" s="49" t="s">
        <v>61</v>
      </c>
    </row>
    <row r="434" spans="1:33" x14ac:dyDescent="0.2">
      <c r="B434" s="93"/>
      <c r="C434" s="49" t="s">
        <v>62</v>
      </c>
    </row>
    <row r="435" spans="1:33" x14ac:dyDescent="0.2">
      <c r="B435" s="49" t="s">
        <v>727</v>
      </c>
    </row>
    <row r="436" spans="1:33" ht="12.75" thickBot="1" x14ac:dyDescent="0.25">
      <c r="B436" s="50" t="s">
        <v>730</v>
      </c>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row>
    <row r="437" spans="1:33" ht="12.75" thickTop="1" x14ac:dyDescent="0.2">
      <c r="B437" s="51" t="s">
        <v>50</v>
      </c>
    </row>
    <row r="439" spans="1:33" s="52" customFormat="1" ht="26.25" customHeight="1" x14ac:dyDescent="0.2">
      <c r="A439" s="52" t="s">
        <v>253</v>
      </c>
      <c r="B439" s="52" t="s">
        <v>251</v>
      </c>
      <c r="C439" s="127" t="s">
        <v>565</v>
      </c>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row>
    <row r="441" spans="1:33" x14ac:dyDescent="0.2">
      <c r="D441" s="54" t="s">
        <v>56</v>
      </c>
      <c r="E441" s="55"/>
      <c r="F441" s="55"/>
      <c r="G441" s="55"/>
      <c r="H441" s="55"/>
      <c r="I441" s="55"/>
      <c r="J441" s="55"/>
      <c r="K441" s="55"/>
      <c r="L441" s="55"/>
      <c r="M441" s="55"/>
      <c r="N441" s="54" t="s">
        <v>57</v>
      </c>
      <c r="O441" s="55"/>
      <c r="P441" s="55"/>
      <c r="Q441" s="55"/>
      <c r="R441" s="55"/>
      <c r="S441" s="55"/>
      <c r="T441" s="55"/>
      <c r="U441" s="55"/>
      <c r="V441" s="55"/>
      <c r="W441" s="55"/>
      <c r="X441" s="54" t="s">
        <v>58</v>
      </c>
      <c r="Y441" s="55"/>
      <c r="Z441" s="55"/>
      <c r="AA441" s="55"/>
      <c r="AB441" s="55"/>
      <c r="AC441" s="55"/>
      <c r="AD441" s="55"/>
      <c r="AE441" s="55"/>
      <c r="AF441" s="55"/>
      <c r="AG441" s="56"/>
    </row>
    <row r="442" spans="1:33" x14ac:dyDescent="0.2">
      <c r="D442" s="57">
        <v>2015</v>
      </c>
      <c r="E442" s="58"/>
      <c r="F442" s="58">
        <v>2016</v>
      </c>
      <c r="G442" s="58"/>
      <c r="H442" s="58">
        <v>2017</v>
      </c>
      <c r="I442" s="58"/>
      <c r="J442" s="58">
        <v>2018</v>
      </c>
      <c r="K442" s="58"/>
      <c r="L442" s="59">
        <v>2019</v>
      </c>
      <c r="M442" s="58"/>
      <c r="N442" s="57">
        <v>2015</v>
      </c>
      <c r="O442" s="58"/>
      <c r="P442" s="58">
        <v>2016</v>
      </c>
      <c r="Q442" s="58"/>
      <c r="R442" s="58">
        <v>2017</v>
      </c>
      <c r="S442" s="58"/>
      <c r="T442" s="58">
        <v>2018</v>
      </c>
      <c r="U442" s="58"/>
      <c r="V442" s="59">
        <v>2019</v>
      </c>
      <c r="W442" s="58"/>
      <c r="X442" s="57">
        <v>2015</v>
      </c>
      <c r="Y442" s="58"/>
      <c r="Z442" s="58">
        <v>2016</v>
      </c>
      <c r="AA442" s="58"/>
      <c r="AB442" s="58">
        <v>2017</v>
      </c>
      <c r="AC442" s="58"/>
      <c r="AD442" s="58">
        <v>2018</v>
      </c>
      <c r="AE442" s="58"/>
      <c r="AF442" s="59">
        <v>2019</v>
      </c>
      <c r="AG442" s="60"/>
    </row>
    <row r="443" spans="1:33" x14ac:dyDescent="0.2">
      <c r="B443" s="61" t="s">
        <v>28</v>
      </c>
      <c r="C443" s="62" t="s">
        <v>566</v>
      </c>
      <c r="D443" s="84">
        <v>7.5363401539699559</v>
      </c>
      <c r="E443" s="64"/>
      <c r="F443" s="85">
        <v>4.89388911915725</v>
      </c>
      <c r="G443" s="64"/>
      <c r="H443" s="85">
        <v>4.7538488243894301</v>
      </c>
      <c r="I443" s="64"/>
      <c r="J443" s="85">
        <v>4.9803193072034286</v>
      </c>
      <c r="K443" s="64"/>
      <c r="L443" s="86">
        <v>6.8468072125241282</v>
      </c>
      <c r="M443" s="64"/>
      <c r="N443" s="84">
        <v>3.802083898286309</v>
      </c>
      <c r="O443" s="64"/>
      <c r="P443" s="85">
        <v>5.2498890563073974</v>
      </c>
      <c r="Q443" s="64"/>
      <c r="R443" s="85">
        <v>4.192918506043811</v>
      </c>
      <c r="S443" s="64"/>
      <c r="T443" s="85">
        <v>7.8520558763566273</v>
      </c>
      <c r="U443" s="64"/>
      <c r="V443" s="86">
        <v>6.3597808898643606</v>
      </c>
      <c r="W443" s="64"/>
      <c r="X443" s="84">
        <v>3.4097405438969801</v>
      </c>
      <c r="Y443" s="64"/>
      <c r="Z443" s="85">
        <v>4.2386002655492563</v>
      </c>
      <c r="AA443" s="64"/>
      <c r="AB443" s="85">
        <v>3.4982839430391945</v>
      </c>
      <c r="AC443" s="64"/>
      <c r="AD443" s="85">
        <v>6.0743984534505246</v>
      </c>
      <c r="AE443" s="64"/>
      <c r="AF443" s="86">
        <v>5.1923755019154614</v>
      </c>
      <c r="AG443" s="67"/>
    </row>
    <row r="444" spans="1:33" x14ac:dyDescent="0.2">
      <c r="B444" s="68"/>
      <c r="C444" s="69" t="s">
        <v>567</v>
      </c>
      <c r="D444" s="84">
        <v>7.5363401539699559</v>
      </c>
      <c r="E444" s="64"/>
      <c r="F444" s="85">
        <v>4.8938891191572509</v>
      </c>
      <c r="G444" s="64"/>
      <c r="H444" s="85">
        <v>4.7538488243894301</v>
      </c>
      <c r="I444" s="64"/>
      <c r="J444" s="85">
        <v>4.9803193072034286</v>
      </c>
      <c r="K444" s="64"/>
      <c r="L444" s="86">
        <v>6.8468072125241282</v>
      </c>
      <c r="M444" s="64"/>
      <c r="N444" s="84">
        <v>3.802083898286309</v>
      </c>
      <c r="O444" s="64"/>
      <c r="P444" s="85">
        <v>5.2498890563073992</v>
      </c>
      <c r="Q444" s="64"/>
      <c r="R444" s="85">
        <v>4.192918506043811</v>
      </c>
      <c r="S444" s="64"/>
      <c r="T444" s="85">
        <v>7.8520558763566246</v>
      </c>
      <c r="U444" s="64"/>
      <c r="V444" s="86">
        <v>6.3597808898643597</v>
      </c>
      <c r="W444" s="64"/>
      <c r="X444" s="84">
        <v>3.4097405438969801</v>
      </c>
      <c r="Y444" s="64"/>
      <c r="Z444" s="85">
        <v>4.2386002655492545</v>
      </c>
      <c r="AA444" s="64"/>
      <c r="AB444" s="85">
        <v>3.4982839430391941</v>
      </c>
      <c r="AC444" s="64"/>
      <c r="AD444" s="85">
        <v>6.0743984534505246</v>
      </c>
      <c r="AE444" s="64"/>
      <c r="AF444" s="86">
        <v>5.1923755019154614</v>
      </c>
      <c r="AG444" s="67"/>
    </row>
    <row r="445" spans="1:33" x14ac:dyDescent="0.2">
      <c r="B445" s="70"/>
      <c r="C445" s="71" t="s">
        <v>51</v>
      </c>
      <c r="D445" s="87"/>
      <c r="E445" s="73"/>
      <c r="F445" s="88"/>
      <c r="G445" s="73"/>
      <c r="H445" s="88"/>
      <c r="I445" s="73"/>
      <c r="J445" s="88"/>
      <c r="K445" s="73"/>
      <c r="L445" s="89"/>
      <c r="M445" s="73"/>
      <c r="N445" s="87"/>
      <c r="O445" s="73"/>
      <c r="P445" s="88"/>
      <c r="Q445" s="73"/>
      <c r="R445" s="88"/>
      <c r="S445" s="73"/>
      <c r="T445" s="88"/>
      <c r="U445" s="73"/>
      <c r="V445" s="89"/>
      <c r="W445" s="73"/>
      <c r="X445" s="87"/>
      <c r="Y445" s="73"/>
      <c r="Z445" s="88"/>
      <c r="AA445" s="73"/>
      <c r="AB445" s="88"/>
      <c r="AC445" s="73"/>
      <c r="AD445" s="88"/>
      <c r="AE445" s="73"/>
      <c r="AF445" s="89"/>
      <c r="AG445" s="75"/>
    </row>
    <row r="446" spans="1:33" x14ac:dyDescent="0.2">
      <c r="B446" s="61" t="s">
        <v>18</v>
      </c>
      <c r="C446" s="76" t="s">
        <v>566</v>
      </c>
      <c r="D446" s="94" t="s">
        <v>53</v>
      </c>
      <c r="E446" s="64"/>
      <c r="F446" s="95" t="s">
        <v>53</v>
      </c>
      <c r="G446" s="64"/>
      <c r="H446" s="85">
        <v>7.0848273269359803</v>
      </c>
      <c r="I446" s="64"/>
      <c r="J446" s="95" t="s">
        <v>53</v>
      </c>
      <c r="K446" s="64"/>
      <c r="L446" s="86" t="s">
        <v>53</v>
      </c>
      <c r="M446" s="64"/>
      <c r="N446" s="84">
        <v>8.7467283889572531</v>
      </c>
      <c r="O446" s="64"/>
      <c r="P446" s="95" t="s">
        <v>53</v>
      </c>
      <c r="Q446" s="64"/>
      <c r="R446" s="95" t="s">
        <v>53</v>
      </c>
      <c r="S446" s="64"/>
      <c r="T446" s="85">
        <v>7.8118881191303791</v>
      </c>
      <c r="U446" s="64"/>
      <c r="V446" s="86" t="s">
        <v>53</v>
      </c>
      <c r="W446" s="64"/>
      <c r="X446" s="84">
        <v>7.8338531555188817</v>
      </c>
      <c r="Y446" s="64"/>
      <c r="Z446" s="95" t="s">
        <v>53</v>
      </c>
      <c r="AA446" s="64"/>
      <c r="AB446" s="85">
        <v>7.5521728968488686</v>
      </c>
      <c r="AC446" s="64"/>
      <c r="AD446" s="85">
        <v>5.733892344522844</v>
      </c>
      <c r="AE446" s="64"/>
      <c r="AF446" s="86">
        <v>3.2110514323192736</v>
      </c>
      <c r="AG446" s="67"/>
    </row>
    <row r="447" spans="1:33" x14ac:dyDescent="0.2">
      <c r="B447" s="68"/>
      <c r="C447" s="77" t="s">
        <v>567</v>
      </c>
      <c r="D447" s="94" t="s">
        <v>53</v>
      </c>
      <c r="E447" s="64"/>
      <c r="F447" s="95" t="s">
        <v>53</v>
      </c>
      <c r="G447" s="64"/>
      <c r="H447" s="85">
        <v>7.0848273269359803</v>
      </c>
      <c r="I447" s="64"/>
      <c r="J447" s="95" t="s">
        <v>53</v>
      </c>
      <c r="K447" s="64"/>
      <c r="L447" s="86" t="s">
        <v>53</v>
      </c>
      <c r="M447" s="64"/>
      <c r="N447" s="84">
        <v>8.7467283889572514</v>
      </c>
      <c r="O447" s="64"/>
      <c r="P447" s="95" t="s">
        <v>53</v>
      </c>
      <c r="Q447" s="64"/>
      <c r="R447" s="95" t="s">
        <v>53</v>
      </c>
      <c r="S447" s="64"/>
      <c r="T447" s="85">
        <v>7.8118881191303791</v>
      </c>
      <c r="U447" s="64"/>
      <c r="V447" s="86" t="s">
        <v>53</v>
      </c>
      <c r="W447" s="64"/>
      <c r="X447" s="84">
        <v>7.8338531555188817</v>
      </c>
      <c r="Y447" s="64"/>
      <c r="Z447" s="95" t="s">
        <v>53</v>
      </c>
      <c r="AA447" s="64"/>
      <c r="AB447" s="85">
        <v>7.5521728968488686</v>
      </c>
      <c r="AC447" s="64"/>
      <c r="AD447" s="85">
        <v>5.7338923445228431</v>
      </c>
      <c r="AE447" s="64"/>
      <c r="AF447" s="86">
        <v>3.2110514323192736</v>
      </c>
      <c r="AG447" s="67"/>
    </row>
    <row r="448" spans="1:33" x14ac:dyDescent="0.2">
      <c r="B448" s="70"/>
      <c r="C448" s="78" t="s">
        <v>51</v>
      </c>
      <c r="D448" s="87"/>
      <c r="E448" s="73"/>
      <c r="F448" s="88"/>
      <c r="G448" s="73"/>
      <c r="H448" s="88"/>
      <c r="I448" s="73"/>
      <c r="J448" s="88"/>
      <c r="K448" s="73"/>
      <c r="L448" s="89"/>
      <c r="M448" s="73"/>
      <c r="N448" s="87"/>
      <c r="O448" s="73"/>
      <c r="P448" s="88"/>
      <c r="Q448" s="73"/>
      <c r="R448" s="88"/>
      <c r="S448" s="73"/>
      <c r="T448" s="88"/>
      <c r="U448" s="73"/>
      <c r="V448" s="89"/>
      <c r="W448" s="73"/>
      <c r="X448" s="87"/>
      <c r="Y448" s="73"/>
      <c r="Z448" s="88"/>
      <c r="AA448" s="73"/>
      <c r="AB448" s="88"/>
      <c r="AC448" s="73"/>
      <c r="AD448" s="88"/>
      <c r="AE448" s="73"/>
      <c r="AF448" s="89"/>
      <c r="AG448" s="75"/>
    </row>
    <row r="449" spans="2:33" x14ac:dyDescent="0.2">
      <c r="B449" s="61" t="s">
        <v>20</v>
      </c>
      <c r="C449" s="76" t="s">
        <v>566</v>
      </c>
      <c r="D449" s="84">
        <v>8.1037302355504561</v>
      </c>
      <c r="E449" s="64"/>
      <c r="F449" s="85">
        <v>5.9605470481357319</v>
      </c>
      <c r="G449" s="64"/>
      <c r="H449" s="85">
        <v>5.8831861489343371</v>
      </c>
      <c r="I449" s="64"/>
      <c r="J449" s="85">
        <v>5.6521700099432586</v>
      </c>
      <c r="K449" s="64"/>
      <c r="L449" s="86">
        <v>7.2462602337581155</v>
      </c>
      <c r="M449" s="64"/>
      <c r="N449" s="84">
        <v>4.2525930419445839</v>
      </c>
      <c r="O449" s="64"/>
      <c r="P449" s="85">
        <v>6.3653251201377579</v>
      </c>
      <c r="Q449" s="64"/>
      <c r="R449" s="85">
        <v>4.5723005322629335</v>
      </c>
      <c r="S449" s="64"/>
      <c r="T449" s="85">
        <v>8.9523695003781221</v>
      </c>
      <c r="U449" s="64"/>
      <c r="V449" s="86">
        <v>7.6789638521351149</v>
      </c>
      <c r="W449" s="64"/>
      <c r="X449" s="84">
        <v>3.7820371687683658</v>
      </c>
      <c r="Y449" s="64"/>
      <c r="Z449" s="85">
        <v>5.1716794850466812</v>
      </c>
      <c r="AA449" s="64"/>
      <c r="AB449" s="85">
        <v>3.9237205422259591</v>
      </c>
      <c r="AC449" s="64"/>
      <c r="AD449" s="85">
        <v>7.0004649056426631</v>
      </c>
      <c r="AE449" s="64"/>
      <c r="AF449" s="86">
        <v>6.2155592259779926</v>
      </c>
      <c r="AG449" s="67"/>
    </row>
    <row r="450" spans="2:33" x14ac:dyDescent="0.2">
      <c r="B450" s="68"/>
      <c r="C450" s="77" t="s">
        <v>567</v>
      </c>
      <c r="D450" s="84">
        <v>8.1037302355504561</v>
      </c>
      <c r="E450" s="64"/>
      <c r="F450" s="85">
        <v>5.9605470481357319</v>
      </c>
      <c r="G450" s="64"/>
      <c r="H450" s="85">
        <v>5.8831861489343371</v>
      </c>
      <c r="I450" s="64"/>
      <c r="J450" s="85">
        <v>5.6521700099432586</v>
      </c>
      <c r="K450" s="64"/>
      <c r="L450" s="86">
        <v>7.2462602337581172</v>
      </c>
      <c r="M450" s="64"/>
      <c r="N450" s="84">
        <v>4.2525930419445839</v>
      </c>
      <c r="O450" s="64"/>
      <c r="P450" s="85">
        <v>6.3653251201377579</v>
      </c>
      <c r="Q450" s="64"/>
      <c r="R450" s="85">
        <v>4.5723005322629335</v>
      </c>
      <c r="S450" s="64"/>
      <c r="T450" s="85">
        <v>8.9523695003781221</v>
      </c>
      <c r="U450" s="64"/>
      <c r="V450" s="86">
        <v>7.6789638521351149</v>
      </c>
      <c r="W450" s="64"/>
      <c r="X450" s="84">
        <v>3.7820371687683658</v>
      </c>
      <c r="Y450" s="64"/>
      <c r="Z450" s="85">
        <v>5.1716794850466794</v>
      </c>
      <c r="AA450" s="64"/>
      <c r="AB450" s="85">
        <v>3.9237205422259591</v>
      </c>
      <c r="AC450" s="64"/>
      <c r="AD450" s="85">
        <v>7.0004649056426631</v>
      </c>
      <c r="AE450" s="64"/>
      <c r="AF450" s="86">
        <v>6.2155592259779917</v>
      </c>
      <c r="AG450" s="67"/>
    </row>
    <row r="451" spans="2:33" x14ac:dyDescent="0.2">
      <c r="B451" s="70"/>
      <c r="C451" s="78" t="s">
        <v>51</v>
      </c>
      <c r="D451" s="87"/>
      <c r="E451" s="73"/>
      <c r="F451" s="88"/>
      <c r="G451" s="73"/>
      <c r="H451" s="88"/>
      <c r="I451" s="73"/>
      <c r="J451" s="88"/>
      <c r="K451" s="73"/>
      <c r="L451" s="89"/>
      <c r="M451" s="73"/>
      <c r="N451" s="87"/>
      <c r="O451" s="73"/>
      <c r="P451" s="88"/>
      <c r="Q451" s="73"/>
      <c r="R451" s="88"/>
      <c r="S451" s="73"/>
      <c r="T451" s="88"/>
      <c r="U451" s="73"/>
      <c r="V451" s="89"/>
      <c r="W451" s="73"/>
      <c r="X451" s="87"/>
      <c r="Y451" s="73"/>
      <c r="Z451" s="88"/>
      <c r="AA451" s="73"/>
      <c r="AB451" s="88"/>
      <c r="AC451" s="73"/>
      <c r="AD451" s="88"/>
      <c r="AE451" s="73"/>
      <c r="AF451" s="89"/>
      <c r="AG451" s="75"/>
    </row>
    <row r="452" spans="2:33" x14ac:dyDescent="0.2">
      <c r="B452" s="61" t="s">
        <v>19</v>
      </c>
      <c r="C452" s="76" t="s">
        <v>566</v>
      </c>
      <c r="D452" s="94" t="s">
        <v>53</v>
      </c>
      <c r="E452" s="64"/>
      <c r="F452" s="95" t="s">
        <v>53</v>
      </c>
      <c r="G452" s="64"/>
      <c r="H452" s="95" t="s">
        <v>53</v>
      </c>
      <c r="I452" s="64"/>
      <c r="J452" s="95" t="s">
        <v>53</v>
      </c>
      <c r="K452" s="64"/>
      <c r="L452" s="86" t="s">
        <v>53</v>
      </c>
      <c r="M452" s="64"/>
      <c r="N452" s="94" t="s">
        <v>53</v>
      </c>
      <c r="O452" s="64"/>
      <c r="P452" s="95" t="s">
        <v>53</v>
      </c>
      <c r="Q452" s="64"/>
      <c r="R452" s="95" t="s">
        <v>53</v>
      </c>
      <c r="S452" s="64"/>
      <c r="T452" s="95" t="s">
        <v>53</v>
      </c>
      <c r="U452" s="64"/>
      <c r="V452" s="86" t="s">
        <v>53</v>
      </c>
      <c r="W452" s="64"/>
      <c r="X452" s="94" t="s">
        <v>53</v>
      </c>
      <c r="Y452" s="64"/>
      <c r="Z452" s="95" t="s">
        <v>53</v>
      </c>
      <c r="AA452" s="64"/>
      <c r="AB452" s="95" t="s">
        <v>53</v>
      </c>
      <c r="AC452" s="64"/>
      <c r="AD452" s="95" t="s">
        <v>53</v>
      </c>
      <c r="AE452" s="64"/>
      <c r="AF452" s="86">
        <v>13.856049322527047</v>
      </c>
      <c r="AG452" s="67"/>
    </row>
    <row r="453" spans="2:33" x14ac:dyDescent="0.2">
      <c r="B453" s="68"/>
      <c r="C453" s="77" t="s">
        <v>567</v>
      </c>
      <c r="D453" s="94" t="s">
        <v>53</v>
      </c>
      <c r="E453" s="64"/>
      <c r="F453" s="95" t="s">
        <v>53</v>
      </c>
      <c r="G453" s="64"/>
      <c r="H453" s="95" t="s">
        <v>53</v>
      </c>
      <c r="I453" s="64"/>
      <c r="J453" s="95" t="s">
        <v>53</v>
      </c>
      <c r="K453" s="64"/>
      <c r="L453" s="86" t="s">
        <v>53</v>
      </c>
      <c r="M453" s="64"/>
      <c r="N453" s="94" t="s">
        <v>53</v>
      </c>
      <c r="O453" s="64"/>
      <c r="P453" s="95" t="s">
        <v>53</v>
      </c>
      <c r="Q453" s="64"/>
      <c r="R453" s="95" t="s">
        <v>53</v>
      </c>
      <c r="S453" s="64"/>
      <c r="T453" s="95" t="s">
        <v>53</v>
      </c>
      <c r="U453" s="64"/>
      <c r="V453" s="86" t="s">
        <v>53</v>
      </c>
      <c r="W453" s="64"/>
      <c r="X453" s="94" t="s">
        <v>53</v>
      </c>
      <c r="Y453" s="64"/>
      <c r="Z453" s="95" t="s">
        <v>53</v>
      </c>
      <c r="AA453" s="64"/>
      <c r="AB453" s="95" t="s">
        <v>53</v>
      </c>
      <c r="AC453" s="64"/>
      <c r="AD453" s="95" t="s">
        <v>53</v>
      </c>
      <c r="AE453" s="64"/>
      <c r="AF453" s="86">
        <v>13.856049322527046</v>
      </c>
      <c r="AG453" s="67"/>
    </row>
    <row r="454" spans="2:33" x14ac:dyDescent="0.2">
      <c r="B454" s="70"/>
      <c r="C454" s="79" t="s">
        <v>51</v>
      </c>
      <c r="D454" s="87"/>
      <c r="E454" s="73"/>
      <c r="F454" s="88"/>
      <c r="G454" s="73"/>
      <c r="H454" s="88"/>
      <c r="I454" s="73"/>
      <c r="J454" s="88"/>
      <c r="K454" s="73"/>
      <c r="L454" s="89"/>
      <c r="M454" s="73"/>
      <c r="N454" s="87"/>
      <c r="O454" s="73"/>
      <c r="P454" s="88"/>
      <c r="Q454" s="73"/>
      <c r="R454" s="88"/>
      <c r="S454" s="73"/>
      <c r="T454" s="88"/>
      <c r="U454" s="73"/>
      <c r="V454" s="89"/>
      <c r="W454" s="73"/>
      <c r="X454" s="87"/>
      <c r="Y454" s="73"/>
      <c r="Z454" s="88"/>
      <c r="AA454" s="73"/>
      <c r="AB454" s="88"/>
      <c r="AC454" s="73"/>
      <c r="AD454" s="88"/>
      <c r="AE454" s="73"/>
      <c r="AF454" s="89"/>
      <c r="AG454" s="75"/>
    </row>
    <row r="455" spans="2:33" x14ac:dyDescent="0.2">
      <c r="B455" s="49" t="s">
        <v>518</v>
      </c>
    </row>
    <row r="456" spans="2:33" x14ac:dyDescent="0.2">
      <c r="B456" s="49" t="s">
        <v>519</v>
      </c>
    </row>
    <row r="458" spans="2:33" x14ac:dyDescent="0.2">
      <c r="B458" s="90" t="s">
        <v>59</v>
      </c>
    </row>
    <row r="459" spans="2:33" x14ac:dyDescent="0.2">
      <c r="B459" s="91"/>
      <c r="C459" s="49" t="s">
        <v>60</v>
      </c>
    </row>
    <row r="460" spans="2:33" x14ac:dyDescent="0.2">
      <c r="B460" s="92"/>
      <c r="C460" s="49" t="s">
        <v>61</v>
      </c>
    </row>
    <row r="461" spans="2:33" x14ac:dyDescent="0.2">
      <c r="B461" s="93"/>
      <c r="C461" s="49" t="s">
        <v>62</v>
      </c>
    </row>
    <row r="462" spans="2:33" x14ac:dyDescent="0.2">
      <c r="B462" s="49" t="s">
        <v>727</v>
      </c>
    </row>
    <row r="463" spans="2:33" ht="12.75" thickBot="1" x14ac:dyDescent="0.25">
      <c r="B463" s="50" t="s">
        <v>730</v>
      </c>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row>
    <row r="464" spans="2:33" ht="12.75" thickTop="1" x14ac:dyDescent="0.2">
      <c r="B464" s="51" t="s">
        <v>50</v>
      </c>
    </row>
    <row r="466" spans="1:33" s="52" customFormat="1" ht="26.25" customHeight="1" x14ac:dyDescent="0.2">
      <c r="A466" s="52" t="s">
        <v>256</v>
      </c>
      <c r="B466" s="52" t="s">
        <v>254</v>
      </c>
      <c r="C466" s="127" t="s">
        <v>568</v>
      </c>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row>
    <row r="468" spans="1:33" x14ac:dyDescent="0.2">
      <c r="D468" s="54" t="s">
        <v>56</v>
      </c>
      <c r="E468" s="55"/>
      <c r="F468" s="55"/>
      <c r="G468" s="55"/>
      <c r="H468" s="55"/>
      <c r="I468" s="55"/>
      <c r="J468" s="55"/>
      <c r="K468" s="55"/>
      <c r="L468" s="55"/>
      <c r="M468" s="55"/>
      <c r="N468" s="54" t="s">
        <v>57</v>
      </c>
      <c r="O468" s="55"/>
      <c r="P468" s="55"/>
      <c r="Q468" s="55"/>
      <c r="R468" s="55"/>
      <c r="S468" s="55"/>
      <c r="T468" s="55"/>
      <c r="U468" s="55"/>
      <c r="V468" s="55"/>
      <c r="W468" s="55"/>
      <c r="X468" s="54" t="s">
        <v>58</v>
      </c>
      <c r="Y468" s="55"/>
      <c r="Z468" s="55"/>
      <c r="AA468" s="55"/>
      <c r="AB468" s="55"/>
      <c r="AC468" s="55"/>
      <c r="AD468" s="55"/>
      <c r="AE468" s="55"/>
      <c r="AF468" s="55"/>
      <c r="AG468" s="56"/>
    </row>
    <row r="469" spans="1:33" x14ac:dyDescent="0.2">
      <c r="D469" s="57">
        <v>2015</v>
      </c>
      <c r="E469" s="58"/>
      <c r="F469" s="58">
        <v>2016</v>
      </c>
      <c r="G469" s="58"/>
      <c r="H469" s="58">
        <v>2017</v>
      </c>
      <c r="I469" s="58"/>
      <c r="J469" s="58">
        <v>2018</v>
      </c>
      <c r="K469" s="58"/>
      <c r="L469" s="59">
        <v>2019</v>
      </c>
      <c r="M469" s="58"/>
      <c r="N469" s="57">
        <v>2015</v>
      </c>
      <c r="O469" s="58"/>
      <c r="P469" s="58">
        <v>2016</v>
      </c>
      <c r="Q469" s="58"/>
      <c r="R469" s="58">
        <v>2017</v>
      </c>
      <c r="S469" s="58"/>
      <c r="T469" s="58">
        <v>2018</v>
      </c>
      <c r="U469" s="58"/>
      <c r="V469" s="59">
        <v>2019</v>
      </c>
      <c r="W469" s="58"/>
      <c r="X469" s="57">
        <v>2015</v>
      </c>
      <c r="Y469" s="58"/>
      <c r="Z469" s="58">
        <v>2016</v>
      </c>
      <c r="AA469" s="58"/>
      <c r="AB469" s="58">
        <v>2017</v>
      </c>
      <c r="AC469" s="58"/>
      <c r="AD469" s="58">
        <v>2018</v>
      </c>
      <c r="AE469" s="58"/>
      <c r="AF469" s="59">
        <v>2019</v>
      </c>
      <c r="AG469" s="60"/>
    </row>
    <row r="470" spans="1:33" x14ac:dyDescent="0.2">
      <c r="B470" s="61" t="s">
        <v>28</v>
      </c>
      <c r="C470" s="62" t="s">
        <v>569</v>
      </c>
      <c r="D470" s="94" t="s">
        <v>53</v>
      </c>
      <c r="E470" s="64"/>
      <c r="F470" s="85">
        <v>6.1473278213494362</v>
      </c>
      <c r="G470" s="64"/>
      <c r="H470" s="85">
        <v>6.5179395211590565</v>
      </c>
      <c r="I470" s="64"/>
      <c r="J470" s="85">
        <v>7.1637999750458272</v>
      </c>
      <c r="K470" s="64"/>
      <c r="L470" s="86">
        <v>6.7088897831521015</v>
      </c>
      <c r="M470" s="64"/>
      <c r="N470" s="94" t="s">
        <v>53</v>
      </c>
      <c r="O470" s="64"/>
      <c r="P470" s="85">
        <v>4.9322714309344571</v>
      </c>
      <c r="Q470" s="64"/>
      <c r="R470" s="85">
        <v>4.4584134708523653</v>
      </c>
      <c r="S470" s="64"/>
      <c r="T470" s="85">
        <v>3.7772074127801418</v>
      </c>
      <c r="U470" s="64"/>
      <c r="V470" s="86">
        <v>4.7450368817416084</v>
      </c>
      <c r="W470" s="64"/>
      <c r="X470" s="94" t="s">
        <v>53</v>
      </c>
      <c r="Y470" s="64"/>
      <c r="Z470" s="85">
        <v>4.2500234620152515</v>
      </c>
      <c r="AA470" s="64"/>
      <c r="AB470" s="85">
        <v>3.912049006860141</v>
      </c>
      <c r="AC470" s="64"/>
      <c r="AD470" s="85">
        <v>3.7614365631590494</v>
      </c>
      <c r="AE470" s="64"/>
      <c r="AF470" s="86">
        <v>4.1067454510705907</v>
      </c>
      <c r="AG470" s="67"/>
    </row>
    <row r="471" spans="1:33" x14ac:dyDescent="0.2">
      <c r="B471" s="68"/>
      <c r="C471" s="69" t="s">
        <v>570</v>
      </c>
      <c r="D471" s="94" t="s">
        <v>53</v>
      </c>
      <c r="E471" s="64"/>
      <c r="F471" s="85">
        <v>6.1473278213494362</v>
      </c>
      <c r="G471" s="64"/>
      <c r="H471" s="85">
        <v>6.5179395211590556</v>
      </c>
      <c r="I471" s="64"/>
      <c r="J471" s="85">
        <v>7.163799975045829</v>
      </c>
      <c r="K471" s="64"/>
      <c r="L471" s="86">
        <v>6.7088897831521015</v>
      </c>
      <c r="M471" s="64"/>
      <c r="N471" s="94" t="s">
        <v>53</v>
      </c>
      <c r="O471" s="64"/>
      <c r="P471" s="85">
        <v>4.9322714309344571</v>
      </c>
      <c r="Q471" s="64"/>
      <c r="R471" s="85">
        <v>4.4584134708523671</v>
      </c>
      <c r="S471" s="64"/>
      <c r="T471" s="85">
        <v>3.7772074127801396</v>
      </c>
      <c r="U471" s="64"/>
      <c r="V471" s="86">
        <v>4.7450368817416058</v>
      </c>
      <c r="W471" s="64"/>
      <c r="X471" s="94" t="s">
        <v>53</v>
      </c>
      <c r="Y471" s="64"/>
      <c r="Z471" s="85">
        <v>4.2500234620152497</v>
      </c>
      <c r="AA471" s="64"/>
      <c r="AB471" s="85">
        <v>3.912049006860141</v>
      </c>
      <c r="AC471" s="64"/>
      <c r="AD471" s="85">
        <v>3.7614365631590498</v>
      </c>
      <c r="AE471" s="64"/>
      <c r="AF471" s="86">
        <v>4.1067454510705907</v>
      </c>
      <c r="AG471" s="67"/>
    </row>
    <row r="472" spans="1:33" x14ac:dyDescent="0.2">
      <c r="B472" s="70"/>
      <c r="C472" s="71" t="s">
        <v>51</v>
      </c>
      <c r="D472" s="87"/>
      <c r="E472" s="73"/>
      <c r="F472" s="88"/>
      <c r="G472" s="73"/>
      <c r="H472" s="88"/>
      <c r="I472" s="73"/>
      <c r="J472" s="88"/>
      <c r="K472" s="73"/>
      <c r="L472" s="89"/>
      <c r="M472" s="73"/>
      <c r="N472" s="87"/>
      <c r="O472" s="73"/>
      <c r="P472" s="88"/>
      <c r="Q472" s="73"/>
      <c r="R472" s="88"/>
      <c r="S472" s="73"/>
      <c r="T472" s="88"/>
      <c r="U472" s="73"/>
      <c r="V472" s="89"/>
      <c r="W472" s="73"/>
      <c r="X472" s="87"/>
      <c r="Y472" s="73"/>
      <c r="Z472" s="88"/>
      <c r="AA472" s="73"/>
      <c r="AB472" s="88"/>
      <c r="AC472" s="73"/>
      <c r="AD472" s="88"/>
      <c r="AE472" s="73"/>
      <c r="AF472" s="89"/>
      <c r="AG472" s="75"/>
    </row>
    <row r="473" spans="1:33" x14ac:dyDescent="0.2">
      <c r="B473" s="61" t="s">
        <v>18</v>
      </c>
      <c r="C473" s="76" t="s">
        <v>569</v>
      </c>
      <c r="D473" s="94" t="s">
        <v>53</v>
      </c>
      <c r="E473" s="64"/>
      <c r="F473" s="95" t="s">
        <v>53</v>
      </c>
      <c r="G473" s="64"/>
      <c r="H473" s="85">
        <v>11.404412773367897</v>
      </c>
      <c r="I473" s="64"/>
      <c r="J473" s="95" t="s">
        <v>53</v>
      </c>
      <c r="K473" s="64"/>
      <c r="L473" s="86" t="s">
        <v>53</v>
      </c>
      <c r="M473" s="64"/>
      <c r="N473" s="94" t="s">
        <v>53</v>
      </c>
      <c r="O473" s="64"/>
      <c r="P473" s="85">
        <v>6.5577402563095886</v>
      </c>
      <c r="Q473" s="64"/>
      <c r="R473" s="95" t="s">
        <v>53</v>
      </c>
      <c r="S473" s="64"/>
      <c r="T473" s="85">
        <v>8.9469576996149538</v>
      </c>
      <c r="U473" s="64"/>
      <c r="V473" s="86">
        <v>6.9024305305337483</v>
      </c>
      <c r="W473" s="64"/>
      <c r="X473" s="94" t="s">
        <v>53</v>
      </c>
      <c r="Y473" s="64"/>
      <c r="Z473" s="85">
        <v>5.9304326045279936</v>
      </c>
      <c r="AA473" s="64"/>
      <c r="AB473" s="85">
        <v>8.9500842460405572</v>
      </c>
      <c r="AC473" s="64"/>
      <c r="AD473" s="85">
        <v>7.6929027928645315</v>
      </c>
      <c r="AE473" s="64"/>
      <c r="AF473" s="86">
        <v>7.2764635975143666</v>
      </c>
      <c r="AG473" s="67"/>
    </row>
    <row r="474" spans="1:33" x14ac:dyDescent="0.2">
      <c r="B474" s="68"/>
      <c r="C474" s="77" t="s">
        <v>570</v>
      </c>
      <c r="D474" s="94" t="s">
        <v>53</v>
      </c>
      <c r="E474" s="64"/>
      <c r="F474" s="95" t="s">
        <v>53</v>
      </c>
      <c r="G474" s="64"/>
      <c r="H474" s="85">
        <v>11.404412773367897</v>
      </c>
      <c r="I474" s="64"/>
      <c r="J474" s="95" t="s">
        <v>53</v>
      </c>
      <c r="K474" s="64"/>
      <c r="L474" s="86" t="s">
        <v>53</v>
      </c>
      <c r="M474" s="64"/>
      <c r="N474" s="94" t="s">
        <v>53</v>
      </c>
      <c r="O474" s="64"/>
      <c r="P474" s="85">
        <v>6.5577402563095886</v>
      </c>
      <c r="Q474" s="64"/>
      <c r="R474" s="95" t="s">
        <v>53</v>
      </c>
      <c r="S474" s="64"/>
      <c r="T474" s="85">
        <v>8.946957699614952</v>
      </c>
      <c r="U474" s="64"/>
      <c r="V474" s="86">
        <v>6.9024305305337501</v>
      </c>
      <c r="W474" s="64"/>
      <c r="X474" s="94" t="s">
        <v>53</v>
      </c>
      <c r="Y474" s="64"/>
      <c r="Z474" s="85">
        <v>5.9304326045279927</v>
      </c>
      <c r="AA474" s="64"/>
      <c r="AB474" s="85">
        <v>8.9500842460405572</v>
      </c>
      <c r="AC474" s="64"/>
      <c r="AD474" s="85">
        <v>7.6929027928645297</v>
      </c>
      <c r="AE474" s="64"/>
      <c r="AF474" s="86">
        <v>7.276463597514371</v>
      </c>
      <c r="AG474" s="67"/>
    </row>
    <row r="475" spans="1:33" x14ac:dyDescent="0.2">
      <c r="B475" s="70"/>
      <c r="C475" s="78" t="s">
        <v>51</v>
      </c>
      <c r="D475" s="87"/>
      <c r="E475" s="73"/>
      <c r="F475" s="88"/>
      <c r="G475" s="73"/>
      <c r="H475" s="88"/>
      <c r="I475" s="73"/>
      <c r="J475" s="88"/>
      <c r="K475" s="73"/>
      <c r="L475" s="89"/>
      <c r="M475" s="73"/>
      <c r="N475" s="87"/>
      <c r="O475" s="73"/>
      <c r="P475" s="88"/>
      <c r="Q475" s="73"/>
      <c r="R475" s="88"/>
      <c r="S475" s="73"/>
      <c r="T475" s="88"/>
      <c r="U475" s="73"/>
      <c r="V475" s="89"/>
      <c r="W475" s="73"/>
      <c r="X475" s="87"/>
      <c r="Y475" s="73"/>
      <c r="Z475" s="88"/>
      <c r="AA475" s="73"/>
      <c r="AB475" s="88"/>
      <c r="AC475" s="73"/>
      <c r="AD475" s="88"/>
      <c r="AE475" s="73"/>
      <c r="AF475" s="89"/>
      <c r="AG475" s="75"/>
    </row>
    <row r="476" spans="1:33" x14ac:dyDescent="0.2">
      <c r="B476" s="61" t="s">
        <v>20</v>
      </c>
      <c r="C476" s="76" t="s">
        <v>569</v>
      </c>
      <c r="D476" s="94" t="s">
        <v>53</v>
      </c>
      <c r="E476" s="64"/>
      <c r="F476" s="85">
        <v>7.2310330213960645</v>
      </c>
      <c r="G476" s="64"/>
      <c r="H476" s="85">
        <v>7.3884012979580831</v>
      </c>
      <c r="I476" s="64"/>
      <c r="J476" s="85">
        <v>8.3201336911976504</v>
      </c>
      <c r="K476" s="64"/>
      <c r="L476" s="86">
        <v>7.8634597772443984</v>
      </c>
      <c r="M476" s="64"/>
      <c r="N476" s="94" t="s">
        <v>53</v>
      </c>
      <c r="O476" s="64"/>
      <c r="P476" s="85">
        <v>6.0468981301885742</v>
      </c>
      <c r="Q476" s="64"/>
      <c r="R476" s="85">
        <v>4.947345757978276</v>
      </c>
      <c r="S476" s="64"/>
      <c r="T476" s="85">
        <v>4.0150431389742591</v>
      </c>
      <c r="U476" s="64"/>
      <c r="V476" s="86">
        <v>5.5651655518225578</v>
      </c>
      <c r="W476" s="64"/>
      <c r="X476" s="94" t="s">
        <v>53</v>
      </c>
      <c r="Y476" s="64"/>
      <c r="Z476" s="85">
        <v>5.1942487421945174</v>
      </c>
      <c r="AA476" s="64"/>
      <c r="AB476" s="85">
        <v>4.337750332926821</v>
      </c>
      <c r="AC476" s="64"/>
      <c r="AD476" s="85">
        <v>4.1284131394127526</v>
      </c>
      <c r="AE476" s="64"/>
      <c r="AF476" s="86">
        <v>4.7942907088993971</v>
      </c>
      <c r="AG476" s="67"/>
    </row>
    <row r="477" spans="1:33" x14ac:dyDescent="0.2">
      <c r="B477" s="68"/>
      <c r="C477" s="77" t="s">
        <v>570</v>
      </c>
      <c r="D477" s="94" t="s">
        <v>53</v>
      </c>
      <c r="E477" s="64"/>
      <c r="F477" s="85">
        <v>7.2310330213960636</v>
      </c>
      <c r="G477" s="64"/>
      <c r="H477" s="85">
        <v>7.3884012979580831</v>
      </c>
      <c r="I477" s="64"/>
      <c r="J477" s="95" t="s">
        <v>53</v>
      </c>
      <c r="K477" s="64"/>
      <c r="L477" s="86" t="s">
        <v>53</v>
      </c>
      <c r="M477" s="64"/>
      <c r="N477" s="94" t="s">
        <v>53</v>
      </c>
      <c r="O477" s="64"/>
      <c r="P477" s="85">
        <v>6.0468981301885751</v>
      </c>
      <c r="Q477" s="64"/>
      <c r="R477" s="95" t="s">
        <v>53</v>
      </c>
      <c r="S477" s="64"/>
      <c r="T477" s="85">
        <v>4.0150431389742591</v>
      </c>
      <c r="U477" s="64"/>
      <c r="V477" s="86">
        <v>5.565165551822556</v>
      </c>
      <c r="W477" s="64"/>
      <c r="X477" s="94" t="s">
        <v>53</v>
      </c>
      <c r="Y477" s="64"/>
      <c r="Z477" s="85">
        <v>5.1942487421945138</v>
      </c>
      <c r="AA477" s="64"/>
      <c r="AB477" s="85">
        <v>4.3377503329268183</v>
      </c>
      <c r="AC477" s="64"/>
      <c r="AD477" s="85">
        <v>4.1284131394127535</v>
      </c>
      <c r="AE477" s="64"/>
      <c r="AF477" s="86">
        <v>4.7942907088993927</v>
      </c>
      <c r="AG477" s="67"/>
    </row>
    <row r="478" spans="1:33" x14ac:dyDescent="0.2">
      <c r="B478" s="70"/>
      <c r="C478" s="78" t="s">
        <v>51</v>
      </c>
      <c r="D478" s="87"/>
      <c r="E478" s="73"/>
      <c r="F478" s="88"/>
      <c r="G478" s="73"/>
      <c r="H478" s="88"/>
      <c r="I478" s="73"/>
      <c r="J478" s="88"/>
      <c r="K478" s="73"/>
      <c r="L478" s="89"/>
      <c r="M478" s="73"/>
      <c r="N478" s="87"/>
      <c r="O478" s="73"/>
      <c r="P478" s="88"/>
      <c r="Q478" s="73"/>
      <c r="R478" s="88"/>
      <c r="S478" s="73"/>
      <c r="T478" s="88"/>
      <c r="U478" s="73"/>
      <c r="V478" s="89"/>
      <c r="W478" s="73"/>
      <c r="X478" s="87"/>
      <c r="Y478" s="73"/>
      <c r="Z478" s="88"/>
      <c r="AA478" s="73"/>
      <c r="AB478" s="88"/>
      <c r="AC478" s="73"/>
      <c r="AD478" s="88"/>
      <c r="AE478" s="73"/>
      <c r="AF478" s="89"/>
      <c r="AG478" s="75"/>
    </row>
    <row r="479" spans="1:33" x14ac:dyDescent="0.2">
      <c r="B479" s="61" t="s">
        <v>19</v>
      </c>
      <c r="C479" s="76" t="s">
        <v>569</v>
      </c>
      <c r="D479" s="94" t="s">
        <v>53</v>
      </c>
      <c r="E479" s="64"/>
      <c r="F479" s="95" t="s">
        <v>53</v>
      </c>
      <c r="G479" s="64"/>
      <c r="H479" s="95" t="s">
        <v>53</v>
      </c>
      <c r="I479" s="64"/>
      <c r="J479" s="95" t="s">
        <v>53</v>
      </c>
      <c r="K479" s="64"/>
      <c r="L479" s="86" t="s">
        <v>53</v>
      </c>
      <c r="M479" s="64"/>
      <c r="N479" s="94" t="s">
        <v>53</v>
      </c>
      <c r="O479" s="64"/>
      <c r="P479" s="95" t="s">
        <v>53</v>
      </c>
      <c r="Q479" s="64"/>
      <c r="R479" s="95" t="s">
        <v>53</v>
      </c>
      <c r="S479" s="64"/>
      <c r="T479" s="95" t="s">
        <v>53</v>
      </c>
      <c r="U479" s="64"/>
      <c r="V479" s="86" t="s">
        <v>53</v>
      </c>
      <c r="W479" s="64"/>
      <c r="X479" s="94" t="s">
        <v>53</v>
      </c>
      <c r="Y479" s="64"/>
      <c r="Z479" s="95" t="s">
        <v>53</v>
      </c>
      <c r="AA479" s="64"/>
      <c r="AB479" s="95" t="s">
        <v>53</v>
      </c>
      <c r="AC479" s="64"/>
      <c r="AD479" s="95" t="s">
        <v>53</v>
      </c>
      <c r="AE479" s="64"/>
      <c r="AF479" s="86">
        <v>9.8493689639323563</v>
      </c>
      <c r="AG479" s="67"/>
    </row>
    <row r="480" spans="1:33" x14ac:dyDescent="0.2">
      <c r="B480" s="68"/>
      <c r="C480" s="77" t="s">
        <v>570</v>
      </c>
      <c r="D480" s="94" t="s">
        <v>53</v>
      </c>
      <c r="E480" s="64"/>
      <c r="F480" s="95" t="s">
        <v>53</v>
      </c>
      <c r="G480" s="64"/>
      <c r="H480" s="95" t="s">
        <v>53</v>
      </c>
      <c r="I480" s="64"/>
      <c r="J480" s="95" t="s">
        <v>53</v>
      </c>
      <c r="K480" s="64"/>
      <c r="L480" s="86" t="s">
        <v>53</v>
      </c>
      <c r="M480" s="64"/>
      <c r="N480" s="94" t="s">
        <v>53</v>
      </c>
      <c r="O480" s="64"/>
      <c r="P480" s="95" t="s">
        <v>53</v>
      </c>
      <c r="Q480" s="64"/>
      <c r="R480" s="95" t="s">
        <v>53</v>
      </c>
      <c r="S480" s="64"/>
      <c r="T480" s="95" t="s">
        <v>53</v>
      </c>
      <c r="U480" s="64"/>
      <c r="V480" s="86" t="s">
        <v>53</v>
      </c>
      <c r="W480" s="64"/>
      <c r="X480" s="94" t="s">
        <v>53</v>
      </c>
      <c r="Y480" s="64"/>
      <c r="Z480" s="95" t="s">
        <v>53</v>
      </c>
      <c r="AA480" s="64"/>
      <c r="AB480" s="95" t="s">
        <v>53</v>
      </c>
      <c r="AC480" s="64"/>
      <c r="AD480" s="95" t="s">
        <v>53</v>
      </c>
      <c r="AE480" s="64"/>
      <c r="AF480" s="86">
        <v>9.8493689639323527</v>
      </c>
      <c r="AG480" s="67"/>
    </row>
    <row r="481" spans="1:33" x14ac:dyDescent="0.2">
      <c r="B481" s="70"/>
      <c r="C481" s="79" t="s">
        <v>51</v>
      </c>
      <c r="D481" s="87"/>
      <c r="E481" s="73"/>
      <c r="F481" s="88"/>
      <c r="G481" s="73"/>
      <c r="H481" s="88"/>
      <c r="I481" s="73"/>
      <c r="J481" s="88"/>
      <c r="K481" s="73"/>
      <c r="L481" s="89"/>
      <c r="M481" s="73"/>
      <c r="N481" s="87"/>
      <c r="O481" s="73"/>
      <c r="P481" s="88"/>
      <c r="Q481" s="73"/>
      <c r="R481" s="88"/>
      <c r="S481" s="73"/>
      <c r="T481" s="88"/>
      <c r="U481" s="73"/>
      <c r="V481" s="89"/>
      <c r="W481" s="73"/>
      <c r="X481" s="87"/>
      <c r="Y481" s="73"/>
      <c r="Z481" s="88"/>
      <c r="AA481" s="73"/>
      <c r="AB481" s="88"/>
      <c r="AC481" s="73"/>
      <c r="AD481" s="88"/>
      <c r="AE481" s="73"/>
      <c r="AF481" s="89"/>
      <c r="AG481" s="75"/>
    </row>
    <row r="482" spans="1:33" x14ac:dyDescent="0.2">
      <c r="B482" s="49" t="s">
        <v>518</v>
      </c>
    </row>
    <row r="483" spans="1:33" x14ac:dyDescent="0.2">
      <c r="B483" s="49" t="s">
        <v>519</v>
      </c>
    </row>
    <row r="485" spans="1:33" x14ac:dyDescent="0.2">
      <c r="B485" s="90" t="s">
        <v>59</v>
      </c>
    </row>
    <row r="486" spans="1:33" x14ac:dyDescent="0.2">
      <c r="B486" s="91"/>
      <c r="C486" s="49" t="s">
        <v>60</v>
      </c>
    </row>
    <row r="487" spans="1:33" x14ac:dyDescent="0.2">
      <c r="B487" s="92"/>
      <c r="C487" s="49" t="s">
        <v>61</v>
      </c>
    </row>
    <row r="488" spans="1:33" x14ac:dyDescent="0.2">
      <c r="B488" s="93"/>
      <c r="C488" s="49" t="s">
        <v>62</v>
      </c>
    </row>
    <row r="489" spans="1:33" x14ac:dyDescent="0.2">
      <c r="B489" s="49" t="s">
        <v>727</v>
      </c>
    </row>
    <row r="490" spans="1:33" ht="12.75" thickBot="1" x14ac:dyDescent="0.25">
      <c r="B490" s="50" t="s">
        <v>730</v>
      </c>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c r="AG490" s="50"/>
    </row>
    <row r="491" spans="1:33" ht="12.75" thickTop="1" x14ac:dyDescent="0.2">
      <c r="B491" s="51" t="s">
        <v>50</v>
      </c>
    </row>
    <row r="493" spans="1:33" s="52" customFormat="1" ht="26.25" customHeight="1" x14ac:dyDescent="0.2">
      <c r="A493" s="52" t="s">
        <v>259</v>
      </c>
      <c r="B493" s="52" t="s">
        <v>257</v>
      </c>
      <c r="C493" s="127" t="s">
        <v>571</v>
      </c>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row>
    <row r="495" spans="1:33" x14ac:dyDescent="0.2">
      <c r="D495" s="54" t="s">
        <v>56</v>
      </c>
      <c r="E495" s="55"/>
      <c r="F495" s="55"/>
      <c r="G495" s="55"/>
      <c r="H495" s="55"/>
      <c r="I495" s="55"/>
      <c r="J495" s="55"/>
      <c r="K495" s="55"/>
      <c r="L495" s="55"/>
      <c r="M495" s="55"/>
      <c r="N495" s="54" t="s">
        <v>57</v>
      </c>
      <c r="O495" s="55"/>
      <c r="P495" s="55"/>
      <c r="Q495" s="55"/>
      <c r="R495" s="55"/>
      <c r="S495" s="55"/>
      <c r="T495" s="55"/>
      <c r="U495" s="55"/>
      <c r="V495" s="55"/>
      <c r="W495" s="55"/>
      <c r="X495" s="54" t="s">
        <v>58</v>
      </c>
      <c r="Y495" s="55"/>
      <c r="Z495" s="55"/>
      <c r="AA495" s="55"/>
      <c r="AB495" s="55"/>
      <c r="AC495" s="55"/>
      <c r="AD495" s="55"/>
      <c r="AE495" s="55"/>
      <c r="AF495" s="55"/>
      <c r="AG495" s="56"/>
    </row>
    <row r="496" spans="1:33" x14ac:dyDescent="0.2">
      <c r="D496" s="57">
        <v>2015</v>
      </c>
      <c r="E496" s="58"/>
      <c r="F496" s="58">
        <v>2016</v>
      </c>
      <c r="G496" s="58"/>
      <c r="H496" s="58">
        <v>2017</v>
      </c>
      <c r="I496" s="58"/>
      <c r="J496" s="58">
        <v>2018</v>
      </c>
      <c r="K496" s="58"/>
      <c r="L496" s="59">
        <v>2019</v>
      </c>
      <c r="M496" s="58"/>
      <c r="N496" s="57">
        <v>2015</v>
      </c>
      <c r="O496" s="58"/>
      <c r="P496" s="58">
        <v>2016</v>
      </c>
      <c r="Q496" s="58"/>
      <c r="R496" s="58">
        <v>2017</v>
      </c>
      <c r="S496" s="58"/>
      <c r="T496" s="58">
        <v>2018</v>
      </c>
      <c r="U496" s="58"/>
      <c r="V496" s="59">
        <v>2019</v>
      </c>
      <c r="W496" s="58"/>
      <c r="X496" s="57">
        <v>2015</v>
      </c>
      <c r="Y496" s="58"/>
      <c r="Z496" s="58">
        <v>2016</v>
      </c>
      <c r="AA496" s="58"/>
      <c r="AB496" s="58">
        <v>2017</v>
      </c>
      <c r="AC496" s="58"/>
      <c r="AD496" s="58">
        <v>2018</v>
      </c>
      <c r="AE496" s="58"/>
      <c r="AF496" s="59">
        <v>2019</v>
      </c>
      <c r="AG496" s="60"/>
    </row>
    <row r="497" spans="2:33" x14ac:dyDescent="0.2">
      <c r="B497" s="61" t="s">
        <v>28</v>
      </c>
      <c r="C497" s="62" t="s">
        <v>572</v>
      </c>
      <c r="D497" s="84">
        <v>9.1371753472864548</v>
      </c>
      <c r="E497" s="64"/>
      <c r="F497" s="85">
        <v>7.0847002269894084</v>
      </c>
      <c r="G497" s="64"/>
      <c r="H497" s="85">
        <v>7.8382527921999134</v>
      </c>
      <c r="I497" s="64"/>
      <c r="J497" s="85">
        <v>6.4568214178190297</v>
      </c>
      <c r="K497" s="64"/>
      <c r="L497" s="86">
        <v>8.5764758054727448</v>
      </c>
      <c r="M497" s="64"/>
      <c r="N497" s="84">
        <v>8.285121980463213</v>
      </c>
      <c r="O497" s="64"/>
      <c r="P497" s="85">
        <v>9.9855693254973286</v>
      </c>
      <c r="Q497" s="64"/>
      <c r="R497" s="85">
        <v>11.112372244187432</v>
      </c>
      <c r="S497" s="64"/>
      <c r="T497" s="85">
        <v>10.84620348142502</v>
      </c>
      <c r="U497" s="64"/>
      <c r="V497" s="86">
        <v>9.8642492366620171</v>
      </c>
      <c r="W497" s="64"/>
      <c r="X497" s="84">
        <v>6.6831622699812003</v>
      </c>
      <c r="Y497" s="64"/>
      <c r="Z497" s="85">
        <v>7.9080005562059643</v>
      </c>
      <c r="AA497" s="64"/>
      <c r="AB497" s="85">
        <v>9.0887940361235113</v>
      </c>
      <c r="AC497" s="64"/>
      <c r="AD497" s="85">
        <v>8.4068103247294861</v>
      </c>
      <c r="AE497" s="64"/>
      <c r="AF497" s="86">
        <v>7.9250400241014001</v>
      </c>
      <c r="AG497" s="67"/>
    </row>
    <row r="498" spans="2:33" x14ac:dyDescent="0.2">
      <c r="B498" s="68"/>
      <c r="C498" s="69" t="s">
        <v>573</v>
      </c>
      <c r="D498" s="84">
        <v>9.137175347286453</v>
      </c>
      <c r="E498" s="64"/>
      <c r="F498" s="85">
        <v>7.0847002269894102</v>
      </c>
      <c r="G498" s="64"/>
      <c r="H498" s="85">
        <v>7.8382527921999152</v>
      </c>
      <c r="I498" s="64"/>
      <c r="J498" s="85">
        <v>6.4568214178190297</v>
      </c>
      <c r="K498" s="64"/>
      <c r="L498" s="86">
        <v>8.5764758054727448</v>
      </c>
      <c r="M498" s="64"/>
      <c r="N498" s="84">
        <v>8.285121980463213</v>
      </c>
      <c r="O498" s="64"/>
      <c r="P498" s="85">
        <v>9.9855693254973286</v>
      </c>
      <c r="Q498" s="64"/>
      <c r="R498" s="85">
        <v>11.112372244187434</v>
      </c>
      <c r="S498" s="64"/>
      <c r="T498" s="85">
        <v>10.846203481425018</v>
      </c>
      <c r="U498" s="64"/>
      <c r="V498" s="86">
        <v>9.8642492366620171</v>
      </c>
      <c r="W498" s="64"/>
      <c r="X498" s="84">
        <v>6.6831622699812003</v>
      </c>
      <c r="Y498" s="64"/>
      <c r="Z498" s="85">
        <v>7.9080005562059599</v>
      </c>
      <c r="AA498" s="64"/>
      <c r="AB498" s="85">
        <v>9.0887940361235113</v>
      </c>
      <c r="AC498" s="64"/>
      <c r="AD498" s="85">
        <v>8.4068103247294879</v>
      </c>
      <c r="AE498" s="64"/>
      <c r="AF498" s="86">
        <v>7.9250400241013983</v>
      </c>
      <c r="AG498" s="67"/>
    </row>
    <row r="499" spans="2:33" x14ac:dyDescent="0.2">
      <c r="B499" s="70"/>
      <c r="C499" s="71" t="s">
        <v>51</v>
      </c>
      <c r="D499" s="87"/>
      <c r="E499" s="73"/>
      <c r="F499" s="88"/>
      <c r="G499" s="73"/>
      <c r="H499" s="88"/>
      <c r="I499" s="73"/>
      <c r="J499" s="88"/>
      <c r="K499" s="73"/>
      <c r="L499" s="89"/>
      <c r="M499" s="73"/>
      <c r="N499" s="87"/>
      <c r="O499" s="73"/>
      <c r="P499" s="88"/>
      <c r="Q499" s="73"/>
      <c r="R499" s="88"/>
      <c r="S499" s="73"/>
      <c r="T499" s="88"/>
      <c r="U499" s="73"/>
      <c r="V499" s="89"/>
      <c r="W499" s="73"/>
      <c r="X499" s="87"/>
      <c r="Y499" s="73"/>
      <c r="Z499" s="88"/>
      <c r="AA499" s="73"/>
      <c r="AB499" s="88"/>
      <c r="AC499" s="73"/>
      <c r="AD499" s="88"/>
      <c r="AE499" s="73"/>
      <c r="AF499" s="89"/>
      <c r="AG499" s="75"/>
    </row>
    <row r="500" spans="2:33" x14ac:dyDescent="0.2">
      <c r="B500" s="61" t="s">
        <v>18</v>
      </c>
      <c r="C500" s="76" t="s">
        <v>572</v>
      </c>
      <c r="D500" s="94" t="s">
        <v>53</v>
      </c>
      <c r="E500" s="64"/>
      <c r="F500" s="95" t="s">
        <v>53</v>
      </c>
      <c r="G500" s="64"/>
      <c r="H500" s="85">
        <v>9.5701481974663007</v>
      </c>
      <c r="I500" s="64"/>
      <c r="J500" s="95" t="s">
        <v>53</v>
      </c>
      <c r="K500" s="64"/>
      <c r="L500" s="86" t="s">
        <v>53</v>
      </c>
      <c r="M500" s="64"/>
      <c r="N500" s="84">
        <v>15.317756195186345</v>
      </c>
      <c r="O500" s="64"/>
      <c r="P500" s="85">
        <v>8.7230956604518735</v>
      </c>
      <c r="Q500" s="64"/>
      <c r="R500" s="95" t="s">
        <v>53</v>
      </c>
      <c r="S500" s="64"/>
      <c r="T500" s="85">
        <v>11.82590994322398</v>
      </c>
      <c r="U500" s="64"/>
      <c r="V500" s="86">
        <v>8.5661579863685553</v>
      </c>
      <c r="W500" s="64"/>
      <c r="X500" s="84">
        <v>12.525554524231342</v>
      </c>
      <c r="Y500" s="64"/>
      <c r="Z500" s="85">
        <v>7.1380544791298908</v>
      </c>
      <c r="AA500" s="64"/>
      <c r="AB500" s="85">
        <v>7.5044490841467431</v>
      </c>
      <c r="AC500" s="64"/>
      <c r="AD500" s="85">
        <v>8.5311472196797169</v>
      </c>
      <c r="AE500" s="64"/>
      <c r="AF500" s="86">
        <v>7.2897855554020392</v>
      </c>
      <c r="AG500" s="67"/>
    </row>
    <row r="501" spans="2:33" x14ac:dyDescent="0.2">
      <c r="B501" s="68"/>
      <c r="C501" s="77" t="s">
        <v>573</v>
      </c>
      <c r="D501" s="94" t="s">
        <v>53</v>
      </c>
      <c r="E501" s="64"/>
      <c r="F501" s="95" t="s">
        <v>53</v>
      </c>
      <c r="G501" s="64"/>
      <c r="H501" s="85">
        <v>9.5701481974663007</v>
      </c>
      <c r="I501" s="64"/>
      <c r="J501" s="95" t="s">
        <v>53</v>
      </c>
      <c r="K501" s="64"/>
      <c r="L501" s="86" t="s">
        <v>53</v>
      </c>
      <c r="M501" s="64"/>
      <c r="N501" s="84">
        <v>15.317756195186345</v>
      </c>
      <c r="O501" s="64"/>
      <c r="P501" s="85">
        <v>8.7230956604518735</v>
      </c>
      <c r="Q501" s="64"/>
      <c r="R501" s="95" t="s">
        <v>53</v>
      </c>
      <c r="S501" s="64"/>
      <c r="T501" s="85">
        <v>11.82590994322398</v>
      </c>
      <c r="U501" s="64"/>
      <c r="V501" s="86">
        <v>8.5661579863685553</v>
      </c>
      <c r="W501" s="64"/>
      <c r="X501" s="84">
        <v>12.525554524231342</v>
      </c>
      <c r="Y501" s="64"/>
      <c r="Z501" s="85">
        <v>7.1380544791298881</v>
      </c>
      <c r="AA501" s="64"/>
      <c r="AB501" s="85">
        <v>7.5044490841467431</v>
      </c>
      <c r="AC501" s="64"/>
      <c r="AD501" s="85">
        <v>8.5311472196797169</v>
      </c>
      <c r="AE501" s="64"/>
      <c r="AF501" s="86">
        <v>7.2897855554020392</v>
      </c>
      <c r="AG501" s="67"/>
    </row>
    <row r="502" spans="2:33" x14ac:dyDescent="0.2">
      <c r="B502" s="70"/>
      <c r="C502" s="78" t="s">
        <v>51</v>
      </c>
      <c r="D502" s="87"/>
      <c r="E502" s="73"/>
      <c r="F502" s="88"/>
      <c r="G502" s="73"/>
      <c r="H502" s="88"/>
      <c r="I502" s="73"/>
      <c r="J502" s="88"/>
      <c r="K502" s="73"/>
      <c r="L502" s="89"/>
      <c r="M502" s="73"/>
      <c r="N502" s="87"/>
      <c r="O502" s="73"/>
      <c r="P502" s="88"/>
      <c r="Q502" s="73"/>
      <c r="R502" s="88"/>
      <c r="S502" s="73"/>
      <c r="T502" s="88"/>
      <c r="U502" s="73"/>
      <c r="V502" s="89"/>
      <c r="W502" s="73"/>
      <c r="X502" s="87"/>
      <c r="Y502" s="73"/>
      <c r="Z502" s="88"/>
      <c r="AA502" s="73"/>
      <c r="AB502" s="88"/>
      <c r="AC502" s="73"/>
      <c r="AD502" s="88"/>
      <c r="AE502" s="73"/>
      <c r="AF502" s="89"/>
      <c r="AG502" s="75"/>
    </row>
    <row r="503" spans="2:33" x14ac:dyDescent="0.2">
      <c r="B503" s="61" t="s">
        <v>20</v>
      </c>
      <c r="C503" s="76" t="s">
        <v>572</v>
      </c>
      <c r="D503" s="84">
        <v>9.9876233406160253</v>
      </c>
      <c r="E503" s="64"/>
      <c r="F503" s="85">
        <v>8.4234433013226688</v>
      </c>
      <c r="G503" s="64"/>
      <c r="H503" s="85">
        <v>10.057476298704751</v>
      </c>
      <c r="I503" s="64"/>
      <c r="J503" s="85">
        <v>7.4637655786876369</v>
      </c>
      <c r="K503" s="64"/>
      <c r="L503" s="86">
        <v>10.060213429610048</v>
      </c>
      <c r="M503" s="64"/>
      <c r="N503" s="84">
        <v>9.6646975880278028</v>
      </c>
      <c r="O503" s="64"/>
      <c r="P503" s="85">
        <v>12.239470029932487</v>
      </c>
      <c r="Q503" s="64"/>
      <c r="R503" s="85">
        <v>12.498058272707343</v>
      </c>
      <c r="S503" s="64"/>
      <c r="T503" s="85">
        <v>12.404652344760773</v>
      </c>
      <c r="U503" s="64"/>
      <c r="V503" s="86">
        <v>11.888686580506624</v>
      </c>
      <c r="W503" s="64"/>
      <c r="X503" s="84">
        <v>7.672736086596009</v>
      </c>
      <c r="Y503" s="64"/>
      <c r="Z503" s="85">
        <v>9.6992127446897225</v>
      </c>
      <c r="AA503" s="64"/>
      <c r="AB503" s="85">
        <v>10.51931879341654</v>
      </c>
      <c r="AC503" s="64"/>
      <c r="AD503" s="85">
        <v>9.7004643442475036</v>
      </c>
      <c r="AE503" s="64"/>
      <c r="AF503" s="86">
        <v>9.591392298595224</v>
      </c>
      <c r="AG503" s="67"/>
    </row>
    <row r="504" spans="2:33" x14ac:dyDescent="0.2">
      <c r="B504" s="68"/>
      <c r="C504" s="77" t="s">
        <v>573</v>
      </c>
      <c r="D504" s="84">
        <v>9.9876233406160253</v>
      </c>
      <c r="E504" s="64"/>
      <c r="F504" s="85">
        <v>8.4234433013226688</v>
      </c>
      <c r="G504" s="64"/>
      <c r="H504" s="85">
        <v>10.057476298704751</v>
      </c>
      <c r="I504" s="64"/>
      <c r="J504" s="85">
        <v>7.4637655786876369</v>
      </c>
      <c r="K504" s="64"/>
      <c r="L504" s="86">
        <v>10.060213429610048</v>
      </c>
      <c r="M504" s="64"/>
      <c r="N504" s="84">
        <v>9.6646975880278028</v>
      </c>
      <c r="O504" s="64"/>
      <c r="P504" s="85">
        <v>12.239470029932489</v>
      </c>
      <c r="Q504" s="64"/>
      <c r="R504" s="85">
        <v>12.498058272707343</v>
      </c>
      <c r="S504" s="64"/>
      <c r="T504" s="85">
        <v>12.404652344760771</v>
      </c>
      <c r="U504" s="64"/>
      <c r="V504" s="86">
        <v>11.888686580506624</v>
      </c>
      <c r="W504" s="64"/>
      <c r="X504" s="84">
        <v>7.672736086596009</v>
      </c>
      <c r="Y504" s="64"/>
      <c r="Z504" s="85">
        <v>9.6992127446897225</v>
      </c>
      <c r="AA504" s="64"/>
      <c r="AB504" s="85">
        <v>10.51931879341654</v>
      </c>
      <c r="AC504" s="64"/>
      <c r="AD504" s="85">
        <v>9.7004643442475036</v>
      </c>
      <c r="AE504" s="64"/>
      <c r="AF504" s="86">
        <v>9.591392298595224</v>
      </c>
      <c r="AG504" s="67"/>
    </row>
    <row r="505" spans="2:33" x14ac:dyDescent="0.2">
      <c r="B505" s="70"/>
      <c r="C505" s="78" t="s">
        <v>51</v>
      </c>
      <c r="D505" s="87"/>
      <c r="E505" s="73"/>
      <c r="F505" s="88"/>
      <c r="G505" s="73"/>
      <c r="H505" s="88"/>
      <c r="I505" s="73"/>
      <c r="J505" s="88"/>
      <c r="K505" s="73"/>
      <c r="L505" s="89"/>
      <c r="M505" s="73"/>
      <c r="N505" s="87"/>
      <c r="O505" s="73"/>
      <c r="P505" s="88"/>
      <c r="Q505" s="73"/>
      <c r="R505" s="88"/>
      <c r="S505" s="73"/>
      <c r="T505" s="88"/>
      <c r="U505" s="73"/>
      <c r="V505" s="89"/>
      <c r="W505" s="73"/>
      <c r="X505" s="87"/>
      <c r="Y505" s="73"/>
      <c r="Z505" s="88"/>
      <c r="AA505" s="73"/>
      <c r="AB505" s="88"/>
      <c r="AC505" s="73"/>
      <c r="AD505" s="88"/>
      <c r="AE505" s="73"/>
      <c r="AF505" s="89"/>
      <c r="AG505" s="75"/>
    </row>
    <row r="506" spans="2:33" x14ac:dyDescent="0.2">
      <c r="B506" s="61" t="s">
        <v>19</v>
      </c>
      <c r="C506" s="76" t="s">
        <v>572</v>
      </c>
      <c r="D506" s="94" t="s">
        <v>53</v>
      </c>
      <c r="E506" s="64"/>
      <c r="F506" s="95" t="s">
        <v>53</v>
      </c>
      <c r="G506" s="64"/>
      <c r="H506" s="95" t="s">
        <v>53</v>
      </c>
      <c r="I506" s="64"/>
      <c r="J506" s="95" t="s">
        <v>53</v>
      </c>
      <c r="K506" s="64"/>
      <c r="L506" s="86" t="s">
        <v>53</v>
      </c>
      <c r="M506" s="64"/>
      <c r="N506" s="94" t="s">
        <v>53</v>
      </c>
      <c r="O506" s="64"/>
      <c r="P506" s="95" t="s">
        <v>53</v>
      </c>
      <c r="Q506" s="64"/>
      <c r="R506" s="95" t="s">
        <v>53</v>
      </c>
      <c r="S506" s="64"/>
      <c r="T506" s="95" t="s">
        <v>53</v>
      </c>
      <c r="U506" s="64"/>
      <c r="V506" s="86" t="s">
        <v>53</v>
      </c>
      <c r="W506" s="64"/>
      <c r="X506" s="94" t="s">
        <v>53</v>
      </c>
      <c r="Y506" s="64"/>
      <c r="Z506" s="95" t="s">
        <v>53</v>
      </c>
      <c r="AA506" s="64"/>
      <c r="AB506" s="95" t="s">
        <v>53</v>
      </c>
      <c r="AC506" s="64"/>
      <c r="AD506" s="95" t="s">
        <v>53</v>
      </c>
      <c r="AE506" s="64"/>
      <c r="AF506" s="86">
        <v>16.245734646831846</v>
      </c>
      <c r="AG506" s="67"/>
    </row>
    <row r="507" spans="2:33" x14ac:dyDescent="0.2">
      <c r="B507" s="68"/>
      <c r="C507" s="77" t="s">
        <v>573</v>
      </c>
      <c r="D507" s="94" t="s">
        <v>53</v>
      </c>
      <c r="E507" s="64"/>
      <c r="F507" s="95" t="s">
        <v>53</v>
      </c>
      <c r="G507" s="64"/>
      <c r="H507" s="95" t="s">
        <v>53</v>
      </c>
      <c r="I507" s="64"/>
      <c r="J507" s="95" t="s">
        <v>53</v>
      </c>
      <c r="K507" s="64"/>
      <c r="L507" s="86" t="s">
        <v>53</v>
      </c>
      <c r="M507" s="64"/>
      <c r="N507" s="94" t="s">
        <v>53</v>
      </c>
      <c r="O507" s="64"/>
      <c r="P507" s="95" t="s">
        <v>53</v>
      </c>
      <c r="Q507" s="64"/>
      <c r="R507" s="95" t="s">
        <v>53</v>
      </c>
      <c r="S507" s="64"/>
      <c r="T507" s="95" t="s">
        <v>53</v>
      </c>
      <c r="U507" s="64"/>
      <c r="V507" s="86" t="s">
        <v>53</v>
      </c>
      <c r="W507" s="64"/>
      <c r="X507" s="94" t="s">
        <v>53</v>
      </c>
      <c r="Y507" s="64"/>
      <c r="Z507" s="95" t="s">
        <v>53</v>
      </c>
      <c r="AA507" s="64"/>
      <c r="AB507" s="95" t="s">
        <v>53</v>
      </c>
      <c r="AC507" s="64"/>
      <c r="AD507" s="95" t="s">
        <v>53</v>
      </c>
      <c r="AE507" s="64"/>
      <c r="AF507" s="86">
        <v>16.245734646831846</v>
      </c>
      <c r="AG507" s="67"/>
    </row>
    <row r="508" spans="2:33" x14ac:dyDescent="0.2">
      <c r="B508" s="70"/>
      <c r="C508" s="79" t="s">
        <v>51</v>
      </c>
      <c r="D508" s="87"/>
      <c r="E508" s="73"/>
      <c r="F508" s="88"/>
      <c r="G508" s="73"/>
      <c r="H508" s="88"/>
      <c r="I508" s="73"/>
      <c r="J508" s="88"/>
      <c r="K508" s="73"/>
      <c r="L508" s="89"/>
      <c r="M508" s="73"/>
      <c r="N508" s="87"/>
      <c r="O508" s="73"/>
      <c r="P508" s="88"/>
      <c r="Q508" s="73"/>
      <c r="R508" s="88"/>
      <c r="S508" s="73"/>
      <c r="T508" s="88"/>
      <c r="U508" s="73"/>
      <c r="V508" s="89"/>
      <c r="W508" s="73"/>
      <c r="X508" s="87"/>
      <c r="Y508" s="73"/>
      <c r="Z508" s="88"/>
      <c r="AA508" s="73"/>
      <c r="AB508" s="88"/>
      <c r="AC508" s="73"/>
      <c r="AD508" s="88"/>
      <c r="AE508" s="73"/>
      <c r="AF508" s="89"/>
      <c r="AG508" s="75"/>
    </row>
    <row r="509" spans="2:33" x14ac:dyDescent="0.2">
      <c r="B509" s="49" t="s">
        <v>518</v>
      </c>
    </row>
    <row r="510" spans="2:33" x14ac:dyDescent="0.2">
      <c r="B510" s="49" t="s">
        <v>519</v>
      </c>
    </row>
    <row r="512" spans="2:33" x14ac:dyDescent="0.2">
      <c r="B512" s="90" t="s">
        <v>59</v>
      </c>
    </row>
    <row r="513" spans="1:33" x14ac:dyDescent="0.2">
      <c r="B513" s="91"/>
      <c r="C513" s="49" t="s">
        <v>60</v>
      </c>
    </row>
    <row r="514" spans="1:33" x14ac:dyDescent="0.2">
      <c r="B514" s="92"/>
      <c r="C514" s="49" t="s">
        <v>61</v>
      </c>
    </row>
    <row r="515" spans="1:33" x14ac:dyDescent="0.2">
      <c r="B515" s="93"/>
      <c r="C515" s="49" t="s">
        <v>62</v>
      </c>
    </row>
    <row r="516" spans="1:33" x14ac:dyDescent="0.2">
      <c r="B516" s="49" t="s">
        <v>727</v>
      </c>
    </row>
    <row r="517" spans="1:33" ht="12.75" thickBot="1" x14ac:dyDescent="0.25">
      <c r="B517" s="50" t="s">
        <v>730</v>
      </c>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50"/>
      <c r="AE517" s="50"/>
      <c r="AF517" s="50"/>
      <c r="AG517" s="50"/>
    </row>
    <row r="518" spans="1:33" ht="12.75" thickTop="1" x14ac:dyDescent="0.2">
      <c r="B518" s="51" t="s">
        <v>50</v>
      </c>
    </row>
    <row r="520" spans="1:33" s="52" customFormat="1" ht="26.25" customHeight="1" x14ac:dyDescent="0.2">
      <c r="A520" s="52" t="s">
        <v>262</v>
      </c>
      <c r="B520" s="52" t="s">
        <v>260</v>
      </c>
      <c r="C520" s="127" t="s">
        <v>574</v>
      </c>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c r="AA520" s="128"/>
      <c r="AB520" s="128"/>
      <c r="AC520" s="128"/>
      <c r="AD520" s="128"/>
      <c r="AE520" s="128"/>
      <c r="AF520" s="128"/>
      <c r="AG520" s="128"/>
    </row>
    <row r="522" spans="1:33" x14ac:dyDescent="0.2">
      <c r="D522" s="54" t="s">
        <v>56</v>
      </c>
      <c r="E522" s="55"/>
      <c r="F522" s="55"/>
      <c r="G522" s="55"/>
      <c r="H522" s="55"/>
      <c r="I522" s="55"/>
      <c r="J522" s="55"/>
      <c r="K522" s="55"/>
      <c r="L522" s="55"/>
      <c r="M522" s="55"/>
      <c r="N522" s="54" t="s">
        <v>57</v>
      </c>
      <c r="O522" s="55"/>
      <c r="P522" s="55"/>
      <c r="Q522" s="55"/>
      <c r="R522" s="55"/>
      <c r="S522" s="55"/>
      <c r="T522" s="55"/>
      <c r="U522" s="55"/>
      <c r="V522" s="55"/>
      <c r="W522" s="55"/>
      <c r="X522" s="54" t="s">
        <v>58</v>
      </c>
      <c r="Y522" s="55"/>
      <c r="Z522" s="55"/>
      <c r="AA522" s="55"/>
      <c r="AB522" s="55"/>
      <c r="AC522" s="55"/>
      <c r="AD522" s="55"/>
      <c r="AE522" s="55"/>
      <c r="AF522" s="55"/>
      <c r="AG522" s="56"/>
    </row>
    <row r="523" spans="1:33" x14ac:dyDescent="0.2">
      <c r="D523" s="57">
        <v>2015</v>
      </c>
      <c r="E523" s="58"/>
      <c r="F523" s="58">
        <v>2016</v>
      </c>
      <c r="G523" s="58"/>
      <c r="H523" s="58">
        <v>2017</v>
      </c>
      <c r="I523" s="58"/>
      <c r="J523" s="58">
        <v>2018</v>
      </c>
      <c r="K523" s="58"/>
      <c r="L523" s="59">
        <v>2019</v>
      </c>
      <c r="M523" s="58"/>
      <c r="N523" s="57">
        <v>2015</v>
      </c>
      <c r="O523" s="58"/>
      <c r="P523" s="58">
        <v>2016</v>
      </c>
      <c r="Q523" s="58"/>
      <c r="R523" s="58">
        <v>2017</v>
      </c>
      <c r="S523" s="58"/>
      <c r="T523" s="58">
        <v>2018</v>
      </c>
      <c r="U523" s="58"/>
      <c r="V523" s="59">
        <v>2019</v>
      </c>
      <c r="W523" s="58"/>
      <c r="X523" s="57">
        <v>2015</v>
      </c>
      <c r="Y523" s="58"/>
      <c r="Z523" s="58">
        <v>2016</v>
      </c>
      <c r="AA523" s="58"/>
      <c r="AB523" s="58">
        <v>2017</v>
      </c>
      <c r="AC523" s="58"/>
      <c r="AD523" s="58">
        <v>2018</v>
      </c>
      <c r="AE523" s="58"/>
      <c r="AF523" s="59">
        <v>2019</v>
      </c>
      <c r="AG523" s="60"/>
    </row>
    <row r="524" spans="1:33" x14ac:dyDescent="0.2">
      <c r="B524" s="61" t="s">
        <v>28</v>
      </c>
      <c r="C524" s="62" t="s">
        <v>575</v>
      </c>
      <c r="D524" s="84">
        <v>3.7369248214094464</v>
      </c>
      <c r="E524" s="64"/>
      <c r="F524" s="85">
        <v>1.6716217869911911</v>
      </c>
      <c r="G524" s="64"/>
      <c r="H524" s="95" t="s">
        <v>53</v>
      </c>
      <c r="I524" s="64"/>
      <c r="J524" s="85">
        <v>1.648185037171205</v>
      </c>
      <c r="K524" s="64"/>
      <c r="L524" s="86">
        <v>1.9444855959482705</v>
      </c>
      <c r="M524" s="64"/>
      <c r="N524" s="84">
        <v>4.7640453267212211</v>
      </c>
      <c r="O524" s="64"/>
      <c r="P524" s="85">
        <v>1.226443983880394</v>
      </c>
      <c r="Q524" s="64"/>
      <c r="R524" s="85">
        <v>5.1325317252048022</v>
      </c>
      <c r="S524" s="64"/>
      <c r="T524" s="85">
        <v>2.1934660336616369</v>
      </c>
      <c r="U524" s="64"/>
      <c r="V524" s="86">
        <v>2.1101685329823461</v>
      </c>
      <c r="W524" s="64"/>
      <c r="X524" s="84">
        <v>3.7427061503363959</v>
      </c>
      <c r="Y524" s="64"/>
      <c r="Z524" s="85">
        <v>1.0251550253993691</v>
      </c>
      <c r="AA524" s="64"/>
      <c r="AB524" s="85">
        <v>4.1343209152947207</v>
      </c>
      <c r="AC524" s="64"/>
      <c r="AD524" s="85">
        <v>1.7095064199048944</v>
      </c>
      <c r="AE524" s="64"/>
      <c r="AF524" s="86">
        <v>1.6931827700968034</v>
      </c>
      <c r="AG524" s="67"/>
    </row>
    <row r="525" spans="1:33" x14ac:dyDescent="0.2">
      <c r="B525" s="68"/>
      <c r="C525" s="69" t="s">
        <v>576</v>
      </c>
      <c r="D525" s="84">
        <v>3.7369248214094464</v>
      </c>
      <c r="E525" s="64"/>
      <c r="F525" s="85">
        <v>1.6716217869911909</v>
      </c>
      <c r="G525" s="64"/>
      <c r="H525" s="95" t="s">
        <v>53</v>
      </c>
      <c r="I525" s="64"/>
      <c r="J525" s="85">
        <v>1.648185037171205</v>
      </c>
      <c r="K525" s="64"/>
      <c r="L525" s="86">
        <v>1.9444855959482705</v>
      </c>
      <c r="M525" s="64"/>
      <c r="N525" s="84">
        <v>4.7640453267212211</v>
      </c>
      <c r="O525" s="64"/>
      <c r="P525" s="85">
        <v>1.226443983880394</v>
      </c>
      <c r="Q525" s="64"/>
      <c r="R525" s="85">
        <v>5.1325317252048022</v>
      </c>
      <c r="S525" s="64"/>
      <c r="T525" s="85">
        <v>2.1934660336616369</v>
      </c>
      <c r="U525" s="64"/>
      <c r="V525" s="86">
        <v>2.1101685329823461</v>
      </c>
      <c r="W525" s="64"/>
      <c r="X525" s="84">
        <v>3.7427061503363959</v>
      </c>
      <c r="Y525" s="64"/>
      <c r="Z525" s="85">
        <v>1.0251550253993684</v>
      </c>
      <c r="AA525" s="64"/>
      <c r="AB525" s="85">
        <v>4.1343209152947207</v>
      </c>
      <c r="AC525" s="64"/>
      <c r="AD525" s="85">
        <v>1.7095064199048944</v>
      </c>
      <c r="AE525" s="64"/>
      <c r="AF525" s="86">
        <v>1.693182770096803</v>
      </c>
      <c r="AG525" s="67"/>
    </row>
    <row r="526" spans="1:33" x14ac:dyDescent="0.2">
      <c r="B526" s="70"/>
      <c r="C526" s="71" t="s">
        <v>51</v>
      </c>
      <c r="D526" s="87"/>
      <c r="E526" s="73"/>
      <c r="F526" s="88"/>
      <c r="G526" s="73"/>
      <c r="H526" s="88"/>
      <c r="I526" s="73"/>
      <c r="J526" s="88"/>
      <c r="K526" s="73"/>
      <c r="L526" s="89"/>
      <c r="M526" s="73"/>
      <c r="N526" s="87"/>
      <c r="O526" s="73"/>
      <c r="P526" s="88"/>
      <c r="Q526" s="73"/>
      <c r="R526" s="88"/>
      <c r="S526" s="73"/>
      <c r="T526" s="88"/>
      <c r="U526" s="73"/>
      <c r="V526" s="89"/>
      <c r="W526" s="73"/>
      <c r="X526" s="87"/>
      <c r="Y526" s="73"/>
      <c r="Z526" s="88"/>
      <c r="AA526" s="73"/>
      <c r="AB526" s="88"/>
      <c r="AC526" s="73"/>
      <c r="AD526" s="88"/>
      <c r="AE526" s="73"/>
      <c r="AF526" s="89"/>
      <c r="AG526" s="75"/>
    </row>
    <row r="527" spans="1:33" x14ac:dyDescent="0.2">
      <c r="B527" s="61" t="s">
        <v>18</v>
      </c>
      <c r="C527" s="76" t="s">
        <v>575</v>
      </c>
      <c r="D527" s="94" t="s">
        <v>53</v>
      </c>
      <c r="E527" s="64"/>
      <c r="F527" s="95" t="s">
        <v>53</v>
      </c>
      <c r="G527" s="64"/>
      <c r="H527" s="95" t="s">
        <v>53</v>
      </c>
      <c r="I527" s="64"/>
      <c r="J527" s="95" t="s">
        <v>53</v>
      </c>
      <c r="K527" s="64"/>
      <c r="L527" s="86" t="s">
        <v>53</v>
      </c>
      <c r="M527" s="64"/>
      <c r="N527" s="84">
        <v>6.5907474693352643</v>
      </c>
      <c r="O527" s="64"/>
      <c r="P527" s="95" t="s">
        <v>53</v>
      </c>
      <c r="Q527" s="64"/>
      <c r="R527" s="95" t="s">
        <v>53</v>
      </c>
      <c r="S527" s="64"/>
      <c r="T527" s="85">
        <v>3.4703332684655059</v>
      </c>
      <c r="U527" s="64"/>
      <c r="V527" s="86">
        <v>4.6046922897499458</v>
      </c>
      <c r="W527" s="64"/>
      <c r="X527" s="84">
        <v>4.9157909158208994</v>
      </c>
      <c r="Y527" s="64"/>
      <c r="Z527" s="85">
        <v>1.4334579952330451</v>
      </c>
      <c r="AA527" s="64"/>
      <c r="AB527" s="85">
        <v>2.4886920987580949</v>
      </c>
      <c r="AC527" s="64"/>
      <c r="AD527" s="85">
        <v>2.8212310742102389</v>
      </c>
      <c r="AE527" s="64"/>
      <c r="AF527" s="86">
        <v>3.6380103356563005</v>
      </c>
      <c r="AG527" s="67"/>
    </row>
    <row r="528" spans="1:33" x14ac:dyDescent="0.2">
      <c r="B528" s="68"/>
      <c r="C528" s="77" t="s">
        <v>576</v>
      </c>
      <c r="D528" s="94" t="s">
        <v>53</v>
      </c>
      <c r="E528" s="64"/>
      <c r="F528" s="95" t="s">
        <v>53</v>
      </c>
      <c r="G528" s="64"/>
      <c r="H528" s="95" t="s">
        <v>53</v>
      </c>
      <c r="I528" s="64"/>
      <c r="J528" s="95" t="s">
        <v>53</v>
      </c>
      <c r="K528" s="64"/>
      <c r="L528" s="86" t="s">
        <v>53</v>
      </c>
      <c r="M528" s="64"/>
      <c r="N528" s="84">
        <v>6.5907474693352643</v>
      </c>
      <c r="O528" s="64"/>
      <c r="P528" s="95" t="s">
        <v>53</v>
      </c>
      <c r="Q528" s="64"/>
      <c r="R528" s="95" t="s">
        <v>53</v>
      </c>
      <c r="S528" s="64"/>
      <c r="T528" s="85">
        <v>3.4703332684655059</v>
      </c>
      <c r="U528" s="64"/>
      <c r="V528" s="86">
        <v>4.6046922897499458</v>
      </c>
      <c r="W528" s="64"/>
      <c r="X528" s="84">
        <v>4.9157909158208994</v>
      </c>
      <c r="Y528" s="64"/>
      <c r="Z528" s="85">
        <v>1.4334579952330448</v>
      </c>
      <c r="AA528" s="64"/>
      <c r="AB528" s="85">
        <v>2.4886920987580954</v>
      </c>
      <c r="AC528" s="64"/>
      <c r="AD528" s="85">
        <v>2.8212310742102393</v>
      </c>
      <c r="AE528" s="64"/>
      <c r="AF528" s="86">
        <v>3.6380103356563018</v>
      </c>
      <c r="AG528" s="67"/>
    </row>
    <row r="529" spans="2:33" x14ac:dyDescent="0.2">
      <c r="B529" s="70"/>
      <c r="C529" s="78" t="s">
        <v>51</v>
      </c>
      <c r="D529" s="87"/>
      <c r="E529" s="73"/>
      <c r="F529" s="88"/>
      <c r="G529" s="73"/>
      <c r="H529" s="88"/>
      <c r="I529" s="73"/>
      <c r="J529" s="88"/>
      <c r="K529" s="73"/>
      <c r="L529" s="89"/>
      <c r="M529" s="73"/>
      <c r="N529" s="87"/>
      <c r="O529" s="73"/>
      <c r="P529" s="88"/>
      <c r="Q529" s="73"/>
      <c r="R529" s="88"/>
      <c r="S529" s="73"/>
      <c r="T529" s="88"/>
      <c r="U529" s="73"/>
      <c r="V529" s="89"/>
      <c r="W529" s="73"/>
      <c r="X529" s="87"/>
      <c r="Y529" s="73"/>
      <c r="Z529" s="88"/>
      <c r="AA529" s="73"/>
      <c r="AB529" s="88"/>
      <c r="AC529" s="73"/>
      <c r="AD529" s="88"/>
      <c r="AE529" s="73"/>
      <c r="AF529" s="89"/>
      <c r="AG529" s="75"/>
    </row>
    <row r="530" spans="2:33" x14ac:dyDescent="0.2">
      <c r="B530" s="61" t="s">
        <v>20</v>
      </c>
      <c r="C530" s="76" t="s">
        <v>575</v>
      </c>
      <c r="D530" s="84">
        <v>4.3269017965956511</v>
      </c>
      <c r="E530" s="64"/>
      <c r="F530" s="85">
        <v>1.8127814320475593</v>
      </c>
      <c r="G530" s="64"/>
      <c r="H530" s="95" t="s">
        <v>53</v>
      </c>
      <c r="I530" s="64"/>
      <c r="J530" s="85">
        <v>1.868470280970308</v>
      </c>
      <c r="K530" s="64"/>
      <c r="L530" s="86">
        <v>2.2718630750206765</v>
      </c>
      <c r="M530" s="64"/>
      <c r="N530" s="84">
        <v>5.8378146466666481</v>
      </c>
      <c r="O530" s="64"/>
      <c r="P530" s="85">
        <v>1.5343553132525631</v>
      </c>
      <c r="Q530" s="64"/>
      <c r="R530" s="85">
        <v>5.8099778754792721</v>
      </c>
      <c r="S530" s="64"/>
      <c r="T530" s="85">
        <v>2.5080081962652039</v>
      </c>
      <c r="U530" s="64"/>
      <c r="V530" s="86">
        <v>2.3328557447194624</v>
      </c>
      <c r="W530" s="64"/>
      <c r="X530" s="84">
        <v>4.5157477686517034</v>
      </c>
      <c r="Y530" s="64"/>
      <c r="Z530" s="85">
        <v>1.2555461643152612</v>
      </c>
      <c r="AA530" s="64"/>
      <c r="AB530" s="85">
        <v>4.8248206820999044</v>
      </c>
      <c r="AC530" s="64"/>
      <c r="AD530" s="85">
        <v>1.9728795247444377</v>
      </c>
      <c r="AE530" s="64"/>
      <c r="AF530" s="86">
        <v>1.8900875760503459</v>
      </c>
      <c r="AG530" s="67"/>
    </row>
    <row r="531" spans="2:33" x14ac:dyDescent="0.2">
      <c r="B531" s="68"/>
      <c r="C531" s="77" t="s">
        <v>576</v>
      </c>
      <c r="D531" s="84">
        <v>4.3269017965956511</v>
      </c>
      <c r="E531" s="64"/>
      <c r="F531" s="85">
        <v>1.8127814320475593</v>
      </c>
      <c r="G531" s="64"/>
      <c r="H531" s="95" t="s">
        <v>53</v>
      </c>
      <c r="I531" s="64"/>
      <c r="J531" s="95" t="s">
        <v>53</v>
      </c>
      <c r="K531" s="64"/>
      <c r="L531" s="86" t="s">
        <v>53</v>
      </c>
      <c r="M531" s="64"/>
      <c r="N531" s="84">
        <v>5.8378146466666481</v>
      </c>
      <c r="O531" s="64"/>
      <c r="P531" s="85">
        <v>1.534355313252564</v>
      </c>
      <c r="Q531" s="64"/>
      <c r="R531" s="95" t="s">
        <v>53</v>
      </c>
      <c r="S531" s="64"/>
      <c r="T531" s="95" t="s">
        <v>53</v>
      </c>
      <c r="U531" s="64"/>
      <c r="V531" s="86">
        <v>2.3328557447194633</v>
      </c>
      <c r="W531" s="64"/>
      <c r="X531" s="84">
        <v>4.5157477686517034</v>
      </c>
      <c r="Y531" s="64"/>
      <c r="Z531" s="85">
        <v>1.2555461643152608</v>
      </c>
      <c r="AA531" s="64"/>
      <c r="AB531" s="95" t="s">
        <v>53</v>
      </c>
      <c r="AC531" s="64"/>
      <c r="AD531" s="95" t="s">
        <v>53</v>
      </c>
      <c r="AE531" s="64"/>
      <c r="AF531" s="86">
        <v>1.8900875760503459</v>
      </c>
      <c r="AG531" s="67"/>
    </row>
    <row r="532" spans="2:33" x14ac:dyDescent="0.2">
      <c r="B532" s="70"/>
      <c r="C532" s="78" t="s">
        <v>51</v>
      </c>
      <c r="D532" s="87"/>
      <c r="E532" s="73"/>
      <c r="F532" s="88"/>
      <c r="G532" s="73"/>
      <c r="H532" s="88"/>
      <c r="I532" s="73"/>
      <c r="J532" s="88"/>
      <c r="K532" s="73"/>
      <c r="L532" s="89"/>
      <c r="M532" s="73"/>
      <c r="N532" s="87"/>
      <c r="O532" s="73"/>
      <c r="P532" s="88"/>
      <c r="Q532" s="73"/>
      <c r="R532" s="88"/>
      <c r="S532" s="73"/>
      <c r="T532" s="88"/>
      <c r="U532" s="73"/>
      <c r="V532" s="89"/>
      <c r="W532" s="73"/>
      <c r="X532" s="87"/>
      <c r="Y532" s="73"/>
      <c r="Z532" s="88"/>
      <c r="AA532" s="73"/>
      <c r="AB532" s="88"/>
      <c r="AC532" s="73"/>
      <c r="AD532" s="88"/>
      <c r="AE532" s="73"/>
      <c r="AF532" s="89"/>
      <c r="AG532" s="75"/>
    </row>
    <row r="533" spans="2:33" x14ac:dyDescent="0.2">
      <c r="B533" s="61" t="s">
        <v>19</v>
      </c>
      <c r="C533" s="76" t="s">
        <v>575</v>
      </c>
      <c r="D533" s="94" t="s">
        <v>53</v>
      </c>
      <c r="E533" s="64"/>
      <c r="F533" s="95" t="s">
        <v>53</v>
      </c>
      <c r="G533" s="64"/>
      <c r="H533" s="95" t="s">
        <v>53</v>
      </c>
      <c r="I533" s="64"/>
      <c r="J533" s="95" t="s">
        <v>53</v>
      </c>
      <c r="K533" s="64"/>
      <c r="L533" s="86" t="s">
        <v>53</v>
      </c>
      <c r="M533" s="64"/>
      <c r="N533" s="94" t="s">
        <v>53</v>
      </c>
      <c r="O533" s="64"/>
      <c r="P533" s="95" t="s">
        <v>53</v>
      </c>
      <c r="Q533" s="64"/>
      <c r="R533" s="95" t="s">
        <v>53</v>
      </c>
      <c r="S533" s="64"/>
      <c r="T533" s="95" t="s">
        <v>53</v>
      </c>
      <c r="U533" s="64"/>
      <c r="V533" s="86" t="s">
        <v>53</v>
      </c>
      <c r="W533" s="64"/>
      <c r="X533" s="94" t="s">
        <v>53</v>
      </c>
      <c r="Y533" s="64"/>
      <c r="Z533" s="95" t="s">
        <v>53</v>
      </c>
      <c r="AA533" s="64"/>
      <c r="AB533" s="95" t="s">
        <v>53</v>
      </c>
      <c r="AC533" s="64"/>
      <c r="AD533" s="95" t="s">
        <v>53</v>
      </c>
      <c r="AE533" s="64"/>
      <c r="AF533" s="86">
        <v>6.9005944142993672</v>
      </c>
      <c r="AG533" s="67"/>
    </row>
    <row r="534" spans="2:33" x14ac:dyDescent="0.2">
      <c r="B534" s="68"/>
      <c r="C534" s="77" t="s">
        <v>576</v>
      </c>
      <c r="D534" s="94" t="s">
        <v>53</v>
      </c>
      <c r="E534" s="64"/>
      <c r="F534" s="95" t="s">
        <v>53</v>
      </c>
      <c r="G534" s="64"/>
      <c r="H534" s="95" t="s">
        <v>53</v>
      </c>
      <c r="I534" s="64"/>
      <c r="J534" s="95" t="s">
        <v>53</v>
      </c>
      <c r="K534" s="64"/>
      <c r="L534" s="86" t="s">
        <v>53</v>
      </c>
      <c r="M534" s="64"/>
      <c r="N534" s="94" t="s">
        <v>53</v>
      </c>
      <c r="O534" s="64"/>
      <c r="P534" s="95" t="s">
        <v>53</v>
      </c>
      <c r="Q534" s="64"/>
      <c r="R534" s="95" t="s">
        <v>53</v>
      </c>
      <c r="S534" s="64"/>
      <c r="T534" s="95" t="s">
        <v>53</v>
      </c>
      <c r="U534" s="64"/>
      <c r="V534" s="86" t="s">
        <v>53</v>
      </c>
      <c r="W534" s="64"/>
      <c r="X534" s="94" t="s">
        <v>53</v>
      </c>
      <c r="Y534" s="64"/>
      <c r="Z534" s="95" t="s">
        <v>53</v>
      </c>
      <c r="AA534" s="64"/>
      <c r="AB534" s="95" t="s">
        <v>53</v>
      </c>
      <c r="AC534" s="64"/>
      <c r="AD534" s="95" t="s">
        <v>53</v>
      </c>
      <c r="AE534" s="64"/>
      <c r="AF534" s="86">
        <v>6.9005944142993672</v>
      </c>
      <c r="AG534" s="67"/>
    </row>
    <row r="535" spans="2:33" x14ac:dyDescent="0.2">
      <c r="B535" s="70"/>
      <c r="C535" s="79" t="s">
        <v>51</v>
      </c>
      <c r="D535" s="87"/>
      <c r="E535" s="73"/>
      <c r="F535" s="88"/>
      <c r="G535" s="73"/>
      <c r="H535" s="88"/>
      <c r="I535" s="73"/>
      <c r="J535" s="88"/>
      <c r="K535" s="73"/>
      <c r="L535" s="89"/>
      <c r="M535" s="73"/>
      <c r="N535" s="87"/>
      <c r="O535" s="73"/>
      <c r="P535" s="88"/>
      <c r="Q535" s="73"/>
      <c r="R535" s="88"/>
      <c r="S535" s="73"/>
      <c r="T535" s="88"/>
      <c r="U535" s="73"/>
      <c r="V535" s="89"/>
      <c r="W535" s="73"/>
      <c r="X535" s="87"/>
      <c r="Y535" s="73"/>
      <c r="Z535" s="88"/>
      <c r="AA535" s="73"/>
      <c r="AB535" s="88"/>
      <c r="AC535" s="73"/>
      <c r="AD535" s="88"/>
      <c r="AE535" s="73"/>
      <c r="AF535" s="89"/>
      <c r="AG535" s="75"/>
    </row>
    <row r="536" spans="2:33" x14ac:dyDescent="0.2">
      <c r="B536" s="49" t="s">
        <v>518</v>
      </c>
    </row>
    <row r="537" spans="2:33" x14ac:dyDescent="0.2">
      <c r="B537" s="49" t="s">
        <v>519</v>
      </c>
    </row>
    <row r="539" spans="2:33" x14ac:dyDescent="0.2">
      <c r="B539" s="90" t="s">
        <v>59</v>
      </c>
    </row>
    <row r="540" spans="2:33" x14ac:dyDescent="0.2">
      <c r="B540" s="91"/>
      <c r="C540" s="49" t="s">
        <v>60</v>
      </c>
    </row>
    <row r="541" spans="2:33" x14ac:dyDescent="0.2">
      <c r="B541" s="92"/>
      <c r="C541" s="49" t="s">
        <v>61</v>
      </c>
    </row>
    <row r="542" spans="2:33" x14ac:dyDescent="0.2">
      <c r="B542" s="93"/>
      <c r="C542" s="49" t="s">
        <v>62</v>
      </c>
    </row>
    <row r="543" spans="2:33" x14ac:dyDescent="0.2">
      <c r="B543" s="49" t="s">
        <v>727</v>
      </c>
    </row>
    <row r="544" spans="2:33" ht="12.75" thickBot="1" x14ac:dyDescent="0.25">
      <c r="B544" s="50" t="s">
        <v>730</v>
      </c>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c r="AC544" s="50"/>
      <c r="AD544" s="50"/>
      <c r="AE544" s="50"/>
      <c r="AF544" s="50"/>
      <c r="AG544" s="50"/>
    </row>
    <row r="545" spans="1:33" ht="12.75" thickTop="1" x14ac:dyDescent="0.2">
      <c r="B545" s="51" t="s">
        <v>50</v>
      </c>
    </row>
    <row r="547" spans="1:33" s="52" customFormat="1" ht="26.25" customHeight="1" x14ac:dyDescent="0.2">
      <c r="A547" s="52" t="s">
        <v>577</v>
      </c>
      <c r="B547" s="52" t="s">
        <v>263</v>
      </c>
      <c r="C547" s="127" t="s">
        <v>578</v>
      </c>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c r="AA547" s="128"/>
      <c r="AB547" s="128"/>
      <c r="AC547" s="128"/>
      <c r="AD547" s="128"/>
      <c r="AE547" s="128"/>
      <c r="AF547" s="128"/>
      <c r="AG547" s="128"/>
    </row>
    <row r="549" spans="1:33" x14ac:dyDescent="0.2">
      <c r="D549" s="54" t="s">
        <v>56</v>
      </c>
      <c r="E549" s="55"/>
      <c r="F549" s="55"/>
      <c r="G549" s="55"/>
      <c r="H549" s="55"/>
      <c r="I549" s="55"/>
      <c r="J549" s="55"/>
      <c r="K549" s="55"/>
      <c r="L549" s="55"/>
      <c r="M549" s="55"/>
      <c r="N549" s="54" t="s">
        <v>57</v>
      </c>
      <c r="O549" s="55"/>
      <c r="P549" s="55"/>
      <c r="Q549" s="55"/>
      <c r="R549" s="55"/>
      <c r="S549" s="55"/>
      <c r="T549" s="55"/>
      <c r="U549" s="55"/>
      <c r="V549" s="55"/>
      <c r="W549" s="55"/>
      <c r="X549" s="54" t="s">
        <v>58</v>
      </c>
      <c r="Y549" s="55"/>
      <c r="Z549" s="55"/>
      <c r="AA549" s="55"/>
      <c r="AB549" s="55"/>
      <c r="AC549" s="55"/>
      <c r="AD549" s="55"/>
      <c r="AE549" s="55"/>
      <c r="AF549" s="55"/>
      <c r="AG549" s="56"/>
    </row>
    <row r="550" spans="1:33" x14ac:dyDescent="0.2">
      <c r="D550" s="57">
        <v>2015</v>
      </c>
      <c r="E550" s="58"/>
      <c r="F550" s="58">
        <v>2016</v>
      </c>
      <c r="G550" s="58"/>
      <c r="H550" s="58">
        <v>2017</v>
      </c>
      <c r="I550" s="58"/>
      <c r="J550" s="58">
        <v>2018</v>
      </c>
      <c r="K550" s="58"/>
      <c r="L550" s="59">
        <v>2019</v>
      </c>
      <c r="M550" s="58"/>
      <c r="N550" s="57">
        <v>2015</v>
      </c>
      <c r="O550" s="58"/>
      <c r="P550" s="58">
        <v>2016</v>
      </c>
      <c r="Q550" s="58"/>
      <c r="R550" s="58">
        <v>2017</v>
      </c>
      <c r="S550" s="58"/>
      <c r="T550" s="58">
        <v>2018</v>
      </c>
      <c r="U550" s="58"/>
      <c r="V550" s="59">
        <v>2019</v>
      </c>
      <c r="W550" s="58"/>
      <c r="X550" s="57">
        <v>2015</v>
      </c>
      <c r="Y550" s="58"/>
      <c r="Z550" s="58">
        <v>2016</v>
      </c>
      <c r="AA550" s="58"/>
      <c r="AB550" s="58">
        <v>2017</v>
      </c>
      <c r="AC550" s="58"/>
      <c r="AD550" s="58">
        <v>2018</v>
      </c>
      <c r="AE550" s="58"/>
      <c r="AF550" s="59">
        <v>2019</v>
      </c>
      <c r="AG550" s="60"/>
    </row>
    <row r="551" spans="1:33" x14ac:dyDescent="0.2">
      <c r="B551" s="61" t="s">
        <v>28</v>
      </c>
      <c r="C551" s="62" t="s">
        <v>579</v>
      </c>
      <c r="D551" s="94" t="s">
        <v>53</v>
      </c>
      <c r="E551" s="64"/>
      <c r="F551" s="95" t="s">
        <v>53</v>
      </c>
      <c r="G551" s="64"/>
      <c r="H551" s="95" t="s">
        <v>53</v>
      </c>
      <c r="I551" s="64"/>
      <c r="J551" s="85">
        <v>3.16153254756397</v>
      </c>
      <c r="K551" s="64"/>
      <c r="L551" s="86">
        <v>3.3427836390215888</v>
      </c>
      <c r="M551" s="64"/>
      <c r="N551" s="94" t="s">
        <v>53</v>
      </c>
      <c r="O551" s="64"/>
      <c r="P551" s="95" t="s">
        <v>53</v>
      </c>
      <c r="Q551" s="64"/>
      <c r="R551" s="95" t="s">
        <v>53</v>
      </c>
      <c r="S551" s="64"/>
      <c r="T551" s="85">
        <v>7.0181483965699645</v>
      </c>
      <c r="U551" s="64"/>
      <c r="V551" s="86">
        <v>5.9966928002427995</v>
      </c>
      <c r="W551" s="64"/>
      <c r="X551" s="94" t="s">
        <v>53</v>
      </c>
      <c r="Y551" s="64"/>
      <c r="Z551" s="95" t="s">
        <v>53</v>
      </c>
      <c r="AA551" s="64"/>
      <c r="AB551" s="95" t="s">
        <v>53</v>
      </c>
      <c r="AC551" s="64"/>
      <c r="AD551" s="85">
        <v>5.6004050809486374</v>
      </c>
      <c r="AE551" s="64"/>
      <c r="AF551" s="86">
        <v>4.7170360452171298</v>
      </c>
      <c r="AG551" s="67"/>
    </row>
    <row r="552" spans="1:33" x14ac:dyDescent="0.2">
      <c r="B552" s="68"/>
      <c r="C552" s="69" t="s">
        <v>580</v>
      </c>
      <c r="D552" s="94" t="s">
        <v>53</v>
      </c>
      <c r="E552" s="64"/>
      <c r="F552" s="95" t="s">
        <v>53</v>
      </c>
      <c r="G552" s="64"/>
      <c r="H552" s="95" t="s">
        <v>53</v>
      </c>
      <c r="I552" s="64"/>
      <c r="J552" s="85">
        <v>3.16153254756397</v>
      </c>
      <c r="K552" s="64"/>
      <c r="L552" s="86">
        <v>3.3427836390215888</v>
      </c>
      <c r="M552" s="64"/>
      <c r="N552" s="94" t="s">
        <v>53</v>
      </c>
      <c r="O552" s="64"/>
      <c r="P552" s="95" t="s">
        <v>53</v>
      </c>
      <c r="Q552" s="64"/>
      <c r="R552" s="95" t="s">
        <v>53</v>
      </c>
      <c r="S552" s="64"/>
      <c r="T552" s="85">
        <v>7.0181483965699636</v>
      </c>
      <c r="U552" s="64"/>
      <c r="V552" s="86">
        <v>5.9966928002427995</v>
      </c>
      <c r="W552" s="64"/>
      <c r="X552" s="94" t="s">
        <v>53</v>
      </c>
      <c r="Y552" s="64"/>
      <c r="Z552" s="95" t="s">
        <v>53</v>
      </c>
      <c r="AA552" s="64"/>
      <c r="AB552" s="95" t="s">
        <v>53</v>
      </c>
      <c r="AC552" s="64"/>
      <c r="AD552" s="85">
        <v>5.6004050809486374</v>
      </c>
      <c r="AE552" s="64"/>
      <c r="AF552" s="86">
        <v>4.7170360452171298</v>
      </c>
      <c r="AG552" s="67"/>
    </row>
    <row r="553" spans="1:33" x14ac:dyDescent="0.2">
      <c r="B553" s="70"/>
      <c r="C553" s="71" t="s">
        <v>51</v>
      </c>
      <c r="D553" s="87"/>
      <c r="E553" s="73"/>
      <c r="F553" s="88"/>
      <c r="G553" s="73"/>
      <c r="H553" s="88"/>
      <c r="I553" s="73"/>
      <c r="J553" s="88"/>
      <c r="K553" s="73"/>
      <c r="L553" s="89"/>
      <c r="M553" s="73"/>
      <c r="N553" s="87"/>
      <c r="O553" s="73"/>
      <c r="P553" s="88"/>
      <c r="Q553" s="73"/>
      <c r="R553" s="88"/>
      <c r="S553" s="73"/>
      <c r="T553" s="88"/>
      <c r="U553" s="73"/>
      <c r="V553" s="89"/>
      <c r="W553" s="73"/>
      <c r="X553" s="87"/>
      <c r="Y553" s="73"/>
      <c r="Z553" s="88"/>
      <c r="AA553" s="73"/>
      <c r="AB553" s="88"/>
      <c r="AC553" s="73"/>
      <c r="AD553" s="88"/>
      <c r="AE553" s="73"/>
      <c r="AF553" s="89"/>
      <c r="AG553" s="75"/>
    </row>
    <row r="554" spans="1:33" x14ac:dyDescent="0.2">
      <c r="B554" s="61" t="s">
        <v>18</v>
      </c>
      <c r="C554" s="76" t="s">
        <v>579</v>
      </c>
      <c r="D554" s="94" t="s">
        <v>53</v>
      </c>
      <c r="E554" s="64"/>
      <c r="F554" s="95" t="s">
        <v>53</v>
      </c>
      <c r="G554" s="64"/>
      <c r="H554" s="95" t="s">
        <v>53</v>
      </c>
      <c r="I554" s="64"/>
      <c r="J554" s="95" t="s">
        <v>53</v>
      </c>
      <c r="K554" s="64"/>
      <c r="L554" s="86" t="s">
        <v>53</v>
      </c>
      <c r="M554" s="64"/>
      <c r="N554" s="94" t="s">
        <v>53</v>
      </c>
      <c r="O554" s="64"/>
      <c r="P554" s="95" t="s">
        <v>53</v>
      </c>
      <c r="Q554" s="64"/>
      <c r="R554" s="95" t="s">
        <v>53</v>
      </c>
      <c r="S554" s="64"/>
      <c r="T554" s="95" t="s">
        <v>53</v>
      </c>
      <c r="U554" s="64"/>
      <c r="V554" s="86">
        <v>6.0414062618534112</v>
      </c>
      <c r="W554" s="64"/>
      <c r="X554" s="94" t="s">
        <v>53</v>
      </c>
      <c r="Y554" s="64"/>
      <c r="Z554" s="95" t="s">
        <v>53</v>
      </c>
      <c r="AA554" s="64"/>
      <c r="AB554" s="95" t="s">
        <v>53</v>
      </c>
      <c r="AC554" s="64"/>
      <c r="AD554" s="85">
        <v>3.6768366310701697</v>
      </c>
      <c r="AE554" s="64"/>
      <c r="AF554" s="86">
        <v>4.5885054771900338</v>
      </c>
      <c r="AG554" s="67"/>
    </row>
    <row r="555" spans="1:33" x14ac:dyDescent="0.2">
      <c r="B555" s="68"/>
      <c r="C555" s="77" t="s">
        <v>580</v>
      </c>
      <c r="D555" s="94" t="s">
        <v>53</v>
      </c>
      <c r="E555" s="64"/>
      <c r="F555" s="95" t="s">
        <v>53</v>
      </c>
      <c r="G555" s="64"/>
      <c r="H555" s="95" t="s">
        <v>53</v>
      </c>
      <c r="I555" s="64"/>
      <c r="J555" s="95" t="s">
        <v>53</v>
      </c>
      <c r="K555" s="64"/>
      <c r="L555" s="86" t="s">
        <v>53</v>
      </c>
      <c r="M555" s="64"/>
      <c r="N555" s="94" t="s">
        <v>53</v>
      </c>
      <c r="O555" s="64"/>
      <c r="P555" s="95" t="s">
        <v>53</v>
      </c>
      <c r="Q555" s="64"/>
      <c r="R555" s="95" t="s">
        <v>53</v>
      </c>
      <c r="S555" s="64"/>
      <c r="T555" s="95" t="s">
        <v>53</v>
      </c>
      <c r="U555" s="64"/>
      <c r="V555" s="86">
        <v>6.0414062618534112</v>
      </c>
      <c r="W555" s="64"/>
      <c r="X555" s="94" t="s">
        <v>53</v>
      </c>
      <c r="Y555" s="64"/>
      <c r="Z555" s="95" t="s">
        <v>53</v>
      </c>
      <c r="AA555" s="64"/>
      <c r="AB555" s="95" t="s">
        <v>53</v>
      </c>
      <c r="AC555" s="64"/>
      <c r="AD555" s="85">
        <v>3.6768366310701692</v>
      </c>
      <c r="AE555" s="64"/>
      <c r="AF555" s="86">
        <v>4.5885054771900338</v>
      </c>
      <c r="AG555" s="67"/>
    </row>
    <row r="556" spans="1:33" x14ac:dyDescent="0.2">
      <c r="B556" s="70"/>
      <c r="C556" s="78" t="s">
        <v>51</v>
      </c>
      <c r="D556" s="87"/>
      <c r="E556" s="73"/>
      <c r="F556" s="88"/>
      <c r="G556" s="73"/>
      <c r="H556" s="88"/>
      <c r="I556" s="73"/>
      <c r="J556" s="88"/>
      <c r="K556" s="73"/>
      <c r="L556" s="89"/>
      <c r="M556" s="73"/>
      <c r="N556" s="87"/>
      <c r="O556" s="73"/>
      <c r="P556" s="88"/>
      <c r="Q556" s="73"/>
      <c r="R556" s="88"/>
      <c r="S556" s="73"/>
      <c r="T556" s="88"/>
      <c r="U556" s="73"/>
      <c r="V556" s="89"/>
      <c r="W556" s="73"/>
      <c r="X556" s="87"/>
      <c r="Y556" s="73"/>
      <c r="Z556" s="88"/>
      <c r="AA556" s="73"/>
      <c r="AB556" s="88"/>
      <c r="AC556" s="73"/>
      <c r="AD556" s="88"/>
      <c r="AE556" s="73"/>
      <c r="AF556" s="89"/>
      <c r="AG556" s="75"/>
    </row>
    <row r="557" spans="1:33" x14ac:dyDescent="0.2">
      <c r="B557" s="61" t="s">
        <v>20</v>
      </c>
      <c r="C557" s="76" t="s">
        <v>579</v>
      </c>
      <c r="D557" s="94" t="s">
        <v>53</v>
      </c>
      <c r="E557" s="64"/>
      <c r="F557" s="95" t="s">
        <v>53</v>
      </c>
      <c r="G557" s="64"/>
      <c r="H557" s="95" t="s">
        <v>53</v>
      </c>
      <c r="I557" s="64"/>
      <c r="J557" s="85">
        <v>4.3049445383607425</v>
      </c>
      <c r="K557" s="64"/>
      <c r="L557" s="86">
        <v>3.7356511986829357</v>
      </c>
      <c r="M557" s="64"/>
      <c r="N557" s="94" t="s">
        <v>53</v>
      </c>
      <c r="O557" s="64"/>
      <c r="P557" s="95" t="s">
        <v>53</v>
      </c>
      <c r="Q557" s="64"/>
      <c r="R557" s="95" t="s">
        <v>53</v>
      </c>
      <c r="S557" s="64"/>
      <c r="T557" s="85">
        <v>8.1737390252883131</v>
      </c>
      <c r="U557" s="64"/>
      <c r="V557" s="86">
        <v>7.1546334801942617</v>
      </c>
      <c r="W557" s="64"/>
      <c r="X557" s="94" t="s">
        <v>53</v>
      </c>
      <c r="Y557" s="64"/>
      <c r="Z557" s="95" t="s">
        <v>53</v>
      </c>
      <c r="AA557" s="64"/>
      <c r="AB557" s="95" t="s">
        <v>53</v>
      </c>
      <c r="AC557" s="64"/>
      <c r="AD557" s="85">
        <v>6.8026844832662761</v>
      </c>
      <c r="AE557" s="64"/>
      <c r="AF557" s="86">
        <v>5.6579546484130745</v>
      </c>
      <c r="AG557" s="67"/>
    </row>
    <row r="558" spans="1:33" x14ac:dyDescent="0.2">
      <c r="B558" s="68"/>
      <c r="C558" s="77" t="s">
        <v>580</v>
      </c>
      <c r="D558" s="94" t="s">
        <v>53</v>
      </c>
      <c r="E558" s="64"/>
      <c r="F558" s="95" t="s">
        <v>53</v>
      </c>
      <c r="G558" s="64"/>
      <c r="H558" s="95" t="s">
        <v>53</v>
      </c>
      <c r="I558" s="64"/>
      <c r="J558" s="95" t="s">
        <v>53</v>
      </c>
      <c r="K558" s="64"/>
      <c r="L558" s="86">
        <v>3.7356511986829357</v>
      </c>
      <c r="M558" s="64"/>
      <c r="N558" s="94" t="s">
        <v>53</v>
      </c>
      <c r="O558" s="64"/>
      <c r="P558" s="95" t="s">
        <v>53</v>
      </c>
      <c r="Q558" s="64"/>
      <c r="R558" s="95" t="s">
        <v>53</v>
      </c>
      <c r="S558" s="64"/>
      <c r="T558" s="95" t="s">
        <v>53</v>
      </c>
      <c r="U558" s="64"/>
      <c r="V558" s="86">
        <v>7.1546334801942617</v>
      </c>
      <c r="W558" s="64"/>
      <c r="X558" s="94" t="s">
        <v>53</v>
      </c>
      <c r="Y558" s="64"/>
      <c r="Z558" s="95" t="s">
        <v>53</v>
      </c>
      <c r="AA558" s="64"/>
      <c r="AB558" s="95" t="s">
        <v>53</v>
      </c>
      <c r="AC558" s="64"/>
      <c r="AD558" s="95" t="s">
        <v>53</v>
      </c>
      <c r="AE558" s="64"/>
      <c r="AF558" s="86">
        <v>5.6579546484130745</v>
      </c>
      <c r="AG558" s="67"/>
    </row>
    <row r="559" spans="1:33" x14ac:dyDescent="0.2">
      <c r="B559" s="70"/>
      <c r="C559" s="78" t="s">
        <v>51</v>
      </c>
      <c r="D559" s="87"/>
      <c r="E559" s="73"/>
      <c r="F559" s="88"/>
      <c r="G559" s="73"/>
      <c r="H559" s="88"/>
      <c r="I559" s="73"/>
      <c r="J559" s="88"/>
      <c r="K559" s="73"/>
      <c r="L559" s="89"/>
      <c r="M559" s="73"/>
      <c r="N559" s="87"/>
      <c r="O559" s="73"/>
      <c r="P559" s="88"/>
      <c r="Q559" s="73"/>
      <c r="R559" s="88"/>
      <c r="S559" s="73"/>
      <c r="T559" s="88"/>
      <c r="U559" s="73"/>
      <c r="V559" s="89"/>
      <c r="W559" s="73"/>
      <c r="X559" s="87"/>
      <c r="Y559" s="73"/>
      <c r="Z559" s="88"/>
      <c r="AA559" s="73"/>
      <c r="AB559" s="88"/>
      <c r="AC559" s="73"/>
      <c r="AD559" s="88"/>
      <c r="AE559" s="73"/>
      <c r="AF559" s="89"/>
      <c r="AG559" s="75"/>
    </row>
    <row r="560" spans="1:33" x14ac:dyDescent="0.2">
      <c r="B560" s="61" t="s">
        <v>19</v>
      </c>
      <c r="C560" s="76" t="s">
        <v>579</v>
      </c>
      <c r="D560" s="94" t="s">
        <v>53</v>
      </c>
      <c r="E560" s="64"/>
      <c r="F560" s="95" t="s">
        <v>53</v>
      </c>
      <c r="G560" s="64"/>
      <c r="H560" s="95" t="s">
        <v>53</v>
      </c>
      <c r="I560" s="64"/>
      <c r="J560" s="95" t="s">
        <v>53</v>
      </c>
      <c r="K560" s="64"/>
      <c r="L560" s="86" t="s">
        <v>53</v>
      </c>
      <c r="M560" s="64"/>
      <c r="N560" s="94" t="s">
        <v>53</v>
      </c>
      <c r="O560" s="64"/>
      <c r="P560" s="95" t="s">
        <v>53</v>
      </c>
      <c r="Q560" s="64"/>
      <c r="R560" s="95" t="s">
        <v>53</v>
      </c>
      <c r="S560" s="64"/>
      <c r="T560" s="95" t="s">
        <v>53</v>
      </c>
      <c r="U560" s="64"/>
      <c r="V560" s="86" t="s">
        <v>53</v>
      </c>
      <c r="W560" s="64"/>
      <c r="X560" s="94" t="s">
        <v>53</v>
      </c>
      <c r="Y560" s="64"/>
      <c r="Z560" s="95" t="s">
        <v>53</v>
      </c>
      <c r="AA560" s="64"/>
      <c r="AB560" s="95" t="s">
        <v>53</v>
      </c>
      <c r="AC560" s="64"/>
      <c r="AD560" s="95" t="s">
        <v>53</v>
      </c>
      <c r="AE560" s="64"/>
      <c r="AF560" s="86">
        <v>11.766807002451618</v>
      </c>
      <c r="AG560" s="67"/>
    </row>
    <row r="561" spans="1:33" x14ac:dyDescent="0.2">
      <c r="B561" s="68"/>
      <c r="C561" s="77" t="s">
        <v>580</v>
      </c>
      <c r="D561" s="94" t="s">
        <v>53</v>
      </c>
      <c r="E561" s="64"/>
      <c r="F561" s="95" t="s">
        <v>53</v>
      </c>
      <c r="G561" s="64"/>
      <c r="H561" s="95" t="s">
        <v>53</v>
      </c>
      <c r="I561" s="64"/>
      <c r="J561" s="95" t="s">
        <v>53</v>
      </c>
      <c r="K561" s="64"/>
      <c r="L561" s="86" t="s">
        <v>53</v>
      </c>
      <c r="M561" s="64"/>
      <c r="N561" s="94" t="s">
        <v>53</v>
      </c>
      <c r="O561" s="64"/>
      <c r="P561" s="95" t="s">
        <v>53</v>
      </c>
      <c r="Q561" s="64"/>
      <c r="R561" s="95" t="s">
        <v>53</v>
      </c>
      <c r="S561" s="64"/>
      <c r="T561" s="95" t="s">
        <v>53</v>
      </c>
      <c r="U561" s="64"/>
      <c r="V561" s="86" t="s">
        <v>53</v>
      </c>
      <c r="W561" s="64"/>
      <c r="X561" s="94" t="s">
        <v>53</v>
      </c>
      <c r="Y561" s="64"/>
      <c r="Z561" s="95" t="s">
        <v>53</v>
      </c>
      <c r="AA561" s="64"/>
      <c r="AB561" s="95" t="s">
        <v>53</v>
      </c>
      <c r="AC561" s="64"/>
      <c r="AD561" s="95" t="s">
        <v>53</v>
      </c>
      <c r="AE561" s="64"/>
      <c r="AF561" s="86">
        <v>11.766807002451618</v>
      </c>
      <c r="AG561" s="67"/>
    </row>
    <row r="562" spans="1:33" x14ac:dyDescent="0.2">
      <c r="B562" s="70"/>
      <c r="C562" s="79" t="s">
        <v>51</v>
      </c>
      <c r="D562" s="87"/>
      <c r="E562" s="73"/>
      <c r="F562" s="88"/>
      <c r="G562" s="73"/>
      <c r="H562" s="88"/>
      <c r="I562" s="73"/>
      <c r="J562" s="88"/>
      <c r="K562" s="73"/>
      <c r="L562" s="89"/>
      <c r="M562" s="73"/>
      <c r="N562" s="87"/>
      <c r="O562" s="73"/>
      <c r="P562" s="88"/>
      <c r="Q562" s="73"/>
      <c r="R562" s="88"/>
      <c r="S562" s="73"/>
      <c r="T562" s="88"/>
      <c r="U562" s="73"/>
      <c r="V562" s="89"/>
      <c r="W562" s="73"/>
      <c r="X562" s="87"/>
      <c r="Y562" s="73"/>
      <c r="Z562" s="88"/>
      <c r="AA562" s="73"/>
      <c r="AB562" s="88"/>
      <c r="AC562" s="73"/>
      <c r="AD562" s="88"/>
      <c r="AE562" s="73"/>
      <c r="AF562" s="89"/>
      <c r="AG562" s="75"/>
    </row>
    <row r="563" spans="1:33" x14ac:dyDescent="0.2">
      <c r="B563" s="49" t="s">
        <v>518</v>
      </c>
    </row>
    <row r="564" spans="1:33" x14ac:dyDescent="0.2">
      <c r="B564" s="49" t="s">
        <v>519</v>
      </c>
    </row>
    <row r="566" spans="1:33" x14ac:dyDescent="0.2">
      <c r="B566" s="90" t="s">
        <v>59</v>
      </c>
    </row>
    <row r="567" spans="1:33" x14ac:dyDescent="0.2">
      <c r="B567" s="91"/>
      <c r="C567" s="49" t="s">
        <v>60</v>
      </c>
    </row>
    <row r="568" spans="1:33" x14ac:dyDescent="0.2">
      <c r="B568" s="92"/>
      <c r="C568" s="49" t="s">
        <v>61</v>
      </c>
    </row>
    <row r="569" spans="1:33" x14ac:dyDescent="0.2">
      <c r="B569" s="93"/>
      <c r="C569" s="49" t="s">
        <v>62</v>
      </c>
    </row>
    <row r="570" spans="1:33" x14ac:dyDescent="0.2">
      <c r="B570" s="49" t="s">
        <v>727</v>
      </c>
    </row>
    <row r="571" spans="1:33" ht="12.75" thickBot="1" x14ac:dyDescent="0.25">
      <c r="B571" s="50" t="s">
        <v>730</v>
      </c>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c r="AD571" s="50"/>
      <c r="AE571" s="50"/>
      <c r="AF571" s="50"/>
      <c r="AG571" s="50"/>
    </row>
    <row r="572" spans="1:33" ht="12.75" thickTop="1" x14ac:dyDescent="0.2">
      <c r="B572" s="51" t="s">
        <v>50</v>
      </c>
    </row>
    <row r="574" spans="1:33" s="52" customFormat="1" ht="26.25" customHeight="1" x14ac:dyDescent="0.2">
      <c r="A574" s="52" t="s">
        <v>265</v>
      </c>
      <c r="B574" s="52" t="s">
        <v>582</v>
      </c>
      <c r="C574" s="127" t="s">
        <v>583</v>
      </c>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c r="AA574" s="128"/>
      <c r="AB574" s="128"/>
      <c r="AC574" s="128"/>
      <c r="AD574" s="128"/>
      <c r="AE574" s="128"/>
      <c r="AF574" s="128"/>
      <c r="AG574" s="128"/>
    </row>
    <row r="576" spans="1:33" x14ac:dyDescent="0.2">
      <c r="D576" s="54" t="s">
        <v>56</v>
      </c>
      <c r="E576" s="55"/>
      <c r="F576" s="55"/>
      <c r="G576" s="55"/>
      <c r="H576" s="55"/>
      <c r="I576" s="55"/>
      <c r="J576" s="55"/>
      <c r="K576" s="55"/>
      <c r="L576" s="55"/>
      <c r="M576" s="55"/>
      <c r="N576" s="54" t="s">
        <v>57</v>
      </c>
      <c r="O576" s="55"/>
      <c r="P576" s="55"/>
      <c r="Q576" s="55"/>
      <c r="R576" s="55"/>
      <c r="S576" s="55"/>
      <c r="T576" s="55"/>
      <c r="U576" s="55"/>
      <c r="V576" s="55"/>
      <c r="W576" s="55"/>
      <c r="X576" s="54" t="s">
        <v>58</v>
      </c>
      <c r="Y576" s="55"/>
      <c r="Z576" s="55"/>
      <c r="AA576" s="55"/>
      <c r="AB576" s="55"/>
      <c r="AC576" s="55"/>
      <c r="AD576" s="55"/>
      <c r="AE576" s="55"/>
      <c r="AF576" s="55"/>
      <c r="AG576" s="56"/>
    </row>
    <row r="577" spans="2:33" x14ac:dyDescent="0.2">
      <c r="D577" s="57">
        <v>2015</v>
      </c>
      <c r="E577" s="58"/>
      <c r="F577" s="58">
        <v>2016</v>
      </c>
      <c r="G577" s="58"/>
      <c r="H577" s="58">
        <v>2017</v>
      </c>
      <c r="I577" s="58"/>
      <c r="J577" s="58">
        <v>2018</v>
      </c>
      <c r="K577" s="58"/>
      <c r="L577" s="59">
        <v>2019</v>
      </c>
      <c r="M577" s="58"/>
      <c r="N577" s="57">
        <v>2015</v>
      </c>
      <c r="O577" s="58"/>
      <c r="P577" s="58">
        <v>2016</v>
      </c>
      <c r="Q577" s="58"/>
      <c r="R577" s="58">
        <v>2017</v>
      </c>
      <c r="S577" s="58"/>
      <c r="T577" s="58">
        <v>2018</v>
      </c>
      <c r="U577" s="58"/>
      <c r="V577" s="59">
        <v>2019</v>
      </c>
      <c r="W577" s="58"/>
      <c r="X577" s="57">
        <v>2015</v>
      </c>
      <c r="Y577" s="58"/>
      <c r="Z577" s="58">
        <v>2016</v>
      </c>
      <c r="AA577" s="58"/>
      <c r="AB577" s="58">
        <v>2017</v>
      </c>
      <c r="AC577" s="58"/>
      <c r="AD577" s="58">
        <v>2018</v>
      </c>
      <c r="AE577" s="58"/>
      <c r="AF577" s="59">
        <v>2019</v>
      </c>
      <c r="AG577" s="60"/>
    </row>
    <row r="578" spans="2:33" x14ac:dyDescent="0.2">
      <c r="B578" s="61" t="s">
        <v>28</v>
      </c>
      <c r="C578" s="62" t="s">
        <v>584</v>
      </c>
      <c r="D578" s="84">
        <v>7.1287383673517057</v>
      </c>
      <c r="E578" s="64"/>
      <c r="F578" s="85">
        <v>5.437338694124513</v>
      </c>
      <c r="G578" s="64"/>
      <c r="H578" s="85">
        <v>7.5597746297610655</v>
      </c>
      <c r="I578" s="64"/>
      <c r="J578" s="85">
        <v>1.6481850371712052</v>
      </c>
      <c r="K578" s="64"/>
      <c r="L578" s="86">
        <v>3.3427836390215888</v>
      </c>
      <c r="M578" s="64"/>
      <c r="N578" s="84">
        <v>7.2056344126599035</v>
      </c>
      <c r="O578" s="64"/>
      <c r="P578" s="85">
        <v>10.889212705272747</v>
      </c>
      <c r="Q578" s="64"/>
      <c r="R578" s="85">
        <v>8.2024469487999703</v>
      </c>
      <c r="S578" s="64"/>
      <c r="T578" s="85">
        <v>4.834573610980617</v>
      </c>
      <c r="U578" s="64"/>
      <c r="V578" s="86">
        <v>5.9966928002427995</v>
      </c>
      <c r="W578" s="64"/>
      <c r="X578" s="84">
        <v>5.75231155887115</v>
      </c>
      <c r="Y578" s="64"/>
      <c r="Z578" s="85">
        <v>8.510262576634064</v>
      </c>
      <c r="AA578" s="64"/>
      <c r="AB578" s="85">
        <v>6.778855544120618</v>
      </c>
      <c r="AC578" s="64"/>
      <c r="AD578" s="85">
        <v>3.6946385989932211</v>
      </c>
      <c r="AE578" s="64"/>
      <c r="AF578" s="86">
        <v>4.7170360452171298</v>
      </c>
      <c r="AG578" s="67"/>
    </row>
    <row r="579" spans="2:33" x14ac:dyDescent="0.2">
      <c r="B579" s="68"/>
      <c r="C579" s="69" t="s">
        <v>585</v>
      </c>
      <c r="D579" s="84">
        <v>7.1287383673517057</v>
      </c>
      <c r="E579" s="64"/>
      <c r="F579" s="85">
        <v>5.4373386941245148</v>
      </c>
      <c r="G579" s="64"/>
      <c r="H579" s="85">
        <v>7.5597746297610655</v>
      </c>
      <c r="I579" s="64"/>
      <c r="J579" s="85">
        <v>1.6481850371712052</v>
      </c>
      <c r="K579" s="64"/>
      <c r="L579" s="86">
        <v>3.3427836390215888</v>
      </c>
      <c r="M579" s="64"/>
      <c r="N579" s="84">
        <v>7.2056344126599035</v>
      </c>
      <c r="O579" s="64"/>
      <c r="P579" s="85">
        <v>10.889212705272747</v>
      </c>
      <c r="Q579" s="64"/>
      <c r="R579" s="85">
        <v>8.2024469487999703</v>
      </c>
      <c r="S579" s="64"/>
      <c r="T579" s="85">
        <v>4.8345736109806179</v>
      </c>
      <c r="U579" s="64"/>
      <c r="V579" s="86">
        <v>5.9966928002427995</v>
      </c>
      <c r="W579" s="64"/>
      <c r="X579" s="84">
        <v>5.75231155887115</v>
      </c>
      <c r="Y579" s="64"/>
      <c r="Z579" s="85">
        <v>8.5102625766340658</v>
      </c>
      <c r="AA579" s="64"/>
      <c r="AB579" s="85">
        <v>6.7788555441206197</v>
      </c>
      <c r="AC579" s="64"/>
      <c r="AD579" s="85">
        <v>3.6946385989932211</v>
      </c>
      <c r="AE579" s="64"/>
      <c r="AF579" s="86">
        <v>4.7170360452171298</v>
      </c>
      <c r="AG579" s="67"/>
    </row>
    <row r="580" spans="2:33" x14ac:dyDescent="0.2">
      <c r="B580" s="70"/>
      <c r="C580" s="71" t="s">
        <v>51</v>
      </c>
      <c r="D580" s="87"/>
      <c r="E580" s="73"/>
      <c r="F580" s="88"/>
      <c r="G580" s="73"/>
      <c r="H580" s="88"/>
      <c r="I580" s="73"/>
      <c r="J580" s="88"/>
      <c r="K580" s="73"/>
      <c r="L580" s="89"/>
      <c r="M580" s="73"/>
      <c r="N580" s="87"/>
      <c r="O580" s="73"/>
      <c r="P580" s="88"/>
      <c r="Q580" s="73"/>
      <c r="R580" s="88"/>
      <c r="S580" s="73"/>
      <c r="T580" s="88"/>
      <c r="U580" s="73"/>
      <c r="V580" s="89"/>
      <c r="W580" s="73"/>
      <c r="X580" s="87"/>
      <c r="Y580" s="73"/>
      <c r="Z580" s="88"/>
      <c r="AA580" s="73"/>
      <c r="AB580" s="88"/>
      <c r="AC580" s="73"/>
      <c r="AD580" s="88"/>
      <c r="AE580" s="73"/>
      <c r="AF580" s="89"/>
      <c r="AG580" s="75"/>
    </row>
    <row r="581" spans="2:33" x14ac:dyDescent="0.2">
      <c r="B581" s="61" t="s">
        <v>18</v>
      </c>
      <c r="C581" s="76" t="s">
        <v>584</v>
      </c>
      <c r="D581" s="94" t="s">
        <v>53</v>
      </c>
      <c r="E581" s="64"/>
      <c r="F581" s="95" t="s">
        <v>53</v>
      </c>
      <c r="G581" s="64"/>
      <c r="H581" s="85">
        <v>7.1542995072548452</v>
      </c>
      <c r="I581" s="64"/>
      <c r="J581" s="95" t="s">
        <v>53</v>
      </c>
      <c r="K581" s="64"/>
      <c r="L581" s="86" t="s">
        <v>53</v>
      </c>
      <c r="M581" s="64"/>
      <c r="N581" s="94" t="s">
        <v>53</v>
      </c>
      <c r="O581" s="64"/>
      <c r="P581" s="85">
        <v>3.6157104533170856</v>
      </c>
      <c r="Q581" s="64"/>
      <c r="R581" s="95" t="s">
        <v>53</v>
      </c>
      <c r="S581" s="64"/>
      <c r="T581" s="85">
        <v>7.1384761399069809</v>
      </c>
      <c r="U581" s="64"/>
      <c r="V581" s="86">
        <v>6.0414062618534112</v>
      </c>
      <c r="W581" s="64"/>
      <c r="X581" s="84">
        <v>3.1964337207160876</v>
      </c>
      <c r="Y581" s="64"/>
      <c r="Z581" s="85">
        <v>3.9158356309164177</v>
      </c>
      <c r="AA581" s="64"/>
      <c r="AB581" s="85">
        <v>7.8407281306651422</v>
      </c>
      <c r="AC581" s="64"/>
      <c r="AD581" s="85">
        <v>4.9931231299834611</v>
      </c>
      <c r="AE581" s="64"/>
      <c r="AF581" s="86">
        <v>4.5885054771900338</v>
      </c>
      <c r="AG581" s="67"/>
    </row>
    <row r="582" spans="2:33" x14ac:dyDescent="0.2">
      <c r="B582" s="68"/>
      <c r="C582" s="77" t="s">
        <v>585</v>
      </c>
      <c r="D582" s="94" t="s">
        <v>53</v>
      </c>
      <c r="E582" s="64"/>
      <c r="F582" s="95" t="s">
        <v>53</v>
      </c>
      <c r="G582" s="64"/>
      <c r="H582" s="85">
        <v>7.1542995072548452</v>
      </c>
      <c r="I582" s="64"/>
      <c r="J582" s="95" t="s">
        <v>53</v>
      </c>
      <c r="K582" s="64"/>
      <c r="L582" s="86" t="s">
        <v>53</v>
      </c>
      <c r="M582" s="64"/>
      <c r="N582" s="94" t="s">
        <v>53</v>
      </c>
      <c r="O582" s="64"/>
      <c r="P582" s="85">
        <v>3.6157104533170856</v>
      </c>
      <c r="Q582" s="64"/>
      <c r="R582" s="95" t="s">
        <v>53</v>
      </c>
      <c r="S582" s="64"/>
      <c r="T582" s="85">
        <v>7.1384761399069809</v>
      </c>
      <c r="U582" s="64"/>
      <c r="V582" s="86">
        <v>6.0414062618534112</v>
      </c>
      <c r="W582" s="64"/>
      <c r="X582" s="84">
        <v>3.1964337207160876</v>
      </c>
      <c r="Y582" s="64"/>
      <c r="Z582" s="85">
        <v>3.9158356309164177</v>
      </c>
      <c r="AA582" s="64"/>
      <c r="AB582" s="85">
        <v>7.8407281306651422</v>
      </c>
      <c r="AC582" s="64"/>
      <c r="AD582" s="85">
        <v>4.9931231299834611</v>
      </c>
      <c r="AE582" s="64"/>
      <c r="AF582" s="86">
        <v>4.5885054771900338</v>
      </c>
      <c r="AG582" s="67"/>
    </row>
    <row r="583" spans="2:33" x14ac:dyDescent="0.2">
      <c r="B583" s="70"/>
      <c r="C583" s="78" t="s">
        <v>51</v>
      </c>
      <c r="D583" s="87"/>
      <c r="E583" s="73"/>
      <c r="F583" s="88"/>
      <c r="G583" s="73"/>
      <c r="H583" s="88"/>
      <c r="I583" s="73"/>
      <c r="J583" s="88"/>
      <c r="K583" s="73"/>
      <c r="L583" s="89"/>
      <c r="M583" s="73"/>
      <c r="N583" s="87"/>
      <c r="O583" s="73"/>
      <c r="P583" s="88"/>
      <c r="Q583" s="73"/>
      <c r="R583" s="88"/>
      <c r="S583" s="73"/>
      <c r="T583" s="88"/>
      <c r="U583" s="73"/>
      <c r="V583" s="89"/>
      <c r="W583" s="73"/>
      <c r="X583" s="87"/>
      <c r="Y583" s="73"/>
      <c r="Z583" s="88"/>
      <c r="AA583" s="73"/>
      <c r="AB583" s="88"/>
      <c r="AC583" s="73"/>
      <c r="AD583" s="88"/>
      <c r="AE583" s="73"/>
      <c r="AF583" s="89"/>
      <c r="AG583" s="75"/>
    </row>
    <row r="584" spans="2:33" x14ac:dyDescent="0.2">
      <c r="B584" s="61" t="s">
        <v>20</v>
      </c>
      <c r="C584" s="76" t="s">
        <v>584</v>
      </c>
      <c r="D584" s="84">
        <v>8.101168250185605</v>
      </c>
      <c r="E584" s="64"/>
      <c r="F584" s="85">
        <v>6.3437991113678356</v>
      </c>
      <c r="G584" s="64"/>
      <c r="H584" s="85">
        <v>9.6315161558576214</v>
      </c>
      <c r="I584" s="64"/>
      <c r="J584" s="85">
        <v>1.868470280970308</v>
      </c>
      <c r="K584" s="64"/>
      <c r="L584" s="86">
        <v>3.7356511986829357</v>
      </c>
      <c r="M584" s="64"/>
      <c r="N584" s="84">
        <v>8.6834004499783077</v>
      </c>
      <c r="O584" s="64"/>
      <c r="P584" s="85">
        <v>13.362860706809881</v>
      </c>
      <c r="Q584" s="64"/>
      <c r="R584" s="85">
        <v>9.2161412378126233</v>
      </c>
      <c r="S584" s="64"/>
      <c r="T584" s="85">
        <v>5.5291849282040628</v>
      </c>
      <c r="U584" s="64"/>
      <c r="V584" s="86">
        <v>7.1546334801942617</v>
      </c>
      <c r="W584" s="64"/>
      <c r="X584" s="84">
        <v>6.8260137514860988</v>
      </c>
      <c r="Y584" s="64"/>
      <c r="Z584" s="85">
        <v>10.453794948361301</v>
      </c>
      <c r="AA584" s="64"/>
      <c r="AB584" s="85">
        <v>7.8509348244234989</v>
      </c>
      <c r="AC584" s="64"/>
      <c r="AD584" s="85">
        <v>4.2784784332287655</v>
      </c>
      <c r="AE584" s="64"/>
      <c r="AF584" s="86">
        <v>5.6579546484130745</v>
      </c>
      <c r="AG584" s="67"/>
    </row>
    <row r="585" spans="2:33" x14ac:dyDescent="0.2">
      <c r="B585" s="68"/>
      <c r="C585" s="77" t="s">
        <v>585</v>
      </c>
      <c r="D585" s="84">
        <v>8.101168250185605</v>
      </c>
      <c r="E585" s="64"/>
      <c r="F585" s="85">
        <v>6.3437991113678329</v>
      </c>
      <c r="G585" s="64"/>
      <c r="H585" s="85">
        <v>9.6315161558576214</v>
      </c>
      <c r="I585" s="64"/>
      <c r="J585" s="95" t="s">
        <v>53</v>
      </c>
      <c r="K585" s="64"/>
      <c r="L585" s="86">
        <v>3.7356511986829357</v>
      </c>
      <c r="M585" s="64"/>
      <c r="N585" s="84">
        <v>8.6834004499783077</v>
      </c>
      <c r="O585" s="64"/>
      <c r="P585" s="85">
        <v>13.362860706809879</v>
      </c>
      <c r="Q585" s="64"/>
      <c r="R585" s="85">
        <v>9.2161412378126268</v>
      </c>
      <c r="S585" s="64"/>
      <c r="T585" s="95" t="s">
        <v>53</v>
      </c>
      <c r="U585" s="64"/>
      <c r="V585" s="86">
        <v>7.1546334801942617</v>
      </c>
      <c r="W585" s="64"/>
      <c r="X585" s="84">
        <v>6.8260137514860988</v>
      </c>
      <c r="Y585" s="64"/>
      <c r="Z585" s="85">
        <v>10.453794948361301</v>
      </c>
      <c r="AA585" s="64"/>
      <c r="AB585" s="85">
        <v>7.8509348244234989</v>
      </c>
      <c r="AC585" s="64"/>
      <c r="AD585" s="95" t="s">
        <v>53</v>
      </c>
      <c r="AE585" s="64"/>
      <c r="AF585" s="86">
        <v>5.6579546484130745</v>
      </c>
      <c r="AG585" s="67"/>
    </row>
    <row r="586" spans="2:33" x14ac:dyDescent="0.2">
      <c r="B586" s="70"/>
      <c r="C586" s="78" t="s">
        <v>51</v>
      </c>
      <c r="D586" s="87"/>
      <c r="E586" s="73"/>
      <c r="F586" s="88"/>
      <c r="G586" s="73"/>
      <c r="H586" s="88"/>
      <c r="I586" s="73"/>
      <c r="J586" s="88"/>
      <c r="K586" s="73"/>
      <c r="L586" s="89"/>
      <c r="M586" s="73"/>
      <c r="N586" s="87"/>
      <c r="O586" s="73"/>
      <c r="P586" s="88"/>
      <c r="Q586" s="73"/>
      <c r="R586" s="88"/>
      <c r="S586" s="73"/>
      <c r="T586" s="88"/>
      <c r="U586" s="73"/>
      <c r="V586" s="89"/>
      <c r="W586" s="73"/>
      <c r="X586" s="87"/>
      <c r="Y586" s="73"/>
      <c r="Z586" s="88"/>
      <c r="AA586" s="73"/>
      <c r="AB586" s="88"/>
      <c r="AC586" s="73"/>
      <c r="AD586" s="88"/>
      <c r="AE586" s="73"/>
      <c r="AF586" s="89"/>
      <c r="AG586" s="75"/>
    </row>
    <row r="587" spans="2:33" x14ac:dyDescent="0.2">
      <c r="B587" s="61" t="s">
        <v>19</v>
      </c>
      <c r="C587" s="76" t="s">
        <v>584</v>
      </c>
      <c r="D587" s="94" t="s">
        <v>53</v>
      </c>
      <c r="E587" s="64"/>
      <c r="F587" s="95" t="s">
        <v>53</v>
      </c>
      <c r="G587" s="64"/>
      <c r="H587" s="95" t="s">
        <v>53</v>
      </c>
      <c r="I587" s="64"/>
      <c r="J587" s="95" t="s">
        <v>53</v>
      </c>
      <c r="K587" s="64"/>
      <c r="L587" s="86" t="s">
        <v>53</v>
      </c>
      <c r="M587" s="64"/>
      <c r="N587" s="94" t="s">
        <v>53</v>
      </c>
      <c r="O587" s="64"/>
      <c r="P587" s="95" t="s">
        <v>53</v>
      </c>
      <c r="Q587" s="64"/>
      <c r="R587" s="95" t="s">
        <v>53</v>
      </c>
      <c r="S587" s="64"/>
      <c r="T587" s="95" t="s">
        <v>53</v>
      </c>
      <c r="U587" s="64"/>
      <c r="V587" s="86" t="s">
        <v>53</v>
      </c>
      <c r="W587" s="64"/>
      <c r="X587" s="94" t="s">
        <v>53</v>
      </c>
      <c r="Y587" s="64"/>
      <c r="Z587" s="95" t="s">
        <v>53</v>
      </c>
      <c r="AA587" s="64"/>
      <c r="AB587" s="95" t="s">
        <v>53</v>
      </c>
      <c r="AC587" s="64"/>
      <c r="AD587" s="95" t="s">
        <v>53</v>
      </c>
      <c r="AE587" s="64"/>
      <c r="AF587" s="86">
        <v>11.766807002451618</v>
      </c>
      <c r="AG587" s="67"/>
    </row>
    <row r="588" spans="2:33" x14ac:dyDescent="0.2">
      <c r="B588" s="68"/>
      <c r="C588" s="77" t="s">
        <v>585</v>
      </c>
      <c r="D588" s="94" t="s">
        <v>53</v>
      </c>
      <c r="E588" s="64"/>
      <c r="F588" s="95" t="s">
        <v>53</v>
      </c>
      <c r="G588" s="64"/>
      <c r="H588" s="95" t="s">
        <v>53</v>
      </c>
      <c r="I588" s="64"/>
      <c r="J588" s="95" t="s">
        <v>53</v>
      </c>
      <c r="K588" s="64"/>
      <c r="L588" s="86" t="s">
        <v>53</v>
      </c>
      <c r="M588" s="64"/>
      <c r="N588" s="94" t="s">
        <v>53</v>
      </c>
      <c r="O588" s="64"/>
      <c r="P588" s="95" t="s">
        <v>53</v>
      </c>
      <c r="Q588" s="64"/>
      <c r="R588" s="95" t="s">
        <v>53</v>
      </c>
      <c r="S588" s="64"/>
      <c r="T588" s="95" t="s">
        <v>53</v>
      </c>
      <c r="U588" s="64"/>
      <c r="V588" s="86" t="s">
        <v>53</v>
      </c>
      <c r="W588" s="64"/>
      <c r="X588" s="94" t="s">
        <v>53</v>
      </c>
      <c r="Y588" s="64"/>
      <c r="Z588" s="95" t="s">
        <v>53</v>
      </c>
      <c r="AA588" s="64"/>
      <c r="AB588" s="95" t="s">
        <v>53</v>
      </c>
      <c r="AC588" s="64"/>
      <c r="AD588" s="95" t="s">
        <v>53</v>
      </c>
      <c r="AE588" s="64"/>
      <c r="AF588" s="86">
        <v>11.766807002451618</v>
      </c>
      <c r="AG588" s="67"/>
    </row>
    <row r="589" spans="2:33" x14ac:dyDescent="0.2">
      <c r="B589" s="70"/>
      <c r="C589" s="79" t="s">
        <v>51</v>
      </c>
      <c r="D589" s="87"/>
      <c r="E589" s="73"/>
      <c r="F589" s="88"/>
      <c r="G589" s="73"/>
      <c r="H589" s="88"/>
      <c r="I589" s="73"/>
      <c r="J589" s="88"/>
      <c r="K589" s="73"/>
      <c r="L589" s="89"/>
      <c r="M589" s="73"/>
      <c r="N589" s="87"/>
      <c r="O589" s="73"/>
      <c r="P589" s="88"/>
      <c r="Q589" s="73"/>
      <c r="R589" s="88"/>
      <c r="S589" s="73"/>
      <c r="T589" s="88"/>
      <c r="U589" s="73"/>
      <c r="V589" s="89"/>
      <c r="W589" s="73"/>
      <c r="X589" s="87"/>
      <c r="Y589" s="73"/>
      <c r="Z589" s="88"/>
      <c r="AA589" s="73"/>
      <c r="AB589" s="88"/>
      <c r="AC589" s="73"/>
      <c r="AD589" s="88"/>
      <c r="AE589" s="73"/>
      <c r="AF589" s="89"/>
      <c r="AG589" s="75"/>
    </row>
    <row r="590" spans="2:33" x14ac:dyDescent="0.2">
      <c r="B590" s="49" t="s">
        <v>518</v>
      </c>
    </row>
    <row r="591" spans="2:33" x14ac:dyDescent="0.2">
      <c r="B591" s="49" t="s">
        <v>519</v>
      </c>
    </row>
    <row r="593" spans="2:3" x14ac:dyDescent="0.2">
      <c r="B593" s="90" t="s">
        <v>59</v>
      </c>
    </row>
    <row r="594" spans="2:3" x14ac:dyDescent="0.2">
      <c r="B594" s="91"/>
      <c r="C594" s="49" t="s">
        <v>60</v>
      </c>
    </row>
    <row r="595" spans="2:3" x14ac:dyDescent="0.2">
      <c r="B595" s="92"/>
      <c r="C595" s="49" t="s">
        <v>61</v>
      </c>
    </row>
    <row r="596" spans="2:3" x14ac:dyDescent="0.2">
      <c r="B596" s="93"/>
      <c r="C596" s="49" t="s">
        <v>62</v>
      </c>
    </row>
    <row r="597" spans="2:3" x14ac:dyDescent="0.2">
      <c r="B597" s="49" t="s">
        <v>727</v>
      </c>
    </row>
  </sheetData>
  <mergeCells count="22">
    <mergeCell ref="C304:AG304"/>
    <mergeCell ref="C7:AG7"/>
    <mergeCell ref="C34:AG34"/>
    <mergeCell ref="C61:AG61"/>
    <mergeCell ref="C88:AG88"/>
    <mergeCell ref="C115:AG115"/>
    <mergeCell ref="C142:AG142"/>
    <mergeCell ref="C169:AG169"/>
    <mergeCell ref="C196:AG196"/>
    <mergeCell ref="C223:AG223"/>
    <mergeCell ref="C250:AG250"/>
    <mergeCell ref="C277:AG277"/>
    <mergeCell ref="C493:AG493"/>
    <mergeCell ref="C520:AG520"/>
    <mergeCell ref="C547:AG547"/>
    <mergeCell ref="C574:AG574"/>
    <mergeCell ref="C331:AG331"/>
    <mergeCell ref="C358:AG358"/>
    <mergeCell ref="C385:AG385"/>
    <mergeCell ref="C412:AG412"/>
    <mergeCell ref="C439:AG439"/>
    <mergeCell ref="C466:AG466"/>
  </mergeCells>
  <conditionalFormatting sqref="D11:M22">
    <cfRule type="cellIs" dxfId="755" priority="1" stopIfTrue="1" operator="between">
      <formula>3</formula>
      <formula>4.99999</formula>
    </cfRule>
    <cfRule type="cellIs" dxfId="754" priority="2" stopIfTrue="1" operator="between">
      <formula>5</formula>
      <formula>29</formula>
    </cfRule>
  </conditionalFormatting>
  <conditionalFormatting sqref="N11:W22">
    <cfRule type="cellIs" dxfId="753" priority="3" stopIfTrue="1" operator="between">
      <formula>3</formula>
      <formula>4.99999</formula>
    </cfRule>
    <cfRule type="cellIs" dxfId="752" priority="4" stopIfTrue="1" operator="between">
      <formula>5</formula>
      <formula>29</formula>
    </cfRule>
  </conditionalFormatting>
  <conditionalFormatting sqref="X11:AG22">
    <cfRule type="cellIs" dxfId="751" priority="5" stopIfTrue="1" operator="between">
      <formula>3</formula>
      <formula>4.99999</formula>
    </cfRule>
    <cfRule type="cellIs" dxfId="750" priority="6" stopIfTrue="1" operator="between">
      <formula>5</formula>
      <formula>29</formula>
    </cfRule>
  </conditionalFormatting>
  <conditionalFormatting sqref="D38:M49">
    <cfRule type="cellIs" dxfId="749" priority="7" stopIfTrue="1" operator="between">
      <formula>3</formula>
      <formula>4.99999</formula>
    </cfRule>
    <cfRule type="cellIs" dxfId="748" priority="8" stopIfTrue="1" operator="between">
      <formula>5</formula>
      <formula>29</formula>
    </cfRule>
  </conditionalFormatting>
  <conditionalFormatting sqref="N38:W49">
    <cfRule type="cellIs" dxfId="747" priority="9" stopIfTrue="1" operator="between">
      <formula>3</formula>
      <formula>4.99999</formula>
    </cfRule>
    <cfRule type="cellIs" dxfId="746" priority="10" stopIfTrue="1" operator="between">
      <formula>5</formula>
      <formula>29</formula>
    </cfRule>
  </conditionalFormatting>
  <conditionalFormatting sqref="X38:AG49">
    <cfRule type="cellIs" dxfId="745" priority="11" stopIfTrue="1" operator="between">
      <formula>3</formula>
      <formula>4.99999</formula>
    </cfRule>
    <cfRule type="cellIs" dxfId="744" priority="12" stopIfTrue="1" operator="between">
      <formula>5</formula>
      <formula>29</formula>
    </cfRule>
  </conditionalFormatting>
  <conditionalFormatting sqref="D65:M76">
    <cfRule type="cellIs" dxfId="743" priority="13" stopIfTrue="1" operator="between">
      <formula>3</formula>
      <formula>4.99999</formula>
    </cfRule>
    <cfRule type="cellIs" dxfId="742" priority="14" stopIfTrue="1" operator="between">
      <formula>5</formula>
      <formula>29</formula>
    </cfRule>
  </conditionalFormatting>
  <conditionalFormatting sqref="N65:W76">
    <cfRule type="cellIs" dxfId="741" priority="15" stopIfTrue="1" operator="between">
      <formula>3</formula>
      <formula>4.99999</formula>
    </cfRule>
    <cfRule type="cellIs" dxfId="740" priority="16" stopIfTrue="1" operator="between">
      <formula>5</formula>
      <formula>29</formula>
    </cfRule>
  </conditionalFormatting>
  <conditionalFormatting sqref="X65:AG76">
    <cfRule type="cellIs" dxfId="739" priority="17" stopIfTrue="1" operator="between">
      <formula>3</formula>
      <formula>4.99999</formula>
    </cfRule>
    <cfRule type="cellIs" dxfId="738" priority="18" stopIfTrue="1" operator="between">
      <formula>5</formula>
      <formula>29</formula>
    </cfRule>
  </conditionalFormatting>
  <conditionalFormatting sqref="D92:M103">
    <cfRule type="cellIs" dxfId="737" priority="19" stopIfTrue="1" operator="between">
      <formula>3</formula>
      <formula>4.99999</formula>
    </cfRule>
    <cfRule type="cellIs" dxfId="736" priority="20" stopIfTrue="1" operator="between">
      <formula>5</formula>
      <formula>29</formula>
    </cfRule>
  </conditionalFormatting>
  <conditionalFormatting sqref="N92:W103">
    <cfRule type="cellIs" dxfId="735" priority="21" stopIfTrue="1" operator="between">
      <formula>3</formula>
      <formula>4.99999</formula>
    </cfRule>
    <cfRule type="cellIs" dxfId="734" priority="22" stopIfTrue="1" operator="between">
      <formula>5</formula>
      <formula>29</formula>
    </cfRule>
  </conditionalFormatting>
  <conditionalFormatting sqref="X92:AG103">
    <cfRule type="cellIs" dxfId="733" priority="23" stopIfTrue="1" operator="between">
      <formula>3</formula>
      <formula>4.99999</formula>
    </cfRule>
    <cfRule type="cellIs" dxfId="732" priority="24" stopIfTrue="1" operator="between">
      <formula>5</formula>
      <formula>29</formula>
    </cfRule>
  </conditionalFormatting>
  <conditionalFormatting sqref="D119:M130">
    <cfRule type="cellIs" dxfId="731" priority="25" stopIfTrue="1" operator="between">
      <formula>3</formula>
      <formula>4.99999</formula>
    </cfRule>
    <cfRule type="cellIs" dxfId="730" priority="26" stopIfTrue="1" operator="between">
      <formula>5</formula>
      <formula>29</formula>
    </cfRule>
  </conditionalFormatting>
  <conditionalFormatting sqref="N119:W130">
    <cfRule type="cellIs" dxfId="729" priority="27" stopIfTrue="1" operator="between">
      <formula>3</formula>
      <formula>4.99999</formula>
    </cfRule>
    <cfRule type="cellIs" dxfId="728" priority="28" stopIfTrue="1" operator="between">
      <formula>5</formula>
      <formula>29</formula>
    </cfRule>
  </conditionalFormatting>
  <conditionalFormatting sqref="X119:AG130">
    <cfRule type="cellIs" dxfId="727" priority="29" stopIfTrue="1" operator="between">
      <formula>3</formula>
      <formula>4.99999</formula>
    </cfRule>
    <cfRule type="cellIs" dxfId="726" priority="30" stopIfTrue="1" operator="between">
      <formula>5</formula>
      <formula>29</formula>
    </cfRule>
  </conditionalFormatting>
  <conditionalFormatting sqref="D146:M157">
    <cfRule type="cellIs" dxfId="725" priority="31" stopIfTrue="1" operator="between">
      <formula>3</formula>
      <formula>4.99999</formula>
    </cfRule>
    <cfRule type="cellIs" dxfId="724" priority="32" stopIfTrue="1" operator="between">
      <formula>5</formula>
      <formula>29</formula>
    </cfRule>
  </conditionalFormatting>
  <conditionalFormatting sqref="N146:W157">
    <cfRule type="cellIs" dxfId="723" priority="33" stopIfTrue="1" operator="between">
      <formula>3</formula>
      <formula>4.99999</formula>
    </cfRule>
    <cfRule type="cellIs" dxfId="722" priority="34" stopIfTrue="1" operator="between">
      <formula>5</formula>
      <formula>29</formula>
    </cfRule>
  </conditionalFormatting>
  <conditionalFormatting sqref="X146:AG157">
    <cfRule type="cellIs" dxfId="721" priority="35" stopIfTrue="1" operator="between">
      <formula>3</formula>
      <formula>4.99999</formula>
    </cfRule>
    <cfRule type="cellIs" dxfId="720" priority="36" stopIfTrue="1" operator="between">
      <formula>5</formula>
      <formula>29</formula>
    </cfRule>
  </conditionalFormatting>
  <conditionalFormatting sqref="D173:M184">
    <cfRule type="cellIs" dxfId="719" priority="37" stopIfTrue="1" operator="between">
      <formula>3</formula>
      <formula>4.99999</formula>
    </cfRule>
    <cfRule type="cellIs" dxfId="718" priority="38" stopIfTrue="1" operator="between">
      <formula>5</formula>
      <formula>29</formula>
    </cfRule>
  </conditionalFormatting>
  <conditionalFormatting sqref="N173:W184">
    <cfRule type="cellIs" dxfId="717" priority="39" stopIfTrue="1" operator="between">
      <formula>3</formula>
      <formula>4.99999</formula>
    </cfRule>
    <cfRule type="cellIs" dxfId="716" priority="40" stopIfTrue="1" operator="between">
      <formula>5</formula>
      <formula>29</formula>
    </cfRule>
  </conditionalFormatting>
  <conditionalFormatting sqref="X173:AG184">
    <cfRule type="cellIs" dxfId="715" priority="41" stopIfTrue="1" operator="between">
      <formula>3</formula>
      <formula>4.99999</formula>
    </cfRule>
  </conditionalFormatting>
  <conditionalFormatting sqref="X173:AG184">
    <cfRule type="cellIs" dxfId="714" priority="42" stopIfTrue="1" operator="between">
      <formula>5</formula>
      <formula>29</formula>
    </cfRule>
  </conditionalFormatting>
  <conditionalFormatting sqref="D200:M211">
    <cfRule type="cellIs" dxfId="713" priority="43" stopIfTrue="1" operator="between">
      <formula>3</formula>
      <formula>4.99999</formula>
    </cfRule>
  </conditionalFormatting>
  <conditionalFormatting sqref="D200:M211">
    <cfRule type="cellIs" dxfId="712" priority="44" stopIfTrue="1" operator="between">
      <formula>5</formula>
      <formula>29</formula>
    </cfRule>
  </conditionalFormatting>
  <conditionalFormatting sqref="N200:W211">
    <cfRule type="cellIs" dxfId="711" priority="45" stopIfTrue="1" operator="between">
      <formula>3</formula>
      <formula>4.99999</formula>
    </cfRule>
  </conditionalFormatting>
  <conditionalFormatting sqref="N200:W211">
    <cfRule type="cellIs" dxfId="710" priority="46" stopIfTrue="1" operator="between">
      <formula>5</formula>
      <formula>29</formula>
    </cfRule>
  </conditionalFormatting>
  <conditionalFormatting sqref="X200:AG211">
    <cfRule type="cellIs" dxfId="709" priority="47" stopIfTrue="1" operator="between">
      <formula>3</formula>
      <formula>4.99999</formula>
    </cfRule>
  </conditionalFormatting>
  <conditionalFormatting sqref="X200:AG211">
    <cfRule type="cellIs" dxfId="708" priority="48" stopIfTrue="1" operator="between">
      <formula>5</formula>
      <formula>29</formula>
    </cfRule>
  </conditionalFormatting>
  <conditionalFormatting sqref="D227:M238">
    <cfRule type="cellIs" dxfId="707" priority="49" stopIfTrue="1" operator="between">
      <formula>3</formula>
      <formula>4.99999</formula>
    </cfRule>
  </conditionalFormatting>
  <conditionalFormatting sqref="D227:M238">
    <cfRule type="cellIs" dxfId="706" priority="50" stopIfTrue="1" operator="between">
      <formula>5</formula>
      <formula>29</formula>
    </cfRule>
  </conditionalFormatting>
  <conditionalFormatting sqref="N227:W238">
    <cfRule type="cellIs" dxfId="705" priority="51" stopIfTrue="1" operator="between">
      <formula>3</formula>
      <formula>4.99999</formula>
    </cfRule>
  </conditionalFormatting>
  <conditionalFormatting sqref="N227:W238">
    <cfRule type="cellIs" dxfId="704" priority="52" stopIfTrue="1" operator="between">
      <formula>5</formula>
      <formula>29</formula>
    </cfRule>
  </conditionalFormatting>
  <conditionalFormatting sqref="X227:AG238">
    <cfRule type="cellIs" dxfId="703" priority="53" stopIfTrue="1" operator="between">
      <formula>3</formula>
      <formula>4.99999</formula>
    </cfRule>
  </conditionalFormatting>
  <conditionalFormatting sqref="X227:AG238">
    <cfRule type="cellIs" dxfId="702" priority="54" stopIfTrue="1" operator="between">
      <formula>5</formula>
      <formula>29</formula>
    </cfRule>
  </conditionalFormatting>
  <conditionalFormatting sqref="D254:M265">
    <cfRule type="cellIs" dxfId="701" priority="55" stopIfTrue="1" operator="between">
      <formula>3</formula>
      <formula>4.99999</formula>
    </cfRule>
  </conditionalFormatting>
  <conditionalFormatting sqref="D254:M265">
    <cfRule type="cellIs" dxfId="700" priority="56" stopIfTrue="1" operator="between">
      <formula>5</formula>
      <formula>29</formula>
    </cfRule>
  </conditionalFormatting>
  <conditionalFormatting sqref="N254:W265">
    <cfRule type="cellIs" dxfId="699" priority="57" stopIfTrue="1" operator="between">
      <formula>3</formula>
      <formula>4.99999</formula>
    </cfRule>
  </conditionalFormatting>
  <conditionalFormatting sqref="N254:W265">
    <cfRule type="cellIs" dxfId="698" priority="58" stopIfTrue="1" operator="between">
      <formula>5</formula>
      <formula>29</formula>
    </cfRule>
  </conditionalFormatting>
  <conditionalFormatting sqref="X254:AG265">
    <cfRule type="cellIs" dxfId="697" priority="59" stopIfTrue="1" operator="between">
      <formula>3</formula>
      <formula>4.99999</formula>
    </cfRule>
  </conditionalFormatting>
  <conditionalFormatting sqref="X254:AG265">
    <cfRule type="cellIs" dxfId="696" priority="60" stopIfTrue="1" operator="between">
      <formula>5</formula>
      <formula>29</formula>
    </cfRule>
  </conditionalFormatting>
  <conditionalFormatting sqref="D281:M292">
    <cfRule type="cellIs" dxfId="695" priority="61" stopIfTrue="1" operator="between">
      <formula>3</formula>
      <formula>4.99999</formula>
    </cfRule>
  </conditionalFormatting>
  <conditionalFormatting sqref="D281:M292">
    <cfRule type="cellIs" dxfId="694" priority="62" stopIfTrue="1" operator="between">
      <formula>5</formula>
      <formula>29</formula>
    </cfRule>
  </conditionalFormatting>
  <conditionalFormatting sqref="N281:W292">
    <cfRule type="cellIs" dxfId="693" priority="63" stopIfTrue="1" operator="between">
      <formula>3</formula>
      <formula>4.99999</formula>
    </cfRule>
  </conditionalFormatting>
  <conditionalFormatting sqref="N281:W292">
    <cfRule type="cellIs" dxfId="692" priority="64" stopIfTrue="1" operator="between">
      <formula>5</formula>
      <formula>29</formula>
    </cfRule>
  </conditionalFormatting>
  <conditionalFormatting sqref="X281:AG292">
    <cfRule type="cellIs" dxfId="691" priority="65" stopIfTrue="1" operator="between">
      <formula>3</formula>
      <formula>4.99999</formula>
    </cfRule>
  </conditionalFormatting>
  <conditionalFormatting sqref="X281:AG292">
    <cfRule type="cellIs" dxfId="690" priority="66" stopIfTrue="1" operator="between">
      <formula>5</formula>
      <formula>29</formula>
    </cfRule>
  </conditionalFormatting>
  <conditionalFormatting sqref="D308:M319">
    <cfRule type="cellIs" dxfId="689" priority="67" stopIfTrue="1" operator="between">
      <formula>3</formula>
      <formula>4.99999</formula>
    </cfRule>
  </conditionalFormatting>
  <conditionalFormatting sqref="D308:M319">
    <cfRule type="cellIs" dxfId="688" priority="68" stopIfTrue="1" operator="between">
      <formula>5</formula>
      <formula>29</formula>
    </cfRule>
  </conditionalFormatting>
  <conditionalFormatting sqref="N308:W319">
    <cfRule type="cellIs" dxfId="687" priority="69" stopIfTrue="1" operator="between">
      <formula>3</formula>
      <formula>4.99999</formula>
    </cfRule>
  </conditionalFormatting>
  <conditionalFormatting sqref="N308:W319">
    <cfRule type="cellIs" dxfId="686" priority="70" stopIfTrue="1" operator="between">
      <formula>5</formula>
      <formula>29</formula>
    </cfRule>
  </conditionalFormatting>
  <conditionalFormatting sqref="X308:AG319">
    <cfRule type="cellIs" dxfId="685" priority="71" stopIfTrue="1" operator="between">
      <formula>3</formula>
      <formula>4.99999</formula>
    </cfRule>
  </conditionalFormatting>
  <conditionalFormatting sqref="X308:AG319">
    <cfRule type="cellIs" dxfId="684" priority="72" stopIfTrue="1" operator="between">
      <formula>5</formula>
      <formula>29</formula>
    </cfRule>
  </conditionalFormatting>
  <conditionalFormatting sqref="D335:M346">
    <cfRule type="cellIs" dxfId="683" priority="73" stopIfTrue="1" operator="between">
      <formula>3</formula>
      <formula>4.99999</formula>
    </cfRule>
  </conditionalFormatting>
  <conditionalFormatting sqref="D335:M346">
    <cfRule type="cellIs" dxfId="682" priority="74" stopIfTrue="1" operator="between">
      <formula>5</formula>
      <formula>29</formula>
    </cfRule>
  </conditionalFormatting>
  <conditionalFormatting sqref="N335:W346">
    <cfRule type="cellIs" dxfId="681" priority="75" stopIfTrue="1" operator="between">
      <formula>3</formula>
      <formula>4.99999</formula>
    </cfRule>
  </conditionalFormatting>
  <conditionalFormatting sqref="N335:W346">
    <cfRule type="cellIs" dxfId="680" priority="76" stopIfTrue="1" operator="between">
      <formula>5</formula>
      <formula>29</formula>
    </cfRule>
  </conditionalFormatting>
  <conditionalFormatting sqref="X335:AG346">
    <cfRule type="cellIs" dxfId="679" priority="77" stopIfTrue="1" operator="between">
      <formula>3</formula>
      <formula>4.99999</formula>
    </cfRule>
  </conditionalFormatting>
  <conditionalFormatting sqref="X335:AG346">
    <cfRule type="cellIs" dxfId="678" priority="78" stopIfTrue="1" operator="between">
      <formula>5</formula>
      <formula>29</formula>
    </cfRule>
  </conditionalFormatting>
  <conditionalFormatting sqref="D362:M373">
    <cfRule type="cellIs" dxfId="677" priority="79" stopIfTrue="1" operator="between">
      <formula>3</formula>
      <formula>4.99999</formula>
    </cfRule>
  </conditionalFormatting>
  <conditionalFormatting sqref="D362:M373">
    <cfRule type="cellIs" dxfId="676" priority="80" stopIfTrue="1" operator="between">
      <formula>5</formula>
      <formula>29</formula>
    </cfRule>
  </conditionalFormatting>
  <conditionalFormatting sqref="N362:W373">
    <cfRule type="cellIs" dxfId="675" priority="81" stopIfTrue="1" operator="between">
      <formula>3</formula>
      <formula>4.99999</formula>
    </cfRule>
  </conditionalFormatting>
  <conditionalFormatting sqref="N362:W373">
    <cfRule type="cellIs" dxfId="674" priority="82" stopIfTrue="1" operator="between">
      <formula>5</formula>
      <formula>29</formula>
    </cfRule>
  </conditionalFormatting>
  <conditionalFormatting sqref="X362:AG373">
    <cfRule type="cellIs" dxfId="673" priority="83" stopIfTrue="1" operator="between">
      <formula>3</formula>
      <formula>4.99999</formula>
    </cfRule>
  </conditionalFormatting>
  <conditionalFormatting sqref="X362:AG373">
    <cfRule type="cellIs" dxfId="672" priority="84" stopIfTrue="1" operator="between">
      <formula>5</formula>
      <formula>29</formula>
    </cfRule>
  </conditionalFormatting>
  <conditionalFormatting sqref="D389:M400">
    <cfRule type="cellIs" dxfId="671" priority="85" stopIfTrue="1" operator="between">
      <formula>3</formula>
      <formula>4.99999</formula>
    </cfRule>
  </conditionalFormatting>
  <conditionalFormatting sqref="D389:M400">
    <cfRule type="cellIs" dxfId="670" priority="86" stopIfTrue="1" operator="between">
      <formula>5</formula>
      <formula>29</formula>
    </cfRule>
  </conditionalFormatting>
  <conditionalFormatting sqref="N389:W400">
    <cfRule type="cellIs" dxfId="669" priority="87" stopIfTrue="1" operator="between">
      <formula>3</formula>
      <formula>4.99999</formula>
    </cfRule>
  </conditionalFormatting>
  <conditionalFormatting sqref="N389:W400">
    <cfRule type="cellIs" dxfId="668" priority="88" stopIfTrue="1" operator="between">
      <formula>5</formula>
      <formula>29</formula>
    </cfRule>
  </conditionalFormatting>
  <conditionalFormatting sqref="X389:AG400">
    <cfRule type="cellIs" dxfId="667" priority="89" stopIfTrue="1" operator="between">
      <formula>3</formula>
      <formula>4.99999</formula>
    </cfRule>
  </conditionalFormatting>
  <conditionalFormatting sqref="X389:AG400">
    <cfRule type="cellIs" dxfId="666" priority="90" stopIfTrue="1" operator="between">
      <formula>5</formula>
      <formula>29</formula>
    </cfRule>
  </conditionalFormatting>
  <conditionalFormatting sqref="D416:M427">
    <cfRule type="cellIs" dxfId="665" priority="91" stopIfTrue="1" operator="between">
      <formula>3</formula>
      <formula>4.99999</formula>
    </cfRule>
  </conditionalFormatting>
  <conditionalFormatting sqref="D416:M427">
    <cfRule type="cellIs" dxfId="664" priority="92" stopIfTrue="1" operator="between">
      <formula>5</formula>
      <formula>29</formula>
    </cfRule>
  </conditionalFormatting>
  <conditionalFormatting sqref="N416:W427">
    <cfRule type="cellIs" dxfId="663" priority="93" stopIfTrue="1" operator="between">
      <formula>3</formula>
      <formula>4.99999</formula>
    </cfRule>
  </conditionalFormatting>
  <conditionalFormatting sqref="N416:W427">
    <cfRule type="cellIs" dxfId="662" priority="94" stopIfTrue="1" operator="between">
      <formula>5</formula>
      <formula>29</formula>
    </cfRule>
  </conditionalFormatting>
  <conditionalFormatting sqref="X416:AG427">
    <cfRule type="cellIs" dxfId="661" priority="95" stopIfTrue="1" operator="between">
      <formula>3</formula>
      <formula>4.99999</formula>
    </cfRule>
  </conditionalFormatting>
  <conditionalFormatting sqref="X416:AG427">
    <cfRule type="cellIs" dxfId="660" priority="96" stopIfTrue="1" operator="between">
      <formula>5</formula>
      <formula>29</formula>
    </cfRule>
  </conditionalFormatting>
  <conditionalFormatting sqref="D443:M454">
    <cfRule type="cellIs" dxfId="659" priority="97" stopIfTrue="1" operator="between">
      <formula>3</formula>
      <formula>4.99999</formula>
    </cfRule>
  </conditionalFormatting>
  <conditionalFormatting sqref="D443:M454">
    <cfRule type="cellIs" dxfId="658" priority="98" stopIfTrue="1" operator="between">
      <formula>5</formula>
      <formula>29</formula>
    </cfRule>
  </conditionalFormatting>
  <conditionalFormatting sqref="N443:W454">
    <cfRule type="cellIs" dxfId="657" priority="99" stopIfTrue="1" operator="between">
      <formula>3</formula>
      <formula>4.99999</formula>
    </cfRule>
  </conditionalFormatting>
  <conditionalFormatting sqref="N443:W454">
    <cfRule type="cellIs" dxfId="656" priority="100" stopIfTrue="1" operator="between">
      <formula>5</formula>
      <formula>29</formula>
    </cfRule>
  </conditionalFormatting>
  <conditionalFormatting sqref="X443:AG454">
    <cfRule type="cellIs" dxfId="655" priority="101" stopIfTrue="1" operator="between">
      <formula>3</formula>
      <formula>4.99999</formula>
    </cfRule>
  </conditionalFormatting>
  <conditionalFormatting sqref="X443:AG454">
    <cfRule type="cellIs" dxfId="654" priority="102" stopIfTrue="1" operator="between">
      <formula>5</formula>
      <formula>29</formula>
    </cfRule>
  </conditionalFormatting>
  <conditionalFormatting sqref="D470:M481">
    <cfRule type="cellIs" dxfId="653" priority="103" stopIfTrue="1" operator="between">
      <formula>3</formula>
      <formula>4.99999</formula>
    </cfRule>
  </conditionalFormatting>
  <conditionalFormatting sqref="D470:M481">
    <cfRule type="cellIs" dxfId="652" priority="104" stopIfTrue="1" operator="between">
      <formula>5</formula>
      <formula>29</formula>
    </cfRule>
  </conditionalFormatting>
  <conditionalFormatting sqref="N470:W481">
    <cfRule type="cellIs" dxfId="651" priority="105" stopIfTrue="1" operator="between">
      <formula>3</formula>
      <formula>4.99999</formula>
    </cfRule>
  </conditionalFormatting>
  <conditionalFormatting sqref="N470:W481">
    <cfRule type="cellIs" dxfId="650" priority="106" stopIfTrue="1" operator="between">
      <formula>5</formula>
      <formula>29</formula>
    </cfRule>
  </conditionalFormatting>
  <conditionalFormatting sqref="X470:AG481">
    <cfRule type="cellIs" dxfId="649" priority="107" stopIfTrue="1" operator="between">
      <formula>3</formula>
      <formula>4.99999</formula>
    </cfRule>
  </conditionalFormatting>
  <conditionalFormatting sqref="X470:AG481">
    <cfRule type="cellIs" dxfId="648" priority="108" stopIfTrue="1" operator="between">
      <formula>5</formula>
      <formula>29</formula>
    </cfRule>
  </conditionalFormatting>
  <conditionalFormatting sqref="D497:M508">
    <cfRule type="cellIs" dxfId="647" priority="109" stopIfTrue="1" operator="between">
      <formula>3</formula>
      <formula>4.99999</formula>
    </cfRule>
  </conditionalFormatting>
  <conditionalFormatting sqref="D497:M508">
    <cfRule type="cellIs" dxfId="646" priority="110" stopIfTrue="1" operator="between">
      <formula>5</formula>
      <formula>29</formula>
    </cfRule>
  </conditionalFormatting>
  <conditionalFormatting sqref="N497:W508">
    <cfRule type="cellIs" dxfId="645" priority="111" stopIfTrue="1" operator="between">
      <formula>3</formula>
      <formula>4.99999</formula>
    </cfRule>
  </conditionalFormatting>
  <conditionalFormatting sqref="N497:W508">
    <cfRule type="cellIs" dxfId="644" priority="112" stopIfTrue="1" operator="between">
      <formula>5</formula>
      <formula>29</formula>
    </cfRule>
  </conditionalFormatting>
  <conditionalFormatting sqref="X497:AG508">
    <cfRule type="cellIs" dxfId="643" priority="113" stopIfTrue="1" operator="between">
      <formula>3</formula>
      <formula>4.99999</formula>
    </cfRule>
  </conditionalFormatting>
  <conditionalFormatting sqref="X497:AG508">
    <cfRule type="cellIs" dxfId="642" priority="114" stopIfTrue="1" operator="between">
      <formula>5</formula>
      <formula>29</formula>
    </cfRule>
  </conditionalFormatting>
  <conditionalFormatting sqref="D524:M535">
    <cfRule type="cellIs" dxfId="641" priority="115" stopIfTrue="1" operator="between">
      <formula>3</formula>
      <formula>4.99999</formula>
    </cfRule>
  </conditionalFormatting>
  <conditionalFormatting sqref="D524:M535">
    <cfRule type="cellIs" dxfId="640" priority="116" stopIfTrue="1" operator="between">
      <formula>5</formula>
      <formula>29</formula>
    </cfRule>
  </conditionalFormatting>
  <conditionalFormatting sqref="N524:W535">
    <cfRule type="cellIs" dxfId="639" priority="117" stopIfTrue="1" operator="between">
      <formula>3</formula>
      <formula>4.99999</formula>
    </cfRule>
  </conditionalFormatting>
  <conditionalFormatting sqref="N524:W535">
    <cfRule type="cellIs" dxfId="638" priority="118" stopIfTrue="1" operator="between">
      <formula>5</formula>
      <formula>29</formula>
    </cfRule>
  </conditionalFormatting>
  <conditionalFormatting sqref="X524:AG535">
    <cfRule type="cellIs" dxfId="637" priority="119" stopIfTrue="1" operator="between">
      <formula>3</formula>
      <formula>4.99999</formula>
    </cfRule>
  </conditionalFormatting>
  <conditionalFormatting sqref="X524:AG535">
    <cfRule type="cellIs" dxfId="636" priority="120" stopIfTrue="1" operator="between">
      <formula>5</formula>
      <formula>29</formula>
    </cfRule>
  </conditionalFormatting>
  <conditionalFormatting sqref="D551:M562">
    <cfRule type="cellIs" dxfId="635" priority="121" stopIfTrue="1" operator="between">
      <formula>3</formula>
      <formula>4.99999</formula>
    </cfRule>
  </conditionalFormatting>
  <conditionalFormatting sqref="D551:M562">
    <cfRule type="cellIs" dxfId="634" priority="122" stopIfTrue="1" operator="between">
      <formula>5</formula>
      <formula>29</formula>
    </cfRule>
  </conditionalFormatting>
  <conditionalFormatting sqref="N551:W562">
    <cfRule type="cellIs" dxfId="633" priority="123" stopIfTrue="1" operator="between">
      <formula>3</formula>
      <formula>4.99999</formula>
    </cfRule>
  </conditionalFormatting>
  <conditionalFormatting sqref="N551:W562">
    <cfRule type="cellIs" dxfId="632" priority="124" stopIfTrue="1" operator="between">
      <formula>5</formula>
      <formula>29</formula>
    </cfRule>
  </conditionalFormatting>
  <conditionalFormatting sqref="X551:AG562">
    <cfRule type="cellIs" dxfId="631" priority="125" stopIfTrue="1" operator="between">
      <formula>3</formula>
      <formula>4.99999</formula>
    </cfRule>
  </conditionalFormatting>
  <conditionalFormatting sqref="X551:AG562">
    <cfRule type="cellIs" dxfId="630" priority="126" stopIfTrue="1" operator="between">
      <formula>5</formula>
      <formula>29</formula>
    </cfRule>
  </conditionalFormatting>
  <conditionalFormatting sqref="D578:M589">
    <cfRule type="cellIs" dxfId="629" priority="127" stopIfTrue="1" operator="between">
      <formula>3</formula>
      <formula>4.99999</formula>
    </cfRule>
  </conditionalFormatting>
  <conditionalFormatting sqref="D578:M589">
    <cfRule type="cellIs" dxfId="628" priority="128" stopIfTrue="1" operator="between">
      <formula>5</formula>
      <formula>29</formula>
    </cfRule>
  </conditionalFormatting>
  <conditionalFormatting sqref="N578:W589">
    <cfRule type="cellIs" dxfId="627" priority="129" stopIfTrue="1" operator="between">
      <formula>3</formula>
      <formula>4.99999</formula>
    </cfRule>
  </conditionalFormatting>
  <conditionalFormatting sqref="N578:W589">
    <cfRule type="cellIs" dxfId="626" priority="130" stopIfTrue="1" operator="between">
      <formula>5</formula>
      <formula>29</formula>
    </cfRule>
  </conditionalFormatting>
  <conditionalFormatting sqref="X578:AG589">
    <cfRule type="cellIs" dxfId="625" priority="131" stopIfTrue="1" operator="between">
      <formula>3</formula>
      <formula>4.99999</formula>
    </cfRule>
  </conditionalFormatting>
  <conditionalFormatting sqref="X578:AG589">
    <cfRule type="cellIs" dxfId="624" priority="132" stopIfTrue="1" operator="between">
      <formula>5</formula>
      <formula>29</formula>
    </cfRule>
  </conditionalFormatting>
  <pageMargins left="0.59055118110236204" right="0.59055118110236204" top="0.59055118110236204" bottom="0.59055118110236204" header="0.511811023622047" footer="0.511811023622047"/>
  <pageSetup paperSize="9" scale="76" orientation="landscape" r:id="rId1"/>
  <rowBreaks count="22" manualBreakCount="22">
    <brk id="3" max="16383" man="1"/>
    <brk id="30" max="16383" man="1"/>
    <brk id="57" max="16383" man="1"/>
    <brk id="84" max="16383" man="1"/>
    <brk id="111" max="16383" man="1"/>
    <brk id="138" max="16383" man="1"/>
    <brk id="165" max="16383" man="1"/>
    <brk id="192" max="16383" man="1"/>
    <brk id="219" max="16383" man="1"/>
    <brk id="246" max="16383" man="1"/>
    <brk id="273" max="16383" man="1"/>
    <brk id="300" max="16383" man="1"/>
    <brk id="327" max="16383" man="1"/>
    <brk id="354" max="16383" man="1"/>
    <brk id="381" max="16383" man="1"/>
    <brk id="408" max="16383" man="1"/>
    <brk id="435" max="16383" man="1"/>
    <brk id="462" max="16383" man="1"/>
    <brk id="489" max="16383" man="1"/>
    <brk id="516" max="16383" man="1"/>
    <brk id="543" max="16383" man="1"/>
    <brk id="57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7515D"/>
  </sheetPr>
  <dimension ref="A1:AG125"/>
  <sheetViews>
    <sheetView showGridLines="0" view="pageBreakPreview" zoomScaleNormal="100" zoomScaleSheetLayoutView="100" workbookViewId="0"/>
  </sheetViews>
  <sheetFormatPr defaultRowHeight="12" x14ac:dyDescent="0.2"/>
  <cols>
    <col min="1" max="1" width="5.28515625" style="49" bestFit="1" customWidth="1"/>
    <col min="2" max="2" width="16.85546875" style="49" customWidth="1"/>
    <col min="3" max="3" width="26.57031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731</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269</v>
      </c>
      <c r="B7" s="52" t="s">
        <v>267</v>
      </c>
      <c r="C7" s="127" t="s">
        <v>587</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8" spans="1:33" x14ac:dyDescent="0.2">
      <c r="AG8" s="53" t="s">
        <v>52</v>
      </c>
    </row>
    <row r="9" spans="1:33" x14ac:dyDescent="0.2">
      <c r="D9" s="54" t="s">
        <v>0</v>
      </c>
      <c r="E9" s="55"/>
      <c r="F9" s="55"/>
      <c r="G9" s="55"/>
      <c r="H9" s="55"/>
      <c r="I9" s="55"/>
      <c r="J9" s="55"/>
      <c r="K9" s="55"/>
      <c r="L9" s="55"/>
      <c r="M9" s="55"/>
      <c r="N9" s="54" t="s">
        <v>26</v>
      </c>
      <c r="O9" s="55"/>
      <c r="P9" s="55"/>
      <c r="Q9" s="55"/>
      <c r="R9" s="55"/>
      <c r="S9" s="55"/>
      <c r="T9" s="55"/>
      <c r="U9" s="55"/>
      <c r="V9" s="55"/>
      <c r="W9" s="55"/>
      <c r="X9" s="54" t="s">
        <v>1</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3</v>
      </c>
      <c r="D11" s="63">
        <v>14</v>
      </c>
      <c r="E11" s="64"/>
      <c r="F11" s="65">
        <v>15</v>
      </c>
      <c r="G11" s="64"/>
      <c r="H11" s="65">
        <v>16</v>
      </c>
      <c r="I11" s="64"/>
      <c r="J11" s="65">
        <v>17</v>
      </c>
      <c r="K11" s="64"/>
      <c r="L11" s="66">
        <v>16</v>
      </c>
      <c r="M11" s="64"/>
      <c r="N11" s="63">
        <v>20</v>
      </c>
      <c r="O11" s="64" t="s">
        <v>54</v>
      </c>
      <c r="P11" s="65">
        <v>24</v>
      </c>
      <c r="Q11" s="64"/>
      <c r="R11" s="65">
        <v>23</v>
      </c>
      <c r="S11" s="64"/>
      <c r="T11" s="65">
        <v>24</v>
      </c>
      <c r="U11" s="64"/>
      <c r="V11" s="66">
        <v>24</v>
      </c>
      <c r="W11" s="64"/>
      <c r="X11" s="63">
        <v>19</v>
      </c>
      <c r="Y11" s="64" t="s">
        <v>54</v>
      </c>
      <c r="Z11" s="65">
        <v>22</v>
      </c>
      <c r="AA11" s="64"/>
      <c r="AB11" s="65">
        <v>22</v>
      </c>
      <c r="AC11" s="64"/>
      <c r="AD11" s="65">
        <v>23</v>
      </c>
      <c r="AE11" s="64"/>
      <c r="AF11" s="66">
        <v>22</v>
      </c>
      <c r="AG11" s="67"/>
    </row>
    <row r="12" spans="1:33" x14ac:dyDescent="0.2">
      <c r="B12" s="68"/>
      <c r="C12" s="69" t="s">
        <v>4</v>
      </c>
      <c r="D12" s="63">
        <v>19</v>
      </c>
      <c r="E12" s="64"/>
      <c r="F12" s="65">
        <v>20</v>
      </c>
      <c r="G12" s="64"/>
      <c r="H12" s="65">
        <v>18</v>
      </c>
      <c r="I12" s="64"/>
      <c r="J12" s="65">
        <v>21</v>
      </c>
      <c r="K12" s="64"/>
      <c r="L12" s="66">
        <v>19</v>
      </c>
      <c r="M12" s="64"/>
      <c r="N12" s="63">
        <v>29</v>
      </c>
      <c r="O12" s="64"/>
      <c r="P12" s="65">
        <v>28</v>
      </c>
      <c r="Q12" s="64"/>
      <c r="R12" s="65">
        <v>29</v>
      </c>
      <c r="S12" s="64"/>
      <c r="T12" s="65">
        <v>28</v>
      </c>
      <c r="U12" s="64"/>
      <c r="V12" s="66">
        <v>27</v>
      </c>
      <c r="W12" s="64"/>
      <c r="X12" s="63">
        <v>27</v>
      </c>
      <c r="Y12" s="64"/>
      <c r="Z12" s="65">
        <v>26</v>
      </c>
      <c r="AA12" s="64"/>
      <c r="AB12" s="65">
        <v>27</v>
      </c>
      <c r="AC12" s="64"/>
      <c r="AD12" s="65">
        <v>27</v>
      </c>
      <c r="AE12" s="64"/>
      <c r="AF12" s="66">
        <v>25</v>
      </c>
      <c r="AG12" s="67"/>
    </row>
    <row r="13" spans="1:33" x14ac:dyDescent="0.2">
      <c r="B13" s="68"/>
      <c r="C13" s="69" t="s">
        <v>5</v>
      </c>
      <c r="D13" s="63">
        <v>67</v>
      </c>
      <c r="E13" s="64"/>
      <c r="F13" s="65">
        <v>64</v>
      </c>
      <c r="G13" s="64"/>
      <c r="H13" s="65">
        <v>65</v>
      </c>
      <c r="I13" s="64"/>
      <c r="J13" s="65">
        <v>62</v>
      </c>
      <c r="K13" s="64"/>
      <c r="L13" s="66">
        <v>65</v>
      </c>
      <c r="M13" s="64"/>
      <c r="N13" s="63">
        <v>52</v>
      </c>
      <c r="O13" s="64"/>
      <c r="P13" s="65">
        <v>48</v>
      </c>
      <c r="Q13" s="64"/>
      <c r="R13" s="65">
        <v>48</v>
      </c>
      <c r="S13" s="64"/>
      <c r="T13" s="65">
        <v>48</v>
      </c>
      <c r="U13" s="64"/>
      <c r="V13" s="66">
        <v>49</v>
      </c>
      <c r="W13" s="64"/>
      <c r="X13" s="63">
        <v>54</v>
      </c>
      <c r="Y13" s="64"/>
      <c r="Z13" s="65">
        <v>51</v>
      </c>
      <c r="AA13" s="64"/>
      <c r="AB13" s="65">
        <v>51</v>
      </c>
      <c r="AC13" s="64"/>
      <c r="AD13" s="65">
        <v>51</v>
      </c>
      <c r="AE13" s="64"/>
      <c r="AF13" s="66">
        <v>52</v>
      </c>
      <c r="AG13" s="67"/>
    </row>
    <row r="14" spans="1:33" x14ac:dyDescent="0.2">
      <c r="B14" s="70"/>
      <c r="C14" s="71" t="s">
        <v>51</v>
      </c>
      <c r="D14" s="72"/>
      <c r="E14" s="73"/>
      <c r="F14" s="73"/>
      <c r="G14" s="73"/>
      <c r="H14" s="73"/>
      <c r="I14" s="73"/>
      <c r="J14" s="73"/>
      <c r="K14" s="73"/>
      <c r="L14" s="74">
        <v>2186</v>
      </c>
      <c r="M14" s="73"/>
      <c r="N14" s="72"/>
      <c r="O14" s="73"/>
      <c r="P14" s="73"/>
      <c r="Q14" s="73"/>
      <c r="R14" s="73"/>
      <c r="S14" s="73"/>
      <c r="T14" s="73"/>
      <c r="U14" s="73"/>
      <c r="V14" s="74">
        <v>3401</v>
      </c>
      <c r="W14" s="73"/>
      <c r="X14" s="72"/>
      <c r="Y14" s="73"/>
      <c r="Z14" s="73"/>
      <c r="AA14" s="73"/>
      <c r="AB14" s="73"/>
      <c r="AC14" s="73"/>
      <c r="AD14" s="73"/>
      <c r="AE14" s="73"/>
      <c r="AF14" s="74">
        <v>5587</v>
      </c>
      <c r="AG14" s="75"/>
    </row>
    <row r="15" spans="1:33" x14ac:dyDescent="0.2">
      <c r="B15" s="61" t="s">
        <v>18</v>
      </c>
      <c r="C15" s="76" t="s">
        <v>3</v>
      </c>
      <c r="D15" s="63">
        <v>15</v>
      </c>
      <c r="E15" s="64" t="s">
        <v>54</v>
      </c>
      <c r="F15" s="65">
        <v>13</v>
      </c>
      <c r="G15" s="64" t="s">
        <v>54</v>
      </c>
      <c r="H15" s="65">
        <v>15</v>
      </c>
      <c r="I15" s="64" t="s">
        <v>54</v>
      </c>
      <c r="J15" s="65">
        <v>20</v>
      </c>
      <c r="K15" s="64"/>
      <c r="L15" s="66">
        <v>20</v>
      </c>
      <c r="M15" s="64"/>
      <c r="N15" s="63">
        <v>23</v>
      </c>
      <c r="O15" s="64"/>
      <c r="P15" s="65">
        <v>25</v>
      </c>
      <c r="Q15" s="64"/>
      <c r="R15" s="65">
        <v>23</v>
      </c>
      <c r="S15" s="64"/>
      <c r="T15" s="65">
        <v>25</v>
      </c>
      <c r="U15" s="64"/>
      <c r="V15" s="66">
        <v>25</v>
      </c>
      <c r="W15" s="64"/>
      <c r="X15" s="63">
        <v>20</v>
      </c>
      <c r="Y15" s="64"/>
      <c r="Z15" s="65">
        <v>22</v>
      </c>
      <c r="AA15" s="64"/>
      <c r="AB15" s="65">
        <v>20</v>
      </c>
      <c r="AC15" s="64"/>
      <c r="AD15" s="65">
        <v>23</v>
      </c>
      <c r="AE15" s="64"/>
      <c r="AF15" s="66">
        <v>23</v>
      </c>
      <c r="AG15" s="67"/>
    </row>
    <row r="16" spans="1:33" x14ac:dyDescent="0.2">
      <c r="B16" s="68"/>
      <c r="C16" s="77" t="s">
        <v>4</v>
      </c>
      <c r="D16" s="63">
        <v>20</v>
      </c>
      <c r="E16" s="64"/>
      <c r="F16" s="65">
        <v>23</v>
      </c>
      <c r="G16" s="64"/>
      <c r="H16" s="65">
        <v>16</v>
      </c>
      <c r="I16" s="64" t="s">
        <v>54</v>
      </c>
      <c r="J16" s="65">
        <v>24</v>
      </c>
      <c r="K16" s="64"/>
      <c r="L16" s="66">
        <v>23</v>
      </c>
      <c r="M16" s="64"/>
      <c r="N16" s="63">
        <v>24</v>
      </c>
      <c r="O16" s="64"/>
      <c r="P16" s="65">
        <v>23</v>
      </c>
      <c r="Q16" s="64"/>
      <c r="R16" s="65">
        <v>21</v>
      </c>
      <c r="S16" s="64"/>
      <c r="T16" s="65">
        <v>24</v>
      </c>
      <c r="U16" s="64"/>
      <c r="V16" s="66">
        <v>23</v>
      </c>
      <c r="W16" s="64"/>
      <c r="X16" s="63">
        <v>23</v>
      </c>
      <c r="Y16" s="64"/>
      <c r="Z16" s="65">
        <v>23</v>
      </c>
      <c r="AA16" s="64"/>
      <c r="AB16" s="65">
        <v>20</v>
      </c>
      <c r="AC16" s="64"/>
      <c r="AD16" s="65">
        <v>24</v>
      </c>
      <c r="AE16" s="64"/>
      <c r="AF16" s="66">
        <v>23</v>
      </c>
      <c r="AG16" s="67"/>
    </row>
    <row r="17" spans="2:33" x14ac:dyDescent="0.2">
      <c r="B17" s="68"/>
      <c r="C17" s="77" t="s">
        <v>5</v>
      </c>
      <c r="D17" s="63">
        <v>65</v>
      </c>
      <c r="E17" s="64" t="s">
        <v>54</v>
      </c>
      <c r="F17" s="65">
        <v>64</v>
      </c>
      <c r="G17" s="64" t="s">
        <v>54</v>
      </c>
      <c r="H17" s="65">
        <v>69</v>
      </c>
      <c r="I17" s="64" t="s">
        <v>54</v>
      </c>
      <c r="J17" s="65">
        <v>56</v>
      </c>
      <c r="K17" s="64"/>
      <c r="L17" s="66">
        <v>57</v>
      </c>
      <c r="M17" s="64"/>
      <c r="N17" s="63">
        <v>54</v>
      </c>
      <c r="O17" s="64"/>
      <c r="P17" s="65">
        <v>52</v>
      </c>
      <c r="Q17" s="64"/>
      <c r="R17" s="65">
        <v>56</v>
      </c>
      <c r="S17" s="64"/>
      <c r="T17" s="65">
        <v>51</v>
      </c>
      <c r="U17" s="64"/>
      <c r="V17" s="66">
        <v>52</v>
      </c>
      <c r="W17" s="64"/>
      <c r="X17" s="63">
        <v>57</v>
      </c>
      <c r="Y17" s="64"/>
      <c r="Z17" s="65">
        <v>55</v>
      </c>
      <c r="AA17" s="64"/>
      <c r="AB17" s="65">
        <v>60</v>
      </c>
      <c r="AC17" s="64" t="s">
        <v>54</v>
      </c>
      <c r="AD17" s="65">
        <v>53</v>
      </c>
      <c r="AE17" s="64"/>
      <c r="AF17" s="66">
        <v>54</v>
      </c>
      <c r="AG17" s="67"/>
    </row>
    <row r="18" spans="2:33" x14ac:dyDescent="0.2">
      <c r="B18" s="70"/>
      <c r="C18" s="78" t="s">
        <v>51</v>
      </c>
      <c r="D18" s="72"/>
      <c r="E18" s="73"/>
      <c r="F18" s="73"/>
      <c r="G18" s="73"/>
      <c r="H18" s="73"/>
      <c r="I18" s="73"/>
      <c r="J18" s="73"/>
      <c r="K18" s="73"/>
      <c r="L18" s="74">
        <v>629</v>
      </c>
      <c r="M18" s="73"/>
      <c r="N18" s="72"/>
      <c r="O18" s="73"/>
      <c r="P18" s="73"/>
      <c r="Q18" s="73"/>
      <c r="R18" s="73"/>
      <c r="S18" s="73"/>
      <c r="T18" s="73"/>
      <c r="U18" s="73"/>
      <c r="V18" s="74">
        <v>1019</v>
      </c>
      <c r="W18" s="73"/>
      <c r="X18" s="72"/>
      <c r="Y18" s="73"/>
      <c r="Z18" s="73"/>
      <c r="AA18" s="73"/>
      <c r="AB18" s="73"/>
      <c r="AC18" s="73"/>
      <c r="AD18" s="73"/>
      <c r="AE18" s="73"/>
      <c r="AF18" s="74">
        <v>1648</v>
      </c>
      <c r="AG18" s="75"/>
    </row>
    <row r="19" spans="2:33" x14ac:dyDescent="0.2">
      <c r="B19" s="61" t="s">
        <v>20</v>
      </c>
      <c r="C19" s="76" t="s">
        <v>3</v>
      </c>
      <c r="D19" s="63">
        <v>14</v>
      </c>
      <c r="E19" s="64"/>
      <c r="F19" s="65">
        <v>16</v>
      </c>
      <c r="G19" s="64"/>
      <c r="H19" s="65">
        <v>17</v>
      </c>
      <c r="I19" s="64"/>
      <c r="J19" s="65">
        <v>16</v>
      </c>
      <c r="K19" s="64"/>
      <c r="L19" s="66">
        <v>16</v>
      </c>
      <c r="M19" s="64"/>
      <c r="N19" s="63">
        <v>19</v>
      </c>
      <c r="O19" s="64"/>
      <c r="P19" s="65">
        <v>24</v>
      </c>
      <c r="Q19" s="64"/>
      <c r="R19" s="65">
        <v>23</v>
      </c>
      <c r="S19" s="64"/>
      <c r="T19" s="65">
        <v>24</v>
      </c>
      <c r="U19" s="64"/>
      <c r="V19" s="66">
        <v>23</v>
      </c>
      <c r="W19" s="64"/>
      <c r="X19" s="63">
        <v>18</v>
      </c>
      <c r="Y19" s="64" t="s">
        <v>54</v>
      </c>
      <c r="Z19" s="65">
        <v>22</v>
      </c>
      <c r="AA19" s="64"/>
      <c r="AB19" s="65">
        <v>22</v>
      </c>
      <c r="AC19" s="64"/>
      <c r="AD19" s="65">
        <v>23</v>
      </c>
      <c r="AE19" s="64"/>
      <c r="AF19" s="66">
        <v>22</v>
      </c>
      <c r="AG19" s="67"/>
    </row>
    <row r="20" spans="2:33" x14ac:dyDescent="0.2">
      <c r="B20" s="68"/>
      <c r="C20" s="77" t="s">
        <v>4</v>
      </c>
      <c r="D20" s="63">
        <v>19</v>
      </c>
      <c r="E20" s="64"/>
      <c r="F20" s="65">
        <v>19</v>
      </c>
      <c r="G20" s="64"/>
      <c r="H20" s="65">
        <v>19</v>
      </c>
      <c r="I20" s="64"/>
      <c r="J20" s="65">
        <v>20</v>
      </c>
      <c r="K20" s="64"/>
      <c r="L20" s="66">
        <v>18</v>
      </c>
      <c r="M20" s="64"/>
      <c r="N20" s="63">
        <v>29</v>
      </c>
      <c r="O20" s="64"/>
      <c r="P20" s="65">
        <v>28</v>
      </c>
      <c r="Q20" s="64"/>
      <c r="R20" s="65">
        <v>29</v>
      </c>
      <c r="S20" s="64"/>
      <c r="T20" s="65">
        <v>28</v>
      </c>
      <c r="U20" s="64"/>
      <c r="V20" s="66">
        <v>27</v>
      </c>
      <c r="W20" s="64"/>
      <c r="X20" s="63">
        <v>27</v>
      </c>
      <c r="Y20" s="64"/>
      <c r="Z20" s="65">
        <v>27</v>
      </c>
      <c r="AA20" s="64"/>
      <c r="AB20" s="65">
        <v>27</v>
      </c>
      <c r="AC20" s="64"/>
      <c r="AD20" s="65">
        <v>27</v>
      </c>
      <c r="AE20" s="64"/>
      <c r="AF20" s="66">
        <v>26</v>
      </c>
      <c r="AG20" s="67"/>
    </row>
    <row r="21" spans="2:33" x14ac:dyDescent="0.2">
      <c r="B21" s="68"/>
      <c r="C21" s="77" t="s">
        <v>5</v>
      </c>
      <c r="D21" s="63">
        <v>67</v>
      </c>
      <c r="E21" s="64"/>
      <c r="F21" s="65">
        <v>65</v>
      </c>
      <c r="G21" s="64"/>
      <c r="H21" s="65">
        <v>65</v>
      </c>
      <c r="I21" s="64"/>
      <c r="J21" s="65">
        <v>64</v>
      </c>
      <c r="K21" s="64"/>
      <c r="L21" s="66">
        <v>66</v>
      </c>
      <c r="M21" s="64"/>
      <c r="N21" s="63">
        <v>51</v>
      </c>
      <c r="O21" s="64"/>
      <c r="P21" s="65">
        <v>48</v>
      </c>
      <c r="Q21" s="64"/>
      <c r="R21" s="65">
        <v>48</v>
      </c>
      <c r="S21" s="64"/>
      <c r="T21" s="65">
        <v>48</v>
      </c>
      <c r="U21" s="64"/>
      <c r="V21" s="66">
        <v>49</v>
      </c>
      <c r="W21" s="64"/>
      <c r="X21" s="63">
        <v>54</v>
      </c>
      <c r="Y21" s="64"/>
      <c r="Z21" s="65">
        <v>51</v>
      </c>
      <c r="AA21" s="64"/>
      <c r="AB21" s="65">
        <v>51</v>
      </c>
      <c r="AC21" s="64"/>
      <c r="AD21" s="65">
        <v>51</v>
      </c>
      <c r="AE21" s="64"/>
      <c r="AF21" s="66">
        <v>52</v>
      </c>
      <c r="AG21" s="67"/>
    </row>
    <row r="22" spans="2:33" x14ac:dyDescent="0.2">
      <c r="B22" s="70"/>
      <c r="C22" s="78" t="s">
        <v>51</v>
      </c>
      <c r="D22" s="72"/>
      <c r="E22" s="73"/>
      <c r="F22" s="73"/>
      <c r="G22" s="73"/>
      <c r="H22" s="73"/>
      <c r="I22" s="73"/>
      <c r="J22" s="73"/>
      <c r="K22" s="73"/>
      <c r="L22" s="74">
        <v>1406</v>
      </c>
      <c r="M22" s="73"/>
      <c r="N22" s="72"/>
      <c r="O22" s="73"/>
      <c r="P22" s="73"/>
      <c r="Q22" s="73"/>
      <c r="R22" s="73"/>
      <c r="S22" s="73"/>
      <c r="T22" s="73"/>
      <c r="U22" s="73"/>
      <c r="V22" s="74">
        <v>1888</v>
      </c>
      <c r="W22" s="73"/>
      <c r="X22" s="72"/>
      <c r="Y22" s="73"/>
      <c r="Z22" s="73"/>
      <c r="AA22" s="73"/>
      <c r="AB22" s="73"/>
      <c r="AC22" s="73"/>
      <c r="AD22" s="73"/>
      <c r="AE22" s="73"/>
      <c r="AF22" s="74">
        <v>3294</v>
      </c>
      <c r="AG22" s="75"/>
    </row>
    <row r="23" spans="2:33" x14ac:dyDescent="0.2">
      <c r="B23" s="61" t="s">
        <v>19</v>
      </c>
      <c r="C23" s="76" t="s">
        <v>3</v>
      </c>
      <c r="D23" s="63">
        <v>19</v>
      </c>
      <c r="E23" s="64"/>
      <c r="F23" s="65">
        <v>15</v>
      </c>
      <c r="G23" s="64"/>
      <c r="H23" s="65">
        <v>14</v>
      </c>
      <c r="I23" s="64"/>
      <c r="J23" s="65">
        <v>22</v>
      </c>
      <c r="K23" s="64"/>
      <c r="L23" s="66">
        <v>15</v>
      </c>
      <c r="M23" s="64"/>
      <c r="N23" s="63">
        <v>20</v>
      </c>
      <c r="O23" s="64"/>
      <c r="P23" s="65">
        <v>22</v>
      </c>
      <c r="Q23" s="64"/>
      <c r="R23" s="65">
        <v>22</v>
      </c>
      <c r="S23" s="64"/>
      <c r="T23" s="65">
        <v>23</v>
      </c>
      <c r="U23" s="64"/>
      <c r="V23" s="66">
        <v>24</v>
      </c>
      <c r="W23" s="64"/>
      <c r="X23" s="63">
        <v>20</v>
      </c>
      <c r="Y23" s="64"/>
      <c r="Z23" s="65">
        <v>21</v>
      </c>
      <c r="AA23" s="64"/>
      <c r="AB23" s="65">
        <v>21</v>
      </c>
      <c r="AC23" s="64"/>
      <c r="AD23" s="65">
        <v>23</v>
      </c>
      <c r="AE23" s="64"/>
      <c r="AF23" s="66">
        <v>22</v>
      </c>
      <c r="AG23" s="67"/>
    </row>
    <row r="24" spans="2:33" x14ac:dyDescent="0.2">
      <c r="B24" s="68"/>
      <c r="C24" s="77" t="s">
        <v>4</v>
      </c>
      <c r="D24" s="63">
        <v>19</v>
      </c>
      <c r="E24" s="64"/>
      <c r="F24" s="65">
        <v>22</v>
      </c>
      <c r="G24" s="64"/>
      <c r="H24" s="65">
        <v>22</v>
      </c>
      <c r="I24" s="64"/>
      <c r="J24" s="65">
        <v>20</v>
      </c>
      <c r="K24" s="64"/>
      <c r="L24" s="66">
        <v>21</v>
      </c>
      <c r="M24" s="64"/>
      <c r="N24" s="63">
        <v>30</v>
      </c>
      <c r="O24" s="64"/>
      <c r="P24" s="65">
        <v>32</v>
      </c>
      <c r="Q24" s="64"/>
      <c r="R24" s="65">
        <v>33</v>
      </c>
      <c r="S24" s="64"/>
      <c r="T24" s="65">
        <v>33</v>
      </c>
      <c r="U24" s="64"/>
      <c r="V24" s="66">
        <v>29</v>
      </c>
      <c r="W24" s="64"/>
      <c r="X24" s="63">
        <v>29</v>
      </c>
      <c r="Y24" s="64"/>
      <c r="Z24" s="65">
        <v>31</v>
      </c>
      <c r="AA24" s="64"/>
      <c r="AB24" s="65">
        <v>31</v>
      </c>
      <c r="AC24" s="64"/>
      <c r="AD24" s="65">
        <v>31</v>
      </c>
      <c r="AE24" s="64"/>
      <c r="AF24" s="66">
        <v>27</v>
      </c>
      <c r="AG24" s="67"/>
    </row>
    <row r="25" spans="2:33" x14ac:dyDescent="0.2">
      <c r="B25" s="68"/>
      <c r="C25" s="77" t="s">
        <v>5</v>
      </c>
      <c r="D25" s="63">
        <v>62</v>
      </c>
      <c r="E25" s="64"/>
      <c r="F25" s="65">
        <v>63</v>
      </c>
      <c r="G25" s="64"/>
      <c r="H25" s="65">
        <v>65</v>
      </c>
      <c r="I25" s="64"/>
      <c r="J25" s="65">
        <v>58</v>
      </c>
      <c r="K25" s="64"/>
      <c r="L25" s="66">
        <v>64</v>
      </c>
      <c r="M25" s="64"/>
      <c r="N25" s="63">
        <v>50</v>
      </c>
      <c r="O25" s="64"/>
      <c r="P25" s="65">
        <v>46</v>
      </c>
      <c r="Q25" s="64"/>
      <c r="R25" s="65">
        <v>45</v>
      </c>
      <c r="S25" s="64"/>
      <c r="T25" s="65">
        <v>44</v>
      </c>
      <c r="U25" s="64"/>
      <c r="V25" s="66">
        <v>47</v>
      </c>
      <c r="W25" s="64"/>
      <c r="X25" s="63">
        <v>52</v>
      </c>
      <c r="Y25" s="64"/>
      <c r="Z25" s="65">
        <v>48</v>
      </c>
      <c r="AA25" s="64"/>
      <c r="AB25" s="65">
        <v>48</v>
      </c>
      <c r="AC25" s="64"/>
      <c r="AD25" s="65">
        <v>46</v>
      </c>
      <c r="AE25" s="64"/>
      <c r="AF25" s="66">
        <v>50</v>
      </c>
      <c r="AG25" s="67"/>
    </row>
    <row r="26" spans="2:33" x14ac:dyDescent="0.2">
      <c r="B26" s="70"/>
      <c r="C26" s="79" t="s">
        <v>51</v>
      </c>
      <c r="D26" s="72"/>
      <c r="E26" s="73"/>
      <c r="F26" s="73"/>
      <c r="G26" s="73"/>
      <c r="H26" s="73"/>
      <c r="I26" s="73"/>
      <c r="J26" s="73"/>
      <c r="K26" s="73"/>
      <c r="L26" s="74">
        <v>151</v>
      </c>
      <c r="M26" s="73"/>
      <c r="N26" s="72"/>
      <c r="O26" s="73"/>
      <c r="P26" s="73"/>
      <c r="Q26" s="73"/>
      <c r="R26" s="73"/>
      <c r="S26" s="73"/>
      <c r="T26" s="73"/>
      <c r="U26" s="73"/>
      <c r="V26" s="74">
        <v>494</v>
      </c>
      <c r="W26" s="73"/>
      <c r="X26" s="72"/>
      <c r="Y26" s="73"/>
      <c r="Z26" s="73"/>
      <c r="AA26" s="73"/>
      <c r="AB26" s="73"/>
      <c r="AC26" s="73"/>
      <c r="AD26" s="73"/>
      <c r="AE26" s="73"/>
      <c r="AF26" s="74">
        <v>645</v>
      </c>
      <c r="AG26" s="75"/>
    </row>
    <row r="27" spans="2:33" x14ac:dyDescent="0.2">
      <c r="B27" s="49" t="s">
        <v>725</v>
      </c>
    </row>
    <row r="32" spans="2:33" ht="12.75" thickBot="1" x14ac:dyDescent="0.25">
      <c r="B32" s="50" t="s">
        <v>731</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row>
    <row r="33" spans="1:33" ht="12.75" thickTop="1" x14ac:dyDescent="0.2">
      <c r="B33" s="51" t="s">
        <v>50</v>
      </c>
    </row>
    <row r="35" spans="1:33" s="52" customFormat="1" ht="26.25" customHeight="1" x14ac:dyDescent="0.2">
      <c r="A35" s="52" t="s">
        <v>272</v>
      </c>
      <c r="B35" s="52" t="s">
        <v>270</v>
      </c>
      <c r="C35" s="127" t="s">
        <v>588</v>
      </c>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row>
    <row r="36" spans="1:33" x14ac:dyDescent="0.2">
      <c r="AG36" s="53" t="s">
        <v>52</v>
      </c>
    </row>
    <row r="37" spans="1:33" x14ac:dyDescent="0.2">
      <c r="D37" s="54" t="s">
        <v>0</v>
      </c>
      <c r="E37" s="55"/>
      <c r="F37" s="55"/>
      <c r="G37" s="55"/>
      <c r="H37" s="55"/>
      <c r="I37" s="55"/>
      <c r="J37" s="55"/>
      <c r="K37" s="55"/>
      <c r="L37" s="55"/>
      <c r="M37" s="55"/>
      <c r="N37" s="54" t="s">
        <v>26</v>
      </c>
      <c r="O37" s="55"/>
      <c r="P37" s="55"/>
      <c r="Q37" s="55"/>
      <c r="R37" s="55"/>
      <c r="S37" s="55"/>
      <c r="T37" s="55"/>
      <c r="U37" s="55"/>
      <c r="V37" s="55"/>
      <c r="W37" s="55"/>
      <c r="X37" s="54" t="s">
        <v>1</v>
      </c>
      <c r="Y37" s="55"/>
      <c r="Z37" s="55"/>
      <c r="AA37" s="55"/>
      <c r="AB37" s="55"/>
      <c r="AC37" s="55"/>
      <c r="AD37" s="55"/>
      <c r="AE37" s="55"/>
      <c r="AF37" s="55"/>
      <c r="AG37" s="56"/>
    </row>
    <row r="38" spans="1:33" x14ac:dyDescent="0.2">
      <c r="D38" s="57">
        <v>2015</v>
      </c>
      <c r="E38" s="58"/>
      <c r="F38" s="58">
        <v>2016</v>
      </c>
      <c r="G38" s="58"/>
      <c r="H38" s="58">
        <v>2017</v>
      </c>
      <c r="I38" s="58"/>
      <c r="J38" s="58">
        <v>2018</v>
      </c>
      <c r="K38" s="58"/>
      <c r="L38" s="59">
        <v>2019</v>
      </c>
      <c r="M38" s="58"/>
      <c r="N38" s="57">
        <v>2015</v>
      </c>
      <c r="O38" s="58"/>
      <c r="P38" s="58">
        <v>2016</v>
      </c>
      <c r="Q38" s="58"/>
      <c r="R38" s="58">
        <v>2017</v>
      </c>
      <c r="S38" s="58"/>
      <c r="T38" s="58">
        <v>2018</v>
      </c>
      <c r="U38" s="58"/>
      <c r="V38" s="59">
        <v>2019</v>
      </c>
      <c r="W38" s="58"/>
      <c r="X38" s="57">
        <v>2015</v>
      </c>
      <c r="Y38" s="58"/>
      <c r="Z38" s="58">
        <v>2016</v>
      </c>
      <c r="AA38" s="58"/>
      <c r="AB38" s="58">
        <v>2017</v>
      </c>
      <c r="AC38" s="58"/>
      <c r="AD38" s="58">
        <v>2018</v>
      </c>
      <c r="AE38" s="58"/>
      <c r="AF38" s="59">
        <v>2019</v>
      </c>
      <c r="AG38" s="60"/>
    </row>
    <row r="39" spans="1:33" x14ac:dyDescent="0.2">
      <c r="B39" s="61" t="s">
        <v>28</v>
      </c>
      <c r="C39" s="62" t="s">
        <v>3</v>
      </c>
      <c r="D39" s="63">
        <v>9</v>
      </c>
      <c r="E39" s="64"/>
      <c r="F39" s="65">
        <v>9</v>
      </c>
      <c r="G39" s="64"/>
      <c r="H39" s="65">
        <v>11</v>
      </c>
      <c r="I39" s="64"/>
      <c r="J39" s="65">
        <v>10</v>
      </c>
      <c r="K39" s="64"/>
      <c r="L39" s="66">
        <v>11</v>
      </c>
      <c r="M39" s="64"/>
      <c r="N39" s="63">
        <v>8</v>
      </c>
      <c r="O39" s="64"/>
      <c r="P39" s="65">
        <v>10</v>
      </c>
      <c r="Q39" s="64"/>
      <c r="R39" s="65">
        <v>12</v>
      </c>
      <c r="S39" s="64"/>
      <c r="T39" s="65">
        <v>10</v>
      </c>
      <c r="U39" s="64"/>
      <c r="V39" s="66">
        <v>9</v>
      </c>
      <c r="W39" s="64"/>
      <c r="X39" s="63">
        <v>8</v>
      </c>
      <c r="Y39" s="64"/>
      <c r="Z39" s="65">
        <v>10</v>
      </c>
      <c r="AA39" s="64"/>
      <c r="AB39" s="65">
        <v>11</v>
      </c>
      <c r="AC39" s="64"/>
      <c r="AD39" s="65">
        <v>10</v>
      </c>
      <c r="AE39" s="64"/>
      <c r="AF39" s="66">
        <v>9</v>
      </c>
      <c r="AG39" s="67"/>
    </row>
    <row r="40" spans="1:33" x14ac:dyDescent="0.2">
      <c r="B40" s="68"/>
      <c r="C40" s="69" t="s">
        <v>4</v>
      </c>
      <c r="D40" s="63">
        <v>18</v>
      </c>
      <c r="E40" s="64"/>
      <c r="F40" s="65">
        <v>19</v>
      </c>
      <c r="G40" s="64"/>
      <c r="H40" s="65">
        <v>20</v>
      </c>
      <c r="I40" s="64"/>
      <c r="J40" s="65">
        <v>21</v>
      </c>
      <c r="K40" s="64"/>
      <c r="L40" s="66">
        <v>19</v>
      </c>
      <c r="M40" s="64"/>
      <c r="N40" s="63">
        <v>20</v>
      </c>
      <c r="O40" s="64"/>
      <c r="P40" s="65">
        <v>20</v>
      </c>
      <c r="Q40" s="64"/>
      <c r="R40" s="65">
        <v>22</v>
      </c>
      <c r="S40" s="64" t="s">
        <v>54</v>
      </c>
      <c r="T40" s="65">
        <v>22</v>
      </c>
      <c r="U40" s="64" t="s">
        <v>54</v>
      </c>
      <c r="V40" s="66">
        <v>18</v>
      </c>
      <c r="W40" s="64"/>
      <c r="X40" s="63">
        <v>20</v>
      </c>
      <c r="Y40" s="64"/>
      <c r="Z40" s="65">
        <v>20</v>
      </c>
      <c r="AA40" s="64"/>
      <c r="AB40" s="65">
        <v>22</v>
      </c>
      <c r="AC40" s="64" t="s">
        <v>54</v>
      </c>
      <c r="AD40" s="65">
        <v>22</v>
      </c>
      <c r="AE40" s="64" t="s">
        <v>54</v>
      </c>
      <c r="AF40" s="66">
        <v>18</v>
      </c>
      <c r="AG40" s="67"/>
    </row>
    <row r="41" spans="1:33" x14ac:dyDescent="0.2">
      <c r="B41" s="68"/>
      <c r="C41" s="69" t="s">
        <v>5</v>
      </c>
      <c r="D41" s="63">
        <v>73</v>
      </c>
      <c r="E41" s="64"/>
      <c r="F41" s="65">
        <v>72</v>
      </c>
      <c r="G41" s="64"/>
      <c r="H41" s="65">
        <v>69</v>
      </c>
      <c r="I41" s="64"/>
      <c r="J41" s="65">
        <v>68</v>
      </c>
      <c r="K41" s="64"/>
      <c r="L41" s="66">
        <v>70</v>
      </c>
      <c r="M41" s="64"/>
      <c r="N41" s="63">
        <v>72</v>
      </c>
      <c r="O41" s="64"/>
      <c r="P41" s="65">
        <v>70</v>
      </c>
      <c r="Q41" s="64"/>
      <c r="R41" s="65">
        <v>66</v>
      </c>
      <c r="S41" s="64" t="s">
        <v>54</v>
      </c>
      <c r="T41" s="65">
        <v>68</v>
      </c>
      <c r="U41" s="64" t="s">
        <v>54</v>
      </c>
      <c r="V41" s="66">
        <v>73</v>
      </c>
      <c r="W41" s="64"/>
      <c r="X41" s="63">
        <v>72</v>
      </c>
      <c r="Y41" s="64"/>
      <c r="Z41" s="65">
        <v>70</v>
      </c>
      <c r="AA41" s="64"/>
      <c r="AB41" s="65">
        <v>67</v>
      </c>
      <c r="AC41" s="64" t="s">
        <v>54</v>
      </c>
      <c r="AD41" s="65">
        <v>68</v>
      </c>
      <c r="AE41" s="64" t="s">
        <v>54</v>
      </c>
      <c r="AF41" s="66">
        <v>72</v>
      </c>
      <c r="AG41" s="67"/>
    </row>
    <row r="42" spans="1:33" x14ac:dyDescent="0.2">
      <c r="B42" s="70"/>
      <c r="C42" s="71" t="s">
        <v>51</v>
      </c>
      <c r="D42" s="72"/>
      <c r="E42" s="73"/>
      <c r="F42" s="73"/>
      <c r="G42" s="73"/>
      <c r="H42" s="73"/>
      <c r="I42" s="73"/>
      <c r="J42" s="73"/>
      <c r="K42" s="73"/>
      <c r="L42" s="74">
        <v>1832</v>
      </c>
      <c r="M42" s="73"/>
      <c r="N42" s="72"/>
      <c r="O42" s="73"/>
      <c r="P42" s="73"/>
      <c r="Q42" s="73"/>
      <c r="R42" s="73"/>
      <c r="S42" s="73"/>
      <c r="T42" s="73"/>
      <c r="U42" s="73"/>
      <c r="V42" s="74">
        <v>3036</v>
      </c>
      <c r="W42" s="73"/>
      <c r="X42" s="72"/>
      <c r="Y42" s="73"/>
      <c r="Z42" s="73"/>
      <c r="AA42" s="73"/>
      <c r="AB42" s="73"/>
      <c r="AC42" s="73"/>
      <c r="AD42" s="73"/>
      <c r="AE42" s="73"/>
      <c r="AF42" s="74">
        <v>4868</v>
      </c>
      <c r="AG42" s="75"/>
    </row>
    <row r="43" spans="1:33" x14ac:dyDescent="0.2">
      <c r="B43" s="61" t="s">
        <v>18</v>
      </c>
      <c r="C43" s="76" t="s">
        <v>3</v>
      </c>
      <c r="D43" s="63">
        <v>8</v>
      </c>
      <c r="E43" s="64" t="s">
        <v>54</v>
      </c>
      <c r="F43" s="65">
        <v>7</v>
      </c>
      <c r="G43" s="64" t="s">
        <v>54</v>
      </c>
      <c r="H43" s="65">
        <v>10</v>
      </c>
      <c r="I43" s="64"/>
      <c r="J43" s="65">
        <v>11</v>
      </c>
      <c r="K43" s="64"/>
      <c r="L43" s="66">
        <v>13</v>
      </c>
      <c r="M43" s="64"/>
      <c r="N43" s="63">
        <v>13</v>
      </c>
      <c r="O43" s="64"/>
      <c r="P43" s="65">
        <v>12</v>
      </c>
      <c r="Q43" s="64"/>
      <c r="R43" s="65">
        <v>15</v>
      </c>
      <c r="S43" s="64"/>
      <c r="T43" s="65">
        <v>15</v>
      </c>
      <c r="U43" s="64"/>
      <c r="V43" s="66">
        <v>15</v>
      </c>
      <c r="W43" s="64"/>
      <c r="X43" s="63">
        <v>12</v>
      </c>
      <c r="Y43" s="64"/>
      <c r="Z43" s="65">
        <v>10</v>
      </c>
      <c r="AA43" s="64" t="s">
        <v>54</v>
      </c>
      <c r="AB43" s="65">
        <v>13</v>
      </c>
      <c r="AC43" s="64"/>
      <c r="AD43" s="65">
        <v>14</v>
      </c>
      <c r="AE43" s="64"/>
      <c r="AF43" s="66">
        <v>14</v>
      </c>
      <c r="AG43" s="67"/>
    </row>
    <row r="44" spans="1:33" x14ac:dyDescent="0.2">
      <c r="B44" s="68"/>
      <c r="C44" s="77" t="s">
        <v>4</v>
      </c>
      <c r="D44" s="63">
        <v>18</v>
      </c>
      <c r="E44" s="64"/>
      <c r="F44" s="65">
        <v>23</v>
      </c>
      <c r="G44" s="64"/>
      <c r="H44" s="65">
        <v>16</v>
      </c>
      <c r="I44" s="64"/>
      <c r="J44" s="65">
        <v>22</v>
      </c>
      <c r="K44" s="64"/>
      <c r="L44" s="66">
        <v>19</v>
      </c>
      <c r="M44" s="64"/>
      <c r="N44" s="63">
        <v>17</v>
      </c>
      <c r="O44" s="64"/>
      <c r="P44" s="65">
        <v>23</v>
      </c>
      <c r="Q44" s="64"/>
      <c r="R44" s="65">
        <v>20</v>
      </c>
      <c r="S44" s="64"/>
      <c r="T44" s="65">
        <v>19</v>
      </c>
      <c r="U44" s="64"/>
      <c r="V44" s="66">
        <v>19</v>
      </c>
      <c r="W44" s="64"/>
      <c r="X44" s="63">
        <v>18</v>
      </c>
      <c r="Y44" s="64"/>
      <c r="Z44" s="65">
        <v>23</v>
      </c>
      <c r="AA44" s="64" t="s">
        <v>54</v>
      </c>
      <c r="AB44" s="65">
        <v>19</v>
      </c>
      <c r="AC44" s="64"/>
      <c r="AD44" s="65">
        <v>20</v>
      </c>
      <c r="AE44" s="64"/>
      <c r="AF44" s="66">
        <v>19</v>
      </c>
      <c r="AG44" s="67"/>
    </row>
    <row r="45" spans="1:33" x14ac:dyDescent="0.2">
      <c r="B45" s="68"/>
      <c r="C45" s="77" t="s">
        <v>5</v>
      </c>
      <c r="D45" s="63">
        <v>73</v>
      </c>
      <c r="E45" s="64" t="s">
        <v>54</v>
      </c>
      <c r="F45" s="65">
        <v>70</v>
      </c>
      <c r="G45" s="64"/>
      <c r="H45" s="65">
        <v>75</v>
      </c>
      <c r="I45" s="64" t="s">
        <v>54</v>
      </c>
      <c r="J45" s="65">
        <v>66</v>
      </c>
      <c r="K45" s="64"/>
      <c r="L45" s="66">
        <v>68</v>
      </c>
      <c r="M45" s="64"/>
      <c r="N45" s="63">
        <v>69</v>
      </c>
      <c r="O45" s="64"/>
      <c r="P45" s="65">
        <v>65</v>
      </c>
      <c r="Q45" s="64"/>
      <c r="R45" s="65">
        <v>65</v>
      </c>
      <c r="S45" s="64"/>
      <c r="T45" s="65">
        <v>66</v>
      </c>
      <c r="U45" s="64"/>
      <c r="V45" s="66">
        <v>66</v>
      </c>
      <c r="W45" s="64"/>
      <c r="X45" s="63">
        <v>70</v>
      </c>
      <c r="Y45" s="64" t="s">
        <v>54</v>
      </c>
      <c r="Z45" s="65">
        <v>66</v>
      </c>
      <c r="AA45" s="64"/>
      <c r="AB45" s="65">
        <v>68</v>
      </c>
      <c r="AC45" s="64"/>
      <c r="AD45" s="65">
        <v>66</v>
      </c>
      <c r="AE45" s="64"/>
      <c r="AF45" s="66">
        <v>67</v>
      </c>
      <c r="AG45" s="67"/>
    </row>
    <row r="46" spans="1:33" x14ac:dyDescent="0.2">
      <c r="B46" s="70"/>
      <c r="C46" s="78" t="s">
        <v>51</v>
      </c>
      <c r="D46" s="72"/>
      <c r="E46" s="73"/>
      <c r="F46" s="73"/>
      <c r="G46" s="73"/>
      <c r="H46" s="73"/>
      <c r="I46" s="73"/>
      <c r="J46" s="73"/>
      <c r="K46" s="73"/>
      <c r="L46" s="74">
        <v>589</v>
      </c>
      <c r="M46" s="73"/>
      <c r="N46" s="72"/>
      <c r="O46" s="73"/>
      <c r="P46" s="73"/>
      <c r="Q46" s="73"/>
      <c r="R46" s="73"/>
      <c r="S46" s="73"/>
      <c r="T46" s="73"/>
      <c r="U46" s="73"/>
      <c r="V46" s="74">
        <v>930</v>
      </c>
      <c r="W46" s="73"/>
      <c r="X46" s="72"/>
      <c r="Y46" s="73"/>
      <c r="Z46" s="73"/>
      <c r="AA46" s="73"/>
      <c r="AB46" s="73"/>
      <c r="AC46" s="73"/>
      <c r="AD46" s="73"/>
      <c r="AE46" s="73"/>
      <c r="AF46" s="74">
        <v>1519</v>
      </c>
      <c r="AG46" s="75"/>
    </row>
    <row r="47" spans="1:33" x14ac:dyDescent="0.2">
      <c r="B47" s="61" t="s">
        <v>20</v>
      </c>
      <c r="C47" s="76" t="s">
        <v>3</v>
      </c>
      <c r="D47" s="63">
        <v>9</v>
      </c>
      <c r="E47" s="64"/>
      <c r="F47" s="65">
        <v>9</v>
      </c>
      <c r="G47" s="64"/>
      <c r="H47" s="65">
        <v>11</v>
      </c>
      <c r="I47" s="64"/>
      <c r="J47" s="65">
        <v>10</v>
      </c>
      <c r="K47" s="64"/>
      <c r="L47" s="66">
        <v>10</v>
      </c>
      <c r="M47" s="64"/>
      <c r="N47" s="63">
        <v>7</v>
      </c>
      <c r="O47" s="64"/>
      <c r="P47" s="65">
        <v>10</v>
      </c>
      <c r="Q47" s="64"/>
      <c r="R47" s="65">
        <v>11</v>
      </c>
      <c r="S47" s="64"/>
      <c r="T47" s="65">
        <v>10</v>
      </c>
      <c r="U47" s="64"/>
      <c r="V47" s="66">
        <v>9</v>
      </c>
      <c r="W47" s="64"/>
      <c r="X47" s="63">
        <v>7</v>
      </c>
      <c r="Y47" s="64"/>
      <c r="Z47" s="65">
        <v>10</v>
      </c>
      <c r="AA47" s="64"/>
      <c r="AB47" s="65">
        <v>11</v>
      </c>
      <c r="AC47" s="64"/>
      <c r="AD47" s="65">
        <v>10</v>
      </c>
      <c r="AE47" s="64"/>
      <c r="AF47" s="66">
        <v>9</v>
      </c>
      <c r="AG47" s="67"/>
    </row>
    <row r="48" spans="1:33" x14ac:dyDescent="0.2">
      <c r="B48" s="68"/>
      <c r="C48" s="77" t="s">
        <v>4</v>
      </c>
      <c r="D48" s="63">
        <v>18</v>
      </c>
      <c r="E48" s="64"/>
      <c r="F48" s="65">
        <v>18</v>
      </c>
      <c r="G48" s="64"/>
      <c r="H48" s="65">
        <v>21</v>
      </c>
      <c r="I48" s="64"/>
      <c r="J48" s="65">
        <v>21</v>
      </c>
      <c r="K48" s="64"/>
      <c r="L48" s="66">
        <v>19</v>
      </c>
      <c r="M48" s="64"/>
      <c r="N48" s="63">
        <v>20</v>
      </c>
      <c r="O48" s="64"/>
      <c r="P48" s="65">
        <v>19</v>
      </c>
      <c r="Q48" s="64"/>
      <c r="R48" s="65">
        <v>23</v>
      </c>
      <c r="S48" s="64" t="s">
        <v>54</v>
      </c>
      <c r="T48" s="65">
        <v>23</v>
      </c>
      <c r="U48" s="64" t="s">
        <v>54</v>
      </c>
      <c r="V48" s="66">
        <v>18</v>
      </c>
      <c r="W48" s="64"/>
      <c r="X48" s="63">
        <v>20</v>
      </c>
      <c r="Y48" s="64"/>
      <c r="Z48" s="65">
        <v>19</v>
      </c>
      <c r="AA48" s="64"/>
      <c r="AB48" s="65">
        <v>22</v>
      </c>
      <c r="AC48" s="64" t="s">
        <v>54</v>
      </c>
      <c r="AD48" s="65">
        <v>22</v>
      </c>
      <c r="AE48" s="64" t="s">
        <v>54</v>
      </c>
      <c r="AF48" s="66">
        <v>18</v>
      </c>
      <c r="AG48" s="67"/>
    </row>
    <row r="49" spans="1:33" x14ac:dyDescent="0.2">
      <c r="B49" s="68"/>
      <c r="C49" s="77" t="s">
        <v>5</v>
      </c>
      <c r="D49" s="63">
        <v>73</v>
      </c>
      <c r="E49" s="64"/>
      <c r="F49" s="65">
        <v>72</v>
      </c>
      <c r="G49" s="64"/>
      <c r="H49" s="65">
        <v>68</v>
      </c>
      <c r="I49" s="64"/>
      <c r="J49" s="65">
        <v>69</v>
      </c>
      <c r="K49" s="64"/>
      <c r="L49" s="66">
        <v>71</v>
      </c>
      <c r="M49" s="64"/>
      <c r="N49" s="63">
        <v>73</v>
      </c>
      <c r="O49" s="64"/>
      <c r="P49" s="65">
        <v>71</v>
      </c>
      <c r="Q49" s="64"/>
      <c r="R49" s="65">
        <v>66</v>
      </c>
      <c r="S49" s="64" t="s">
        <v>54</v>
      </c>
      <c r="T49" s="65">
        <v>68</v>
      </c>
      <c r="U49" s="64" t="s">
        <v>54</v>
      </c>
      <c r="V49" s="66">
        <v>73</v>
      </c>
      <c r="W49" s="64"/>
      <c r="X49" s="63">
        <v>73</v>
      </c>
      <c r="Y49" s="64"/>
      <c r="Z49" s="65">
        <v>71</v>
      </c>
      <c r="AA49" s="64"/>
      <c r="AB49" s="65">
        <v>66</v>
      </c>
      <c r="AC49" s="64" t="s">
        <v>54</v>
      </c>
      <c r="AD49" s="65">
        <v>68</v>
      </c>
      <c r="AE49" s="64" t="s">
        <v>54</v>
      </c>
      <c r="AF49" s="66">
        <v>73</v>
      </c>
      <c r="AG49" s="67"/>
    </row>
    <row r="50" spans="1:33" x14ac:dyDescent="0.2">
      <c r="B50" s="70"/>
      <c r="C50" s="78" t="s">
        <v>51</v>
      </c>
      <c r="D50" s="72"/>
      <c r="E50" s="73"/>
      <c r="F50" s="73"/>
      <c r="G50" s="73"/>
      <c r="H50" s="73"/>
      <c r="I50" s="73"/>
      <c r="J50" s="73"/>
      <c r="K50" s="73"/>
      <c r="L50" s="74">
        <v>1121</v>
      </c>
      <c r="M50" s="73"/>
      <c r="N50" s="72"/>
      <c r="O50" s="73"/>
      <c r="P50" s="73"/>
      <c r="Q50" s="73"/>
      <c r="R50" s="73"/>
      <c r="S50" s="73"/>
      <c r="T50" s="73"/>
      <c r="U50" s="73"/>
      <c r="V50" s="74">
        <v>1665</v>
      </c>
      <c r="W50" s="73"/>
      <c r="X50" s="72"/>
      <c r="Y50" s="73"/>
      <c r="Z50" s="73"/>
      <c r="AA50" s="73"/>
      <c r="AB50" s="73"/>
      <c r="AC50" s="73"/>
      <c r="AD50" s="73"/>
      <c r="AE50" s="73"/>
      <c r="AF50" s="74">
        <v>2786</v>
      </c>
      <c r="AG50" s="75"/>
    </row>
    <row r="51" spans="1:33" x14ac:dyDescent="0.2">
      <c r="B51" s="61" t="s">
        <v>19</v>
      </c>
      <c r="C51" s="76" t="s">
        <v>3</v>
      </c>
      <c r="D51" s="63">
        <v>12</v>
      </c>
      <c r="E51" s="64"/>
      <c r="F51" s="65">
        <v>10</v>
      </c>
      <c r="G51" s="64"/>
      <c r="H51" s="65">
        <v>9</v>
      </c>
      <c r="I51" s="64"/>
      <c r="J51" s="65">
        <v>14</v>
      </c>
      <c r="K51" s="64"/>
      <c r="L51" s="66">
        <v>8</v>
      </c>
      <c r="M51" s="64"/>
      <c r="N51" s="63">
        <v>9</v>
      </c>
      <c r="O51" s="64"/>
      <c r="P51" s="65">
        <v>10</v>
      </c>
      <c r="Q51" s="64"/>
      <c r="R51" s="65">
        <v>10</v>
      </c>
      <c r="S51" s="64"/>
      <c r="T51" s="65">
        <v>8</v>
      </c>
      <c r="U51" s="64"/>
      <c r="V51" s="66">
        <v>6</v>
      </c>
      <c r="W51" s="64"/>
      <c r="X51" s="63">
        <v>9</v>
      </c>
      <c r="Y51" s="64"/>
      <c r="Z51" s="65">
        <v>10</v>
      </c>
      <c r="AA51" s="64"/>
      <c r="AB51" s="65">
        <v>10</v>
      </c>
      <c r="AC51" s="64"/>
      <c r="AD51" s="65">
        <v>9</v>
      </c>
      <c r="AE51" s="64"/>
      <c r="AF51" s="66">
        <v>7</v>
      </c>
      <c r="AG51" s="67"/>
    </row>
    <row r="52" spans="1:33" x14ac:dyDescent="0.2">
      <c r="B52" s="68"/>
      <c r="C52" s="77" t="s">
        <v>4</v>
      </c>
      <c r="D52" s="63">
        <v>9</v>
      </c>
      <c r="E52" s="64"/>
      <c r="F52" s="65">
        <v>16</v>
      </c>
      <c r="G52" s="64"/>
      <c r="H52" s="65">
        <v>21</v>
      </c>
      <c r="I52" s="64"/>
      <c r="J52" s="65">
        <v>17</v>
      </c>
      <c r="K52" s="64"/>
      <c r="L52" s="66">
        <v>21</v>
      </c>
      <c r="M52" s="64"/>
      <c r="N52" s="63">
        <v>20</v>
      </c>
      <c r="O52" s="64"/>
      <c r="P52" s="65">
        <v>23</v>
      </c>
      <c r="Q52" s="64"/>
      <c r="R52" s="65">
        <v>20</v>
      </c>
      <c r="S52" s="64"/>
      <c r="T52" s="65">
        <v>19</v>
      </c>
      <c r="U52" s="64"/>
      <c r="V52" s="66">
        <v>17</v>
      </c>
      <c r="W52" s="64"/>
      <c r="X52" s="63">
        <v>19</v>
      </c>
      <c r="Y52" s="64"/>
      <c r="Z52" s="65">
        <v>22</v>
      </c>
      <c r="AA52" s="64"/>
      <c r="AB52" s="65">
        <v>20</v>
      </c>
      <c r="AC52" s="64"/>
      <c r="AD52" s="65">
        <v>19</v>
      </c>
      <c r="AE52" s="64"/>
      <c r="AF52" s="66">
        <v>18</v>
      </c>
      <c r="AG52" s="67"/>
    </row>
    <row r="53" spans="1:33" x14ac:dyDescent="0.2">
      <c r="B53" s="68"/>
      <c r="C53" s="77" t="s">
        <v>5</v>
      </c>
      <c r="D53" s="63">
        <v>79</v>
      </c>
      <c r="E53" s="64"/>
      <c r="F53" s="65">
        <v>73</v>
      </c>
      <c r="G53" s="64"/>
      <c r="H53" s="65">
        <v>70</v>
      </c>
      <c r="I53" s="64"/>
      <c r="J53" s="65">
        <v>69</v>
      </c>
      <c r="K53" s="64"/>
      <c r="L53" s="66">
        <v>71</v>
      </c>
      <c r="M53" s="64"/>
      <c r="N53" s="63">
        <v>71</v>
      </c>
      <c r="O53" s="64"/>
      <c r="P53" s="65">
        <v>67</v>
      </c>
      <c r="Q53" s="64" t="s">
        <v>54</v>
      </c>
      <c r="R53" s="65">
        <v>70</v>
      </c>
      <c r="S53" s="64"/>
      <c r="T53" s="65">
        <v>72</v>
      </c>
      <c r="U53" s="64"/>
      <c r="V53" s="66">
        <v>76</v>
      </c>
      <c r="W53" s="64"/>
      <c r="X53" s="63">
        <v>72</v>
      </c>
      <c r="Y53" s="64"/>
      <c r="Z53" s="65">
        <v>68</v>
      </c>
      <c r="AA53" s="64" t="s">
        <v>54</v>
      </c>
      <c r="AB53" s="65">
        <v>70</v>
      </c>
      <c r="AC53" s="64"/>
      <c r="AD53" s="65">
        <v>72</v>
      </c>
      <c r="AE53" s="64"/>
      <c r="AF53" s="66">
        <v>75</v>
      </c>
      <c r="AG53" s="67"/>
    </row>
    <row r="54" spans="1:33" x14ac:dyDescent="0.2">
      <c r="B54" s="70"/>
      <c r="C54" s="79" t="s">
        <v>51</v>
      </c>
      <c r="D54" s="72"/>
      <c r="E54" s="73"/>
      <c r="F54" s="73"/>
      <c r="G54" s="73"/>
      <c r="H54" s="73"/>
      <c r="I54" s="73"/>
      <c r="J54" s="73"/>
      <c r="K54" s="73"/>
      <c r="L54" s="74">
        <v>122</v>
      </c>
      <c r="M54" s="73"/>
      <c r="N54" s="72"/>
      <c r="O54" s="73"/>
      <c r="P54" s="73"/>
      <c r="Q54" s="73"/>
      <c r="R54" s="73"/>
      <c r="S54" s="73"/>
      <c r="T54" s="73"/>
      <c r="U54" s="73"/>
      <c r="V54" s="74">
        <v>441</v>
      </c>
      <c r="W54" s="73"/>
      <c r="X54" s="72"/>
      <c r="Y54" s="73"/>
      <c r="Z54" s="73"/>
      <c r="AA54" s="73"/>
      <c r="AB54" s="73"/>
      <c r="AC54" s="73"/>
      <c r="AD54" s="73"/>
      <c r="AE54" s="73"/>
      <c r="AF54" s="74">
        <v>563</v>
      </c>
      <c r="AG54" s="75"/>
    </row>
    <row r="55" spans="1:33" x14ac:dyDescent="0.2">
      <c r="B55" s="49" t="s">
        <v>725</v>
      </c>
    </row>
    <row r="60" spans="1:33" ht="12.75" thickBot="1" x14ac:dyDescent="0.25">
      <c r="B60" s="50" t="s">
        <v>731</v>
      </c>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row>
    <row r="61" spans="1:33" ht="12.75" thickTop="1" x14ac:dyDescent="0.2">
      <c r="B61" s="51" t="s">
        <v>50</v>
      </c>
    </row>
    <row r="63" spans="1:33" s="52" customFormat="1" ht="26.25" customHeight="1" x14ac:dyDescent="0.2">
      <c r="A63" s="52" t="s">
        <v>275</v>
      </c>
      <c r="B63" s="52" t="s">
        <v>273</v>
      </c>
      <c r="C63" s="127" t="s">
        <v>589</v>
      </c>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row>
    <row r="64" spans="1:33" x14ac:dyDescent="0.2">
      <c r="AG64" s="53" t="s">
        <v>52</v>
      </c>
    </row>
    <row r="65" spans="2:33" x14ac:dyDescent="0.2">
      <c r="D65" s="54" t="s">
        <v>0</v>
      </c>
      <c r="E65" s="55"/>
      <c r="F65" s="55"/>
      <c r="G65" s="55"/>
      <c r="H65" s="55"/>
      <c r="I65" s="55"/>
      <c r="J65" s="55"/>
      <c r="K65" s="55"/>
      <c r="L65" s="55"/>
      <c r="M65" s="55"/>
      <c r="N65" s="54" t="s">
        <v>26</v>
      </c>
      <c r="O65" s="55"/>
      <c r="P65" s="55"/>
      <c r="Q65" s="55"/>
      <c r="R65" s="55"/>
      <c r="S65" s="55"/>
      <c r="T65" s="55"/>
      <c r="U65" s="55"/>
      <c r="V65" s="55"/>
      <c r="W65" s="55"/>
      <c r="X65" s="54" t="s">
        <v>1</v>
      </c>
      <c r="Y65" s="55"/>
      <c r="Z65" s="55"/>
      <c r="AA65" s="55"/>
      <c r="AB65" s="55"/>
      <c r="AC65" s="55"/>
      <c r="AD65" s="55"/>
      <c r="AE65" s="55"/>
      <c r="AF65" s="55"/>
      <c r="AG65" s="56"/>
    </row>
    <row r="66" spans="2:33" x14ac:dyDescent="0.2">
      <c r="D66" s="57">
        <v>2015</v>
      </c>
      <c r="E66" s="58"/>
      <c r="F66" s="58">
        <v>2016</v>
      </c>
      <c r="G66" s="58"/>
      <c r="H66" s="58">
        <v>2017</v>
      </c>
      <c r="I66" s="58"/>
      <c r="J66" s="58">
        <v>2018</v>
      </c>
      <c r="K66" s="58"/>
      <c r="L66" s="59">
        <v>2019</v>
      </c>
      <c r="M66" s="58"/>
      <c r="N66" s="57">
        <v>2015</v>
      </c>
      <c r="O66" s="58"/>
      <c r="P66" s="58">
        <v>2016</v>
      </c>
      <c r="Q66" s="58"/>
      <c r="R66" s="58">
        <v>2017</v>
      </c>
      <c r="S66" s="58"/>
      <c r="T66" s="58">
        <v>2018</v>
      </c>
      <c r="U66" s="58"/>
      <c r="V66" s="59">
        <v>2019</v>
      </c>
      <c r="W66" s="58"/>
      <c r="X66" s="57">
        <v>2015</v>
      </c>
      <c r="Y66" s="58"/>
      <c r="Z66" s="58">
        <v>2016</v>
      </c>
      <c r="AA66" s="58"/>
      <c r="AB66" s="58">
        <v>2017</v>
      </c>
      <c r="AC66" s="58"/>
      <c r="AD66" s="58">
        <v>2018</v>
      </c>
      <c r="AE66" s="58"/>
      <c r="AF66" s="59">
        <v>2019</v>
      </c>
      <c r="AG66" s="60"/>
    </row>
    <row r="67" spans="2:33" x14ac:dyDescent="0.2">
      <c r="B67" s="61" t="s">
        <v>28</v>
      </c>
      <c r="C67" s="62" t="s">
        <v>3</v>
      </c>
      <c r="D67" s="63">
        <v>31</v>
      </c>
      <c r="E67" s="64"/>
      <c r="F67" s="65">
        <v>32</v>
      </c>
      <c r="G67" s="64"/>
      <c r="H67" s="65">
        <v>28</v>
      </c>
      <c r="I67" s="64"/>
      <c r="J67" s="65">
        <v>31</v>
      </c>
      <c r="K67" s="64"/>
      <c r="L67" s="66">
        <v>30</v>
      </c>
      <c r="M67" s="64"/>
      <c r="N67" s="63">
        <v>26</v>
      </c>
      <c r="O67" s="64" t="s">
        <v>54</v>
      </c>
      <c r="P67" s="65">
        <v>25</v>
      </c>
      <c r="Q67" s="64"/>
      <c r="R67" s="65">
        <v>25</v>
      </c>
      <c r="S67" s="64"/>
      <c r="T67" s="65">
        <v>24</v>
      </c>
      <c r="U67" s="64"/>
      <c r="V67" s="66">
        <v>22</v>
      </c>
      <c r="W67" s="64"/>
      <c r="X67" s="63">
        <v>27</v>
      </c>
      <c r="Y67" s="64" t="s">
        <v>54</v>
      </c>
      <c r="Z67" s="65">
        <v>26</v>
      </c>
      <c r="AA67" s="64"/>
      <c r="AB67" s="65">
        <v>25</v>
      </c>
      <c r="AC67" s="64"/>
      <c r="AD67" s="65">
        <v>25</v>
      </c>
      <c r="AE67" s="64"/>
      <c r="AF67" s="66">
        <v>23</v>
      </c>
      <c r="AG67" s="67"/>
    </row>
    <row r="68" spans="2:33" x14ac:dyDescent="0.2">
      <c r="B68" s="68"/>
      <c r="C68" s="69" t="s">
        <v>4</v>
      </c>
      <c r="D68" s="63">
        <v>26</v>
      </c>
      <c r="E68" s="64"/>
      <c r="F68" s="65">
        <v>25</v>
      </c>
      <c r="G68" s="64"/>
      <c r="H68" s="65">
        <v>25</v>
      </c>
      <c r="I68" s="64"/>
      <c r="J68" s="65">
        <v>26</v>
      </c>
      <c r="K68" s="64"/>
      <c r="L68" s="66">
        <v>24</v>
      </c>
      <c r="M68" s="64"/>
      <c r="N68" s="63">
        <v>29</v>
      </c>
      <c r="O68" s="64"/>
      <c r="P68" s="65">
        <v>29</v>
      </c>
      <c r="Q68" s="64"/>
      <c r="R68" s="65">
        <v>28</v>
      </c>
      <c r="S68" s="64"/>
      <c r="T68" s="65">
        <v>31</v>
      </c>
      <c r="U68" s="64"/>
      <c r="V68" s="66">
        <v>28</v>
      </c>
      <c r="W68" s="64"/>
      <c r="X68" s="63">
        <v>28</v>
      </c>
      <c r="Y68" s="64"/>
      <c r="Z68" s="65">
        <v>28</v>
      </c>
      <c r="AA68" s="64"/>
      <c r="AB68" s="65">
        <v>28</v>
      </c>
      <c r="AC68" s="64"/>
      <c r="AD68" s="65">
        <v>30</v>
      </c>
      <c r="AE68" s="64"/>
      <c r="AF68" s="66">
        <v>27</v>
      </c>
      <c r="AG68" s="67"/>
    </row>
    <row r="69" spans="2:33" x14ac:dyDescent="0.2">
      <c r="B69" s="68"/>
      <c r="C69" s="69" t="s">
        <v>5</v>
      </c>
      <c r="D69" s="63">
        <v>42</v>
      </c>
      <c r="E69" s="64"/>
      <c r="F69" s="65">
        <v>43</v>
      </c>
      <c r="G69" s="64"/>
      <c r="H69" s="65">
        <v>47</v>
      </c>
      <c r="I69" s="64"/>
      <c r="J69" s="65">
        <v>43</v>
      </c>
      <c r="K69" s="64"/>
      <c r="L69" s="66">
        <v>45</v>
      </c>
      <c r="M69" s="64"/>
      <c r="N69" s="63">
        <v>45</v>
      </c>
      <c r="O69" s="64" t="s">
        <v>54</v>
      </c>
      <c r="P69" s="65">
        <v>46</v>
      </c>
      <c r="Q69" s="64"/>
      <c r="R69" s="65">
        <v>47</v>
      </c>
      <c r="S69" s="64"/>
      <c r="T69" s="65">
        <v>46</v>
      </c>
      <c r="U69" s="64"/>
      <c r="V69" s="66">
        <v>50</v>
      </c>
      <c r="W69" s="64"/>
      <c r="X69" s="63">
        <v>45</v>
      </c>
      <c r="Y69" s="64" t="s">
        <v>54</v>
      </c>
      <c r="Z69" s="65">
        <v>46</v>
      </c>
      <c r="AA69" s="64"/>
      <c r="AB69" s="65">
        <v>47</v>
      </c>
      <c r="AC69" s="64"/>
      <c r="AD69" s="65">
        <v>45</v>
      </c>
      <c r="AE69" s="64" t="s">
        <v>54</v>
      </c>
      <c r="AF69" s="66">
        <v>49</v>
      </c>
      <c r="AG69" s="67"/>
    </row>
    <row r="70" spans="2:33" x14ac:dyDescent="0.2">
      <c r="B70" s="70"/>
      <c r="C70" s="71" t="s">
        <v>51</v>
      </c>
      <c r="D70" s="72"/>
      <c r="E70" s="73"/>
      <c r="F70" s="73"/>
      <c r="G70" s="73"/>
      <c r="H70" s="73"/>
      <c r="I70" s="73"/>
      <c r="J70" s="73"/>
      <c r="K70" s="73"/>
      <c r="L70" s="74">
        <v>2057</v>
      </c>
      <c r="M70" s="73"/>
      <c r="N70" s="72"/>
      <c r="O70" s="73"/>
      <c r="P70" s="73"/>
      <c r="Q70" s="73"/>
      <c r="R70" s="73"/>
      <c r="S70" s="73"/>
      <c r="T70" s="73"/>
      <c r="U70" s="73"/>
      <c r="V70" s="74">
        <v>3168</v>
      </c>
      <c r="W70" s="73"/>
      <c r="X70" s="72"/>
      <c r="Y70" s="73"/>
      <c r="Z70" s="73"/>
      <c r="AA70" s="73"/>
      <c r="AB70" s="73"/>
      <c r="AC70" s="73"/>
      <c r="AD70" s="73"/>
      <c r="AE70" s="73"/>
      <c r="AF70" s="74">
        <v>5225</v>
      </c>
      <c r="AG70" s="75"/>
    </row>
    <row r="71" spans="2:33" x14ac:dyDescent="0.2">
      <c r="B71" s="61" t="s">
        <v>18</v>
      </c>
      <c r="C71" s="76" t="s">
        <v>3</v>
      </c>
      <c r="D71" s="63">
        <v>28</v>
      </c>
      <c r="E71" s="64"/>
      <c r="F71" s="65">
        <v>26</v>
      </c>
      <c r="G71" s="64"/>
      <c r="H71" s="65">
        <v>22</v>
      </c>
      <c r="I71" s="64"/>
      <c r="J71" s="65">
        <v>24</v>
      </c>
      <c r="K71" s="64"/>
      <c r="L71" s="66">
        <v>25</v>
      </c>
      <c r="M71" s="64"/>
      <c r="N71" s="63">
        <v>24</v>
      </c>
      <c r="O71" s="64"/>
      <c r="P71" s="65">
        <v>24</v>
      </c>
      <c r="Q71" s="64"/>
      <c r="R71" s="65">
        <v>23</v>
      </c>
      <c r="S71" s="64"/>
      <c r="T71" s="65">
        <v>25</v>
      </c>
      <c r="U71" s="64"/>
      <c r="V71" s="66">
        <v>24</v>
      </c>
      <c r="W71" s="64"/>
      <c r="X71" s="63">
        <v>25</v>
      </c>
      <c r="Y71" s="64"/>
      <c r="Z71" s="65">
        <v>24</v>
      </c>
      <c r="AA71" s="64"/>
      <c r="AB71" s="65">
        <v>23</v>
      </c>
      <c r="AC71" s="64"/>
      <c r="AD71" s="65">
        <v>25</v>
      </c>
      <c r="AE71" s="64"/>
      <c r="AF71" s="66">
        <v>24</v>
      </c>
      <c r="AG71" s="67"/>
    </row>
    <row r="72" spans="2:33" x14ac:dyDescent="0.2">
      <c r="B72" s="68"/>
      <c r="C72" s="77" t="s">
        <v>4</v>
      </c>
      <c r="D72" s="63">
        <v>26</v>
      </c>
      <c r="E72" s="64"/>
      <c r="F72" s="65">
        <v>24</v>
      </c>
      <c r="G72" s="64"/>
      <c r="H72" s="65">
        <v>20</v>
      </c>
      <c r="I72" s="64"/>
      <c r="J72" s="65">
        <v>26</v>
      </c>
      <c r="K72" s="64"/>
      <c r="L72" s="66">
        <v>24</v>
      </c>
      <c r="M72" s="64"/>
      <c r="N72" s="63">
        <v>23</v>
      </c>
      <c r="O72" s="64"/>
      <c r="P72" s="65">
        <v>20</v>
      </c>
      <c r="Q72" s="64"/>
      <c r="R72" s="65">
        <v>19</v>
      </c>
      <c r="S72" s="64"/>
      <c r="T72" s="65">
        <v>19</v>
      </c>
      <c r="U72" s="64"/>
      <c r="V72" s="66">
        <v>22</v>
      </c>
      <c r="W72" s="64"/>
      <c r="X72" s="63">
        <v>24</v>
      </c>
      <c r="Y72" s="64"/>
      <c r="Z72" s="65">
        <v>21</v>
      </c>
      <c r="AA72" s="64"/>
      <c r="AB72" s="65">
        <v>19</v>
      </c>
      <c r="AC72" s="64" t="s">
        <v>54</v>
      </c>
      <c r="AD72" s="65">
        <v>21</v>
      </c>
      <c r="AE72" s="64"/>
      <c r="AF72" s="66">
        <v>23</v>
      </c>
      <c r="AG72" s="67"/>
    </row>
    <row r="73" spans="2:33" x14ac:dyDescent="0.2">
      <c r="B73" s="68"/>
      <c r="C73" s="77" t="s">
        <v>5</v>
      </c>
      <c r="D73" s="63">
        <v>47</v>
      </c>
      <c r="E73" s="64"/>
      <c r="F73" s="65">
        <v>50</v>
      </c>
      <c r="G73" s="64"/>
      <c r="H73" s="65">
        <v>58</v>
      </c>
      <c r="I73" s="64" t="s">
        <v>54</v>
      </c>
      <c r="J73" s="65">
        <v>50</v>
      </c>
      <c r="K73" s="64"/>
      <c r="L73" s="66">
        <v>51</v>
      </c>
      <c r="M73" s="64"/>
      <c r="N73" s="63">
        <v>53</v>
      </c>
      <c r="O73" s="64"/>
      <c r="P73" s="65">
        <v>56</v>
      </c>
      <c r="Q73" s="64"/>
      <c r="R73" s="65">
        <v>58</v>
      </c>
      <c r="S73" s="64"/>
      <c r="T73" s="65">
        <v>56</v>
      </c>
      <c r="U73" s="64"/>
      <c r="V73" s="66">
        <v>54</v>
      </c>
      <c r="W73" s="64"/>
      <c r="X73" s="63">
        <v>51</v>
      </c>
      <c r="Y73" s="64"/>
      <c r="Z73" s="65">
        <v>54</v>
      </c>
      <c r="AA73" s="64"/>
      <c r="AB73" s="65">
        <v>58</v>
      </c>
      <c r="AC73" s="64" t="s">
        <v>54</v>
      </c>
      <c r="AD73" s="65">
        <v>54</v>
      </c>
      <c r="AE73" s="64"/>
      <c r="AF73" s="66">
        <v>53</v>
      </c>
      <c r="AG73" s="67"/>
    </row>
    <row r="74" spans="2:33" x14ac:dyDescent="0.2">
      <c r="B74" s="70"/>
      <c r="C74" s="78" t="s">
        <v>51</v>
      </c>
      <c r="D74" s="72"/>
      <c r="E74" s="73"/>
      <c r="F74" s="73"/>
      <c r="G74" s="73"/>
      <c r="H74" s="73"/>
      <c r="I74" s="73"/>
      <c r="J74" s="73"/>
      <c r="K74" s="73"/>
      <c r="L74" s="74">
        <v>612</v>
      </c>
      <c r="M74" s="73"/>
      <c r="N74" s="72"/>
      <c r="O74" s="73"/>
      <c r="P74" s="73"/>
      <c r="Q74" s="73"/>
      <c r="R74" s="73"/>
      <c r="S74" s="73"/>
      <c r="T74" s="73"/>
      <c r="U74" s="73"/>
      <c r="V74" s="74">
        <v>980</v>
      </c>
      <c r="W74" s="73"/>
      <c r="X74" s="72"/>
      <c r="Y74" s="73"/>
      <c r="Z74" s="73"/>
      <c r="AA74" s="73"/>
      <c r="AB74" s="73"/>
      <c r="AC74" s="73"/>
      <c r="AD74" s="73"/>
      <c r="AE74" s="73"/>
      <c r="AF74" s="74">
        <v>1592</v>
      </c>
      <c r="AG74" s="75"/>
    </row>
    <row r="75" spans="2:33" x14ac:dyDescent="0.2">
      <c r="B75" s="61" t="s">
        <v>20</v>
      </c>
      <c r="C75" s="76" t="s">
        <v>3</v>
      </c>
      <c r="D75" s="63">
        <v>32</v>
      </c>
      <c r="E75" s="64"/>
      <c r="F75" s="65">
        <v>32</v>
      </c>
      <c r="G75" s="64"/>
      <c r="H75" s="65">
        <v>29</v>
      </c>
      <c r="I75" s="64"/>
      <c r="J75" s="65">
        <v>33</v>
      </c>
      <c r="K75" s="64"/>
      <c r="L75" s="66">
        <v>32</v>
      </c>
      <c r="M75" s="64"/>
      <c r="N75" s="63">
        <v>26</v>
      </c>
      <c r="O75" s="64" t="s">
        <v>54</v>
      </c>
      <c r="P75" s="65">
        <v>25</v>
      </c>
      <c r="Q75" s="64"/>
      <c r="R75" s="65">
        <v>25</v>
      </c>
      <c r="S75" s="64"/>
      <c r="T75" s="65">
        <v>24</v>
      </c>
      <c r="U75" s="64"/>
      <c r="V75" s="66">
        <v>22</v>
      </c>
      <c r="W75" s="64"/>
      <c r="X75" s="63">
        <v>27</v>
      </c>
      <c r="Y75" s="64" t="s">
        <v>54</v>
      </c>
      <c r="Z75" s="65">
        <v>26</v>
      </c>
      <c r="AA75" s="64"/>
      <c r="AB75" s="65">
        <v>26</v>
      </c>
      <c r="AC75" s="64"/>
      <c r="AD75" s="65">
        <v>26</v>
      </c>
      <c r="AE75" s="64"/>
      <c r="AF75" s="66">
        <v>24</v>
      </c>
      <c r="AG75" s="67"/>
    </row>
    <row r="76" spans="2:33" x14ac:dyDescent="0.2">
      <c r="B76" s="68"/>
      <c r="C76" s="77" t="s">
        <v>4</v>
      </c>
      <c r="D76" s="63">
        <v>27</v>
      </c>
      <c r="E76" s="64"/>
      <c r="F76" s="65">
        <v>26</v>
      </c>
      <c r="G76" s="64"/>
      <c r="H76" s="65">
        <v>26</v>
      </c>
      <c r="I76" s="64"/>
      <c r="J76" s="65">
        <v>27</v>
      </c>
      <c r="K76" s="64"/>
      <c r="L76" s="66">
        <v>24</v>
      </c>
      <c r="M76" s="64"/>
      <c r="N76" s="63">
        <v>29</v>
      </c>
      <c r="O76" s="64"/>
      <c r="P76" s="65">
        <v>30</v>
      </c>
      <c r="Q76" s="64"/>
      <c r="R76" s="65">
        <v>29</v>
      </c>
      <c r="S76" s="64"/>
      <c r="T76" s="65">
        <v>32</v>
      </c>
      <c r="U76" s="64"/>
      <c r="V76" s="66">
        <v>29</v>
      </c>
      <c r="W76" s="64"/>
      <c r="X76" s="63">
        <v>29</v>
      </c>
      <c r="Y76" s="64"/>
      <c r="Z76" s="65">
        <v>29</v>
      </c>
      <c r="AA76" s="64"/>
      <c r="AB76" s="65">
        <v>29</v>
      </c>
      <c r="AC76" s="64"/>
      <c r="AD76" s="65">
        <v>31</v>
      </c>
      <c r="AE76" s="64"/>
      <c r="AF76" s="66">
        <v>28</v>
      </c>
      <c r="AG76" s="67"/>
    </row>
    <row r="77" spans="2:33" x14ac:dyDescent="0.2">
      <c r="B77" s="68"/>
      <c r="C77" s="77" t="s">
        <v>5</v>
      </c>
      <c r="D77" s="63">
        <v>41</v>
      </c>
      <c r="E77" s="64"/>
      <c r="F77" s="65">
        <v>42</v>
      </c>
      <c r="G77" s="64"/>
      <c r="H77" s="65">
        <v>45</v>
      </c>
      <c r="I77" s="64"/>
      <c r="J77" s="65">
        <v>40</v>
      </c>
      <c r="K77" s="64"/>
      <c r="L77" s="66">
        <v>44</v>
      </c>
      <c r="M77" s="64"/>
      <c r="N77" s="63">
        <v>45</v>
      </c>
      <c r="O77" s="64"/>
      <c r="P77" s="65">
        <v>45</v>
      </c>
      <c r="Q77" s="64"/>
      <c r="R77" s="65">
        <v>46</v>
      </c>
      <c r="S77" s="64"/>
      <c r="T77" s="65">
        <v>45</v>
      </c>
      <c r="U77" s="64"/>
      <c r="V77" s="66">
        <v>49</v>
      </c>
      <c r="W77" s="64"/>
      <c r="X77" s="63">
        <v>44</v>
      </c>
      <c r="Y77" s="64"/>
      <c r="Z77" s="65">
        <v>45</v>
      </c>
      <c r="AA77" s="64"/>
      <c r="AB77" s="65">
        <v>46</v>
      </c>
      <c r="AC77" s="64"/>
      <c r="AD77" s="65">
        <v>44</v>
      </c>
      <c r="AE77" s="64"/>
      <c r="AF77" s="66">
        <v>48</v>
      </c>
      <c r="AG77" s="67"/>
    </row>
    <row r="78" spans="2:33" x14ac:dyDescent="0.2">
      <c r="B78" s="70"/>
      <c r="C78" s="78" t="s">
        <v>51</v>
      </c>
      <c r="D78" s="72"/>
      <c r="E78" s="73"/>
      <c r="F78" s="73"/>
      <c r="G78" s="73"/>
      <c r="H78" s="73"/>
      <c r="I78" s="73"/>
      <c r="J78" s="73"/>
      <c r="K78" s="73"/>
      <c r="L78" s="74">
        <v>1301</v>
      </c>
      <c r="M78" s="73"/>
      <c r="N78" s="72"/>
      <c r="O78" s="73"/>
      <c r="P78" s="73"/>
      <c r="Q78" s="73"/>
      <c r="R78" s="73"/>
      <c r="S78" s="73"/>
      <c r="T78" s="73"/>
      <c r="U78" s="73"/>
      <c r="V78" s="74">
        <v>1721</v>
      </c>
      <c r="W78" s="73"/>
      <c r="X78" s="72"/>
      <c r="Y78" s="73"/>
      <c r="Z78" s="73"/>
      <c r="AA78" s="73"/>
      <c r="AB78" s="73"/>
      <c r="AC78" s="73"/>
      <c r="AD78" s="73"/>
      <c r="AE78" s="73"/>
      <c r="AF78" s="74">
        <v>3022</v>
      </c>
      <c r="AG78" s="75"/>
    </row>
    <row r="79" spans="2:33" x14ac:dyDescent="0.2">
      <c r="B79" s="61" t="s">
        <v>19</v>
      </c>
      <c r="C79" s="76" t="s">
        <v>3</v>
      </c>
      <c r="D79" s="63">
        <v>30</v>
      </c>
      <c r="E79" s="64"/>
      <c r="F79" s="65">
        <v>38</v>
      </c>
      <c r="G79" s="64"/>
      <c r="H79" s="65">
        <v>34</v>
      </c>
      <c r="I79" s="64"/>
      <c r="J79" s="65">
        <v>26</v>
      </c>
      <c r="K79" s="64"/>
      <c r="L79" s="66">
        <v>30</v>
      </c>
      <c r="M79" s="64"/>
      <c r="N79" s="63">
        <v>31</v>
      </c>
      <c r="O79" s="64" t="s">
        <v>54</v>
      </c>
      <c r="P79" s="65">
        <v>24</v>
      </c>
      <c r="Q79" s="64"/>
      <c r="R79" s="65">
        <v>21</v>
      </c>
      <c r="S79" s="64"/>
      <c r="T79" s="65">
        <v>19</v>
      </c>
      <c r="U79" s="64"/>
      <c r="V79" s="66">
        <v>18</v>
      </c>
      <c r="W79" s="64"/>
      <c r="X79" s="63">
        <v>31</v>
      </c>
      <c r="Y79" s="64" t="s">
        <v>54</v>
      </c>
      <c r="Z79" s="65">
        <v>26</v>
      </c>
      <c r="AA79" s="64"/>
      <c r="AB79" s="65">
        <v>23</v>
      </c>
      <c r="AC79" s="64"/>
      <c r="AD79" s="65">
        <v>21</v>
      </c>
      <c r="AE79" s="64"/>
      <c r="AF79" s="66">
        <v>20</v>
      </c>
      <c r="AG79" s="67"/>
    </row>
    <row r="80" spans="2:33" x14ac:dyDescent="0.2">
      <c r="B80" s="68"/>
      <c r="C80" s="77" t="s">
        <v>4</v>
      </c>
      <c r="D80" s="63">
        <v>20</v>
      </c>
      <c r="E80" s="64"/>
      <c r="F80" s="65">
        <v>23</v>
      </c>
      <c r="G80" s="64"/>
      <c r="H80" s="65">
        <v>23</v>
      </c>
      <c r="I80" s="64"/>
      <c r="J80" s="65">
        <v>24</v>
      </c>
      <c r="K80" s="64"/>
      <c r="L80" s="66">
        <v>26</v>
      </c>
      <c r="M80" s="64"/>
      <c r="N80" s="63">
        <v>26</v>
      </c>
      <c r="O80" s="64"/>
      <c r="P80" s="65">
        <v>28</v>
      </c>
      <c r="Q80" s="64"/>
      <c r="R80" s="65">
        <v>28</v>
      </c>
      <c r="S80" s="64"/>
      <c r="T80" s="65">
        <v>32</v>
      </c>
      <c r="U80" s="64" t="s">
        <v>54</v>
      </c>
      <c r="V80" s="66">
        <v>24</v>
      </c>
      <c r="W80" s="64"/>
      <c r="X80" s="63">
        <v>26</v>
      </c>
      <c r="Y80" s="64"/>
      <c r="Z80" s="65">
        <v>27</v>
      </c>
      <c r="AA80" s="64"/>
      <c r="AB80" s="65">
        <v>27</v>
      </c>
      <c r="AC80" s="64"/>
      <c r="AD80" s="65">
        <v>31</v>
      </c>
      <c r="AE80" s="64" t="s">
        <v>54</v>
      </c>
      <c r="AF80" s="66">
        <v>24</v>
      </c>
      <c r="AG80" s="67"/>
    </row>
    <row r="81" spans="1:33" x14ac:dyDescent="0.2">
      <c r="B81" s="68"/>
      <c r="C81" s="77" t="s">
        <v>5</v>
      </c>
      <c r="D81" s="63">
        <v>50</v>
      </c>
      <c r="E81" s="64"/>
      <c r="F81" s="65">
        <v>40</v>
      </c>
      <c r="G81" s="64"/>
      <c r="H81" s="65">
        <v>43</v>
      </c>
      <c r="I81" s="64"/>
      <c r="J81" s="65">
        <v>50</v>
      </c>
      <c r="K81" s="64"/>
      <c r="L81" s="66">
        <v>44</v>
      </c>
      <c r="M81" s="64"/>
      <c r="N81" s="63">
        <v>43</v>
      </c>
      <c r="O81" s="64" t="s">
        <v>54</v>
      </c>
      <c r="P81" s="65">
        <v>48</v>
      </c>
      <c r="Q81" s="64" t="s">
        <v>54</v>
      </c>
      <c r="R81" s="65">
        <v>51</v>
      </c>
      <c r="S81" s="64"/>
      <c r="T81" s="65">
        <v>49</v>
      </c>
      <c r="U81" s="64" t="s">
        <v>54</v>
      </c>
      <c r="V81" s="66">
        <v>58</v>
      </c>
      <c r="W81" s="64"/>
      <c r="X81" s="63">
        <v>44</v>
      </c>
      <c r="Y81" s="64" t="s">
        <v>54</v>
      </c>
      <c r="Z81" s="65">
        <v>47</v>
      </c>
      <c r="AA81" s="64" t="s">
        <v>54</v>
      </c>
      <c r="AB81" s="65">
        <v>50</v>
      </c>
      <c r="AC81" s="64"/>
      <c r="AD81" s="65">
        <v>49</v>
      </c>
      <c r="AE81" s="64" t="s">
        <v>54</v>
      </c>
      <c r="AF81" s="66">
        <v>55</v>
      </c>
      <c r="AG81" s="67"/>
    </row>
    <row r="82" spans="1:33" x14ac:dyDescent="0.2">
      <c r="B82" s="70"/>
      <c r="C82" s="79" t="s">
        <v>51</v>
      </c>
      <c r="D82" s="72"/>
      <c r="E82" s="73"/>
      <c r="F82" s="73"/>
      <c r="G82" s="73"/>
      <c r="H82" s="73"/>
      <c r="I82" s="73"/>
      <c r="J82" s="73"/>
      <c r="K82" s="73"/>
      <c r="L82" s="74">
        <v>144</v>
      </c>
      <c r="M82" s="73"/>
      <c r="N82" s="72"/>
      <c r="O82" s="73"/>
      <c r="P82" s="73"/>
      <c r="Q82" s="73"/>
      <c r="R82" s="73"/>
      <c r="S82" s="73"/>
      <c r="T82" s="73"/>
      <c r="U82" s="73"/>
      <c r="V82" s="74">
        <v>467</v>
      </c>
      <c r="W82" s="73"/>
      <c r="X82" s="72"/>
      <c r="Y82" s="73"/>
      <c r="Z82" s="73"/>
      <c r="AA82" s="73"/>
      <c r="AB82" s="73"/>
      <c r="AC82" s="73"/>
      <c r="AD82" s="73"/>
      <c r="AE82" s="73"/>
      <c r="AF82" s="74">
        <v>611</v>
      </c>
      <c r="AG82" s="75"/>
    </row>
    <row r="83" spans="1:33" x14ac:dyDescent="0.2">
      <c r="B83" s="49" t="s">
        <v>725</v>
      </c>
    </row>
    <row r="88" spans="1:33" ht="12.75" thickBot="1" x14ac:dyDescent="0.25">
      <c r="B88" s="50" t="s">
        <v>731</v>
      </c>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row>
    <row r="89" spans="1:33" ht="12.75" thickTop="1" x14ac:dyDescent="0.2">
      <c r="B89" s="51" t="s">
        <v>50</v>
      </c>
    </row>
    <row r="91" spans="1:33" s="52" customFormat="1" ht="26.25" customHeight="1" x14ac:dyDescent="0.2">
      <c r="A91" s="52" t="s">
        <v>278</v>
      </c>
      <c r="B91" s="52" t="s">
        <v>276</v>
      </c>
      <c r="C91" s="127" t="s">
        <v>590</v>
      </c>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row>
    <row r="92" spans="1:33" x14ac:dyDescent="0.2">
      <c r="AG92" s="53" t="s">
        <v>52</v>
      </c>
    </row>
    <row r="93" spans="1:33" x14ac:dyDescent="0.2">
      <c r="D93" s="54" t="s">
        <v>0</v>
      </c>
      <c r="E93" s="55"/>
      <c r="F93" s="55"/>
      <c r="G93" s="55"/>
      <c r="H93" s="55"/>
      <c r="I93" s="55"/>
      <c r="J93" s="55"/>
      <c r="K93" s="55"/>
      <c r="L93" s="55"/>
      <c r="M93" s="55"/>
      <c r="N93" s="54" t="s">
        <v>26</v>
      </c>
      <c r="O93" s="55"/>
      <c r="P93" s="55"/>
      <c r="Q93" s="55"/>
      <c r="R93" s="55"/>
      <c r="S93" s="55"/>
      <c r="T93" s="55"/>
      <c r="U93" s="55"/>
      <c r="V93" s="55"/>
      <c r="W93" s="55"/>
      <c r="X93" s="54" t="s">
        <v>1</v>
      </c>
      <c r="Y93" s="55"/>
      <c r="Z93" s="55"/>
      <c r="AA93" s="55"/>
      <c r="AB93" s="55"/>
      <c r="AC93" s="55"/>
      <c r="AD93" s="55"/>
      <c r="AE93" s="55"/>
      <c r="AF93" s="55"/>
      <c r="AG93" s="56"/>
    </row>
    <row r="94" spans="1:33" x14ac:dyDescent="0.2">
      <c r="D94" s="57">
        <v>2015</v>
      </c>
      <c r="E94" s="58"/>
      <c r="F94" s="58">
        <v>2016</v>
      </c>
      <c r="G94" s="58"/>
      <c r="H94" s="58">
        <v>2017</v>
      </c>
      <c r="I94" s="58"/>
      <c r="J94" s="58">
        <v>2018</v>
      </c>
      <c r="K94" s="58"/>
      <c r="L94" s="59">
        <v>2019</v>
      </c>
      <c r="M94" s="58"/>
      <c r="N94" s="57">
        <v>2015</v>
      </c>
      <c r="O94" s="58"/>
      <c r="P94" s="58">
        <v>2016</v>
      </c>
      <c r="Q94" s="58"/>
      <c r="R94" s="58">
        <v>2017</v>
      </c>
      <c r="S94" s="58"/>
      <c r="T94" s="58">
        <v>2018</v>
      </c>
      <c r="U94" s="58"/>
      <c r="V94" s="59">
        <v>2019</v>
      </c>
      <c r="W94" s="58"/>
      <c r="X94" s="57">
        <v>2015</v>
      </c>
      <c r="Y94" s="58"/>
      <c r="Z94" s="58">
        <v>2016</v>
      </c>
      <c r="AA94" s="58"/>
      <c r="AB94" s="58">
        <v>2017</v>
      </c>
      <c r="AC94" s="58"/>
      <c r="AD94" s="58">
        <v>2018</v>
      </c>
      <c r="AE94" s="58"/>
      <c r="AF94" s="59">
        <v>2019</v>
      </c>
      <c r="AG94" s="60"/>
    </row>
    <row r="95" spans="1:33" x14ac:dyDescent="0.2">
      <c r="B95" s="61" t="s">
        <v>28</v>
      </c>
      <c r="C95" s="62" t="s">
        <v>3</v>
      </c>
      <c r="D95" s="63">
        <v>21</v>
      </c>
      <c r="E95" s="64" t="s">
        <v>54</v>
      </c>
      <c r="F95" s="65">
        <v>17</v>
      </c>
      <c r="G95" s="64" t="s">
        <v>54</v>
      </c>
      <c r="H95" s="65">
        <v>15</v>
      </c>
      <c r="I95" s="64"/>
      <c r="J95" s="65">
        <v>15</v>
      </c>
      <c r="K95" s="64"/>
      <c r="L95" s="66">
        <v>15</v>
      </c>
      <c r="M95" s="64"/>
      <c r="N95" s="63">
        <v>19</v>
      </c>
      <c r="O95" s="64"/>
      <c r="P95" s="65">
        <v>18</v>
      </c>
      <c r="Q95" s="64"/>
      <c r="R95" s="65">
        <v>16</v>
      </c>
      <c r="S95" s="64"/>
      <c r="T95" s="65">
        <v>17</v>
      </c>
      <c r="U95" s="64"/>
      <c r="V95" s="66">
        <v>18</v>
      </c>
      <c r="W95" s="64"/>
      <c r="X95" s="63">
        <v>19</v>
      </c>
      <c r="Y95" s="64"/>
      <c r="Z95" s="65">
        <v>18</v>
      </c>
      <c r="AA95" s="64"/>
      <c r="AB95" s="65">
        <v>16</v>
      </c>
      <c r="AC95" s="64"/>
      <c r="AD95" s="65">
        <v>16</v>
      </c>
      <c r="AE95" s="64"/>
      <c r="AF95" s="66">
        <v>18</v>
      </c>
      <c r="AG95" s="67"/>
    </row>
    <row r="96" spans="1:33" x14ac:dyDescent="0.2">
      <c r="B96" s="68"/>
      <c r="C96" s="69" t="s">
        <v>4</v>
      </c>
      <c r="D96" s="63">
        <v>19</v>
      </c>
      <c r="E96" s="64"/>
      <c r="F96" s="65">
        <v>18</v>
      </c>
      <c r="G96" s="64"/>
      <c r="H96" s="65">
        <v>19</v>
      </c>
      <c r="I96" s="64"/>
      <c r="J96" s="65">
        <v>19</v>
      </c>
      <c r="K96" s="64"/>
      <c r="L96" s="66">
        <v>19</v>
      </c>
      <c r="M96" s="64"/>
      <c r="N96" s="63">
        <v>22</v>
      </c>
      <c r="O96" s="64"/>
      <c r="P96" s="65">
        <v>20</v>
      </c>
      <c r="Q96" s="64"/>
      <c r="R96" s="65">
        <v>20</v>
      </c>
      <c r="S96" s="64"/>
      <c r="T96" s="65">
        <v>20</v>
      </c>
      <c r="U96" s="64"/>
      <c r="V96" s="66">
        <v>19</v>
      </c>
      <c r="W96" s="64"/>
      <c r="X96" s="63">
        <v>21</v>
      </c>
      <c r="Y96" s="64"/>
      <c r="Z96" s="65">
        <v>20</v>
      </c>
      <c r="AA96" s="64"/>
      <c r="AB96" s="65">
        <v>20</v>
      </c>
      <c r="AC96" s="64"/>
      <c r="AD96" s="65">
        <v>19</v>
      </c>
      <c r="AE96" s="64"/>
      <c r="AF96" s="66">
        <v>19</v>
      </c>
      <c r="AG96" s="67"/>
    </row>
    <row r="97" spans="2:33" x14ac:dyDescent="0.2">
      <c r="B97" s="68"/>
      <c r="C97" s="69" t="s">
        <v>5</v>
      </c>
      <c r="D97" s="63">
        <v>61</v>
      </c>
      <c r="E97" s="64" t="s">
        <v>54</v>
      </c>
      <c r="F97" s="65">
        <v>64</v>
      </c>
      <c r="G97" s="64"/>
      <c r="H97" s="65">
        <v>67</v>
      </c>
      <c r="I97" s="64"/>
      <c r="J97" s="65">
        <v>66</v>
      </c>
      <c r="K97" s="64"/>
      <c r="L97" s="66">
        <v>66</v>
      </c>
      <c r="M97" s="64"/>
      <c r="N97" s="63">
        <v>59</v>
      </c>
      <c r="O97" s="64" t="s">
        <v>54</v>
      </c>
      <c r="P97" s="65">
        <v>62</v>
      </c>
      <c r="Q97" s="64"/>
      <c r="R97" s="65">
        <v>64</v>
      </c>
      <c r="S97" s="64"/>
      <c r="T97" s="65">
        <v>64</v>
      </c>
      <c r="U97" s="64"/>
      <c r="V97" s="66">
        <v>63</v>
      </c>
      <c r="W97" s="64"/>
      <c r="X97" s="63">
        <v>59</v>
      </c>
      <c r="Y97" s="64" t="s">
        <v>54</v>
      </c>
      <c r="Z97" s="65">
        <v>62</v>
      </c>
      <c r="AA97" s="64"/>
      <c r="AB97" s="65">
        <v>64</v>
      </c>
      <c r="AC97" s="64"/>
      <c r="AD97" s="65">
        <v>64</v>
      </c>
      <c r="AE97" s="64"/>
      <c r="AF97" s="66">
        <v>63</v>
      </c>
      <c r="AG97" s="67"/>
    </row>
    <row r="98" spans="2:33" x14ac:dyDescent="0.2">
      <c r="B98" s="70"/>
      <c r="C98" s="71" t="s">
        <v>51</v>
      </c>
      <c r="D98" s="72"/>
      <c r="E98" s="73"/>
      <c r="F98" s="73"/>
      <c r="G98" s="73"/>
      <c r="H98" s="73"/>
      <c r="I98" s="73"/>
      <c r="J98" s="73"/>
      <c r="K98" s="73"/>
      <c r="L98" s="74">
        <v>2182</v>
      </c>
      <c r="M98" s="73"/>
      <c r="N98" s="72"/>
      <c r="O98" s="73"/>
      <c r="P98" s="73"/>
      <c r="Q98" s="73"/>
      <c r="R98" s="73"/>
      <c r="S98" s="73"/>
      <c r="T98" s="73"/>
      <c r="U98" s="73"/>
      <c r="V98" s="74">
        <v>3386</v>
      </c>
      <c r="W98" s="73"/>
      <c r="X98" s="72"/>
      <c r="Y98" s="73"/>
      <c r="Z98" s="73"/>
      <c r="AA98" s="73"/>
      <c r="AB98" s="73"/>
      <c r="AC98" s="73"/>
      <c r="AD98" s="73"/>
      <c r="AE98" s="73"/>
      <c r="AF98" s="74">
        <v>5568</v>
      </c>
      <c r="AG98" s="75"/>
    </row>
    <row r="99" spans="2:33" x14ac:dyDescent="0.2">
      <c r="B99" s="61" t="s">
        <v>18</v>
      </c>
      <c r="C99" s="76" t="s">
        <v>3</v>
      </c>
      <c r="D99" s="63">
        <v>16</v>
      </c>
      <c r="E99" s="64"/>
      <c r="F99" s="65">
        <v>13</v>
      </c>
      <c r="G99" s="64"/>
      <c r="H99" s="65">
        <v>13</v>
      </c>
      <c r="I99" s="64"/>
      <c r="J99" s="65">
        <v>13</v>
      </c>
      <c r="K99" s="64"/>
      <c r="L99" s="66">
        <v>14</v>
      </c>
      <c r="M99" s="64"/>
      <c r="N99" s="63">
        <v>19</v>
      </c>
      <c r="O99" s="64"/>
      <c r="P99" s="65">
        <v>17</v>
      </c>
      <c r="Q99" s="64"/>
      <c r="R99" s="65">
        <v>17</v>
      </c>
      <c r="S99" s="64"/>
      <c r="T99" s="65">
        <v>19</v>
      </c>
      <c r="U99" s="64"/>
      <c r="V99" s="66">
        <v>17</v>
      </c>
      <c r="W99" s="64"/>
      <c r="X99" s="63">
        <v>18</v>
      </c>
      <c r="Y99" s="64"/>
      <c r="Z99" s="65">
        <v>16</v>
      </c>
      <c r="AA99" s="64"/>
      <c r="AB99" s="65">
        <v>16</v>
      </c>
      <c r="AC99" s="64"/>
      <c r="AD99" s="65">
        <v>17</v>
      </c>
      <c r="AE99" s="64"/>
      <c r="AF99" s="66">
        <v>16</v>
      </c>
      <c r="AG99" s="67"/>
    </row>
    <row r="100" spans="2:33" x14ac:dyDescent="0.2">
      <c r="B100" s="68"/>
      <c r="C100" s="77" t="s">
        <v>4</v>
      </c>
      <c r="D100" s="63">
        <v>12</v>
      </c>
      <c r="E100" s="64"/>
      <c r="F100" s="65">
        <v>13</v>
      </c>
      <c r="G100" s="64"/>
      <c r="H100" s="65">
        <v>12</v>
      </c>
      <c r="I100" s="64"/>
      <c r="J100" s="65">
        <v>15</v>
      </c>
      <c r="K100" s="64"/>
      <c r="L100" s="66">
        <v>12</v>
      </c>
      <c r="M100" s="64"/>
      <c r="N100" s="63">
        <v>15</v>
      </c>
      <c r="O100" s="64"/>
      <c r="P100" s="65">
        <v>18</v>
      </c>
      <c r="Q100" s="64"/>
      <c r="R100" s="65">
        <v>17</v>
      </c>
      <c r="S100" s="64"/>
      <c r="T100" s="65">
        <v>15</v>
      </c>
      <c r="U100" s="64"/>
      <c r="V100" s="66">
        <v>16</v>
      </c>
      <c r="W100" s="64"/>
      <c r="X100" s="63">
        <v>14</v>
      </c>
      <c r="Y100" s="64"/>
      <c r="Z100" s="65">
        <v>16</v>
      </c>
      <c r="AA100" s="64"/>
      <c r="AB100" s="65">
        <v>16</v>
      </c>
      <c r="AC100" s="64"/>
      <c r="AD100" s="65">
        <v>15</v>
      </c>
      <c r="AE100" s="64"/>
      <c r="AF100" s="66">
        <v>15</v>
      </c>
      <c r="AG100" s="67"/>
    </row>
    <row r="101" spans="2:33" x14ac:dyDescent="0.2">
      <c r="B101" s="68"/>
      <c r="C101" s="77" t="s">
        <v>5</v>
      </c>
      <c r="D101" s="63">
        <v>73</v>
      </c>
      <c r="E101" s="64"/>
      <c r="F101" s="65">
        <v>74</v>
      </c>
      <c r="G101" s="64"/>
      <c r="H101" s="65">
        <v>75</v>
      </c>
      <c r="I101" s="64"/>
      <c r="J101" s="65">
        <v>73</v>
      </c>
      <c r="K101" s="64"/>
      <c r="L101" s="66">
        <v>74</v>
      </c>
      <c r="M101" s="64"/>
      <c r="N101" s="63">
        <v>66</v>
      </c>
      <c r="O101" s="64"/>
      <c r="P101" s="65">
        <v>66</v>
      </c>
      <c r="Q101" s="64"/>
      <c r="R101" s="65">
        <v>66</v>
      </c>
      <c r="S101" s="64"/>
      <c r="T101" s="65">
        <v>66</v>
      </c>
      <c r="U101" s="64"/>
      <c r="V101" s="66">
        <v>68</v>
      </c>
      <c r="W101" s="64"/>
      <c r="X101" s="63">
        <v>68</v>
      </c>
      <c r="Y101" s="64"/>
      <c r="Z101" s="65">
        <v>68</v>
      </c>
      <c r="AA101" s="64"/>
      <c r="AB101" s="65">
        <v>68</v>
      </c>
      <c r="AC101" s="64"/>
      <c r="AD101" s="65">
        <v>68</v>
      </c>
      <c r="AE101" s="64"/>
      <c r="AF101" s="66">
        <v>70</v>
      </c>
      <c r="AG101" s="67"/>
    </row>
    <row r="102" spans="2:33" x14ac:dyDescent="0.2">
      <c r="B102" s="70"/>
      <c r="C102" s="78" t="s">
        <v>51</v>
      </c>
      <c r="D102" s="72"/>
      <c r="E102" s="73"/>
      <c r="F102" s="73"/>
      <c r="G102" s="73"/>
      <c r="H102" s="73"/>
      <c r="I102" s="73"/>
      <c r="J102" s="73"/>
      <c r="K102" s="73"/>
      <c r="L102" s="74">
        <v>632</v>
      </c>
      <c r="M102" s="73"/>
      <c r="N102" s="72"/>
      <c r="O102" s="73"/>
      <c r="P102" s="73"/>
      <c r="Q102" s="73"/>
      <c r="R102" s="73"/>
      <c r="S102" s="73"/>
      <c r="T102" s="73"/>
      <c r="U102" s="73"/>
      <c r="V102" s="74">
        <v>1014</v>
      </c>
      <c r="W102" s="73"/>
      <c r="X102" s="72"/>
      <c r="Y102" s="73"/>
      <c r="Z102" s="73"/>
      <c r="AA102" s="73"/>
      <c r="AB102" s="73"/>
      <c r="AC102" s="73"/>
      <c r="AD102" s="73"/>
      <c r="AE102" s="73"/>
      <c r="AF102" s="74">
        <v>1646</v>
      </c>
      <c r="AG102" s="75"/>
    </row>
    <row r="103" spans="2:33" x14ac:dyDescent="0.2">
      <c r="B103" s="61" t="s">
        <v>20</v>
      </c>
      <c r="C103" s="76" t="s">
        <v>3</v>
      </c>
      <c r="D103" s="63">
        <v>22</v>
      </c>
      <c r="E103" s="64" t="s">
        <v>54</v>
      </c>
      <c r="F103" s="65">
        <v>18</v>
      </c>
      <c r="G103" s="64"/>
      <c r="H103" s="65">
        <v>15</v>
      </c>
      <c r="I103" s="64"/>
      <c r="J103" s="65">
        <v>16</v>
      </c>
      <c r="K103" s="64"/>
      <c r="L103" s="66">
        <v>15</v>
      </c>
      <c r="M103" s="64"/>
      <c r="N103" s="63">
        <v>19</v>
      </c>
      <c r="O103" s="64"/>
      <c r="P103" s="65">
        <v>18</v>
      </c>
      <c r="Q103" s="64"/>
      <c r="R103" s="65">
        <v>16</v>
      </c>
      <c r="S103" s="64"/>
      <c r="T103" s="65">
        <v>17</v>
      </c>
      <c r="U103" s="64"/>
      <c r="V103" s="66">
        <v>19</v>
      </c>
      <c r="W103" s="64"/>
      <c r="X103" s="63">
        <v>20</v>
      </c>
      <c r="Y103" s="64"/>
      <c r="Z103" s="65">
        <v>18</v>
      </c>
      <c r="AA103" s="64"/>
      <c r="AB103" s="65">
        <v>16</v>
      </c>
      <c r="AC103" s="64"/>
      <c r="AD103" s="65">
        <v>17</v>
      </c>
      <c r="AE103" s="64"/>
      <c r="AF103" s="66">
        <v>18</v>
      </c>
      <c r="AG103" s="67"/>
    </row>
    <row r="104" spans="2:33" x14ac:dyDescent="0.2">
      <c r="B104" s="68"/>
      <c r="C104" s="77" t="s">
        <v>4</v>
      </c>
      <c r="D104" s="63">
        <v>20</v>
      </c>
      <c r="E104" s="64"/>
      <c r="F104" s="65">
        <v>20</v>
      </c>
      <c r="G104" s="64"/>
      <c r="H104" s="65">
        <v>21</v>
      </c>
      <c r="I104" s="64"/>
      <c r="J104" s="65">
        <v>20</v>
      </c>
      <c r="K104" s="64"/>
      <c r="L104" s="66">
        <v>21</v>
      </c>
      <c r="M104" s="64"/>
      <c r="N104" s="63">
        <v>23</v>
      </c>
      <c r="O104" s="64"/>
      <c r="P104" s="65">
        <v>21</v>
      </c>
      <c r="Q104" s="64"/>
      <c r="R104" s="65">
        <v>20</v>
      </c>
      <c r="S104" s="64"/>
      <c r="T104" s="65">
        <v>20</v>
      </c>
      <c r="U104" s="64"/>
      <c r="V104" s="66">
        <v>20</v>
      </c>
      <c r="W104" s="64"/>
      <c r="X104" s="63">
        <v>22</v>
      </c>
      <c r="Y104" s="64"/>
      <c r="Z104" s="65">
        <v>20</v>
      </c>
      <c r="AA104" s="64"/>
      <c r="AB104" s="65">
        <v>20</v>
      </c>
      <c r="AC104" s="64"/>
      <c r="AD104" s="65">
        <v>20</v>
      </c>
      <c r="AE104" s="64"/>
      <c r="AF104" s="66">
        <v>20</v>
      </c>
      <c r="AG104" s="67"/>
    </row>
    <row r="105" spans="2:33" x14ac:dyDescent="0.2">
      <c r="B105" s="68"/>
      <c r="C105" s="77" t="s">
        <v>5</v>
      </c>
      <c r="D105" s="63">
        <v>58</v>
      </c>
      <c r="E105" s="64" t="s">
        <v>54</v>
      </c>
      <c r="F105" s="65">
        <v>62</v>
      </c>
      <c r="G105" s="64"/>
      <c r="H105" s="65">
        <v>65</v>
      </c>
      <c r="I105" s="64"/>
      <c r="J105" s="65">
        <v>63</v>
      </c>
      <c r="K105" s="64"/>
      <c r="L105" s="66">
        <v>64</v>
      </c>
      <c r="M105" s="64"/>
      <c r="N105" s="63">
        <v>58</v>
      </c>
      <c r="O105" s="64"/>
      <c r="P105" s="65">
        <v>61</v>
      </c>
      <c r="Q105" s="64"/>
      <c r="R105" s="65">
        <v>63</v>
      </c>
      <c r="S105" s="64"/>
      <c r="T105" s="65">
        <v>63</v>
      </c>
      <c r="U105" s="64"/>
      <c r="V105" s="66">
        <v>61</v>
      </c>
      <c r="W105" s="64"/>
      <c r="X105" s="63">
        <v>58</v>
      </c>
      <c r="Y105" s="64"/>
      <c r="Z105" s="65">
        <v>61</v>
      </c>
      <c r="AA105" s="64"/>
      <c r="AB105" s="65">
        <v>64</v>
      </c>
      <c r="AC105" s="64"/>
      <c r="AD105" s="65">
        <v>63</v>
      </c>
      <c r="AE105" s="64"/>
      <c r="AF105" s="66">
        <v>62</v>
      </c>
      <c r="AG105" s="67"/>
    </row>
    <row r="106" spans="2:33" x14ac:dyDescent="0.2">
      <c r="B106" s="70"/>
      <c r="C106" s="78" t="s">
        <v>51</v>
      </c>
      <c r="D106" s="72"/>
      <c r="E106" s="73"/>
      <c r="F106" s="73"/>
      <c r="G106" s="73"/>
      <c r="H106" s="73"/>
      <c r="I106" s="73"/>
      <c r="J106" s="73"/>
      <c r="K106" s="73"/>
      <c r="L106" s="74">
        <v>1399</v>
      </c>
      <c r="M106" s="73"/>
      <c r="N106" s="72"/>
      <c r="O106" s="73"/>
      <c r="P106" s="73"/>
      <c r="Q106" s="73"/>
      <c r="R106" s="73"/>
      <c r="S106" s="73"/>
      <c r="T106" s="73"/>
      <c r="U106" s="73"/>
      <c r="V106" s="74">
        <v>1881</v>
      </c>
      <c r="W106" s="73"/>
      <c r="X106" s="72"/>
      <c r="Y106" s="73"/>
      <c r="Z106" s="73"/>
      <c r="AA106" s="73"/>
      <c r="AB106" s="73"/>
      <c r="AC106" s="73"/>
      <c r="AD106" s="73"/>
      <c r="AE106" s="73"/>
      <c r="AF106" s="74">
        <v>3280</v>
      </c>
      <c r="AG106" s="75"/>
    </row>
    <row r="107" spans="2:33" x14ac:dyDescent="0.2">
      <c r="B107" s="61" t="s">
        <v>19</v>
      </c>
      <c r="C107" s="76" t="s">
        <v>3</v>
      </c>
      <c r="D107" s="63">
        <v>14</v>
      </c>
      <c r="E107" s="64"/>
      <c r="F107" s="65">
        <v>17</v>
      </c>
      <c r="G107" s="64"/>
      <c r="H107" s="65">
        <v>14</v>
      </c>
      <c r="I107" s="64"/>
      <c r="J107" s="65">
        <v>12</v>
      </c>
      <c r="K107" s="64"/>
      <c r="L107" s="66">
        <v>14</v>
      </c>
      <c r="M107" s="64"/>
      <c r="N107" s="63">
        <v>17</v>
      </c>
      <c r="O107" s="64"/>
      <c r="P107" s="65">
        <v>19</v>
      </c>
      <c r="Q107" s="64" t="s">
        <v>54</v>
      </c>
      <c r="R107" s="65">
        <v>15</v>
      </c>
      <c r="S107" s="64"/>
      <c r="T107" s="65">
        <v>11</v>
      </c>
      <c r="U107" s="64"/>
      <c r="V107" s="66">
        <v>13</v>
      </c>
      <c r="W107" s="64"/>
      <c r="X107" s="63">
        <v>17</v>
      </c>
      <c r="Y107" s="64"/>
      <c r="Z107" s="65">
        <v>18</v>
      </c>
      <c r="AA107" s="64" t="s">
        <v>54</v>
      </c>
      <c r="AB107" s="65">
        <v>15</v>
      </c>
      <c r="AC107" s="64"/>
      <c r="AD107" s="65">
        <v>11</v>
      </c>
      <c r="AE107" s="64"/>
      <c r="AF107" s="66">
        <v>13</v>
      </c>
      <c r="AG107" s="67"/>
    </row>
    <row r="108" spans="2:33" x14ac:dyDescent="0.2">
      <c r="B108" s="68"/>
      <c r="C108" s="77" t="s">
        <v>4</v>
      </c>
      <c r="D108" s="63">
        <v>13</v>
      </c>
      <c r="E108" s="64"/>
      <c r="F108" s="65">
        <v>17</v>
      </c>
      <c r="G108" s="64"/>
      <c r="H108" s="65">
        <v>13</v>
      </c>
      <c r="I108" s="64"/>
      <c r="J108" s="65">
        <v>12</v>
      </c>
      <c r="K108" s="64"/>
      <c r="L108" s="66">
        <v>15</v>
      </c>
      <c r="M108" s="64"/>
      <c r="N108" s="63">
        <v>22</v>
      </c>
      <c r="O108" s="64"/>
      <c r="P108" s="65">
        <v>19</v>
      </c>
      <c r="Q108" s="64"/>
      <c r="R108" s="65">
        <v>18</v>
      </c>
      <c r="S108" s="64"/>
      <c r="T108" s="65">
        <v>20</v>
      </c>
      <c r="U108" s="64"/>
      <c r="V108" s="66">
        <v>15</v>
      </c>
      <c r="W108" s="64"/>
      <c r="X108" s="63">
        <v>21</v>
      </c>
      <c r="Y108" s="64"/>
      <c r="Z108" s="65">
        <v>19</v>
      </c>
      <c r="AA108" s="64"/>
      <c r="AB108" s="65">
        <v>18</v>
      </c>
      <c r="AC108" s="64"/>
      <c r="AD108" s="65">
        <v>19</v>
      </c>
      <c r="AE108" s="64"/>
      <c r="AF108" s="66">
        <v>15</v>
      </c>
      <c r="AG108" s="67"/>
    </row>
    <row r="109" spans="2:33" x14ac:dyDescent="0.2">
      <c r="B109" s="68"/>
      <c r="C109" s="77" t="s">
        <v>5</v>
      </c>
      <c r="D109" s="63">
        <v>73</v>
      </c>
      <c r="E109" s="64"/>
      <c r="F109" s="65">
        <v>66</v>
      </c>
      <c r="G109" s="64"/>
      <c r="H109" s="65">
        <v>73</v>
      </c>
      <c r="I109" s="64"/>
      <c r="J109" s="65">
        <v>76</v>
      </c>
      <c r="K109" s="64"/>
      <c r="L109" s="66">
        <v>72</v>
      </c>
      <c r="M109" s="64"/>
      <c r="N109" s="63">
        <v>61</v>
      </c>
      <c r="O109" s="64" t="s">
        <v>54</v>
      </c>
      <c r="P109" s="65">
        <v>62</v>
      </c>
      <c r="Q109" s="64" t="s">
        <v>54</v>
      </c>
      <c r="R109" s="65">
        <v>66</v>
      </c>
      <c r="S109" s="64"/>
      <c r="T109" s="65">
        <v>69</v>
      </c>
      <c r="U109" s="64"/>
      <c r="V109" s="66">
        <v>72</v>
      </c>
      <c r="W109" s="64"/>
      <c r="X109" s="63">
        <v>62</v>
      </c>
      <c r="Y109" s="64" t="s">
        <v>54</v>
      </c>
      <c r="Z109" s="65">
        <v>63</v>
      </c>
      <c r="AA109" s="64" t="s">
        <v>54</v>
      </c>
      <c r="AB109" s="65">
        <v>67</v>
      </c>
      <c r="AC109" s="64"/>
      <c r="AD109" s="65">
        <v>70</v>
      </c>
      <c r="AE109" s="64"/>
      <c r="AF109" s="66">
        <v>72</v>
      </c>
      <c r="AG109" s="67"/>
    </row>
    <row r="110" spans="2:33" x14ac:dyDescent="0.2">
      <c r="B110" s="70"/>
      <c r="C110" s="79" t="s">
        <v>51</v>
      </c>
      <c r="D110" s="72"/>
      <c r="E110" s="73"/>
      <c r="F110" s="73"/>
      <c r="G110" s="73"/>
      <c r="H110" s="73"/>
      <c r="I110" s="73"/>
      <c r="J110" s="73"/>
      <c r="K110" s="73"/>
      <c r="L110" s="74">
        <v>151</v>
      </c>
      <c r="M110" s="73"/>
      <c r="N110" s="72"/>
      <c r="O110" s="73"/>
      <c r="P110" s="73"/>
      <c r="Q110" s="73"/>
      <c r="R110" s="73"/>
      <c r="S110" s="73"/>
      <c r="T110" s="73"/>
      <c r="U110" s="73"/>
      <c r="V110" s="74">
        <v>491</v>
      </c>
      <c r="W110" s="73"/>
      <c r="X110" s="72"/>
      <c r="Y110" s="73"/>
      <c r="Z110" s="73"/>
      <c r="AA110" s="73"/>
      <c r="AB110" s="73"/>
      <c r="AC110" s="73"/>
      <c r="AD110" s="73"/>
      <c r="AE110" s="73"/>
      <c r="AF110" s="74">
        <v>642</v>
      </c>
      <c r="AG110" s="75"/>
    </row>
    <row r="111" spans="2:33" x14ac:dyDescent="0.2">
      <c r="B111" s="49" t="s">
        <v>725</v>
      </c>
    </row>
    <row r="125" spans="1:33" s="97" customFormat="1" ht="26.25" customHeight="1" x14ac:dyDescent="0.2">
      <c r="A125" s="96" t="s">
        <v>37</v>
      </c>
      <c r="C125" s="129"/>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row>
  </sheetData>
  <mergeCells count="5">
    <mergeCell ref="C7:AG7"/>
    <mergeCell ref="C35:AG35"/>
    <mergeCell ref="C63:AG63"/>
    <mergeCell ref="C91:AG91"/>
    <mergeCell ref="C125:AG125"/>
  </mergeCells>
  <pageMargins left="0.59055118110236204" right="0.59055118110236204" top="0.59055118110236204" bottom="0.59055118110236204" header="0.511811023622047" footer="0.511811023622047"/>
  <pageSetup paperSize="9" scale="89" orientation="landscape" r:id="rId1"/>
  <rowBreaks count="4" manualBreakCount="4">
    <brk id="3" max="16383" man="1"/>
    <brk id="31" max="16383" man="1"/>
    <brk id="59" max="16383" man="1"/>
    <brk id="8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593C7"/>
  </sheetPr>
  <dimension ref="A1:AG134"/>
  <sheetViews>
    <sheetView showGridLines="0" view="pageBreakPreview" zoomScaleNormal="100" zoomScaleSheetLayoutView="100" workbookViewId="0"/>
  </sheetViews>
  <sheetFormatPr defaultRowHeight="12" x14ac:dyDescent="0.2"/>
  <cols>
    <col min="1" max="1" width="5.28515625" style="49" bestFit="1" customWidth="1"/>
    <col min="2" max="2" width="17.42578125" style="49" customWidth="1"/>
    <col min="3" max="3" width="27.28515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731</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269</v>
      </c>
      <c r="B7" s="52" t="s">
        <v>267</v>
      </c>
      <c r="C7" s="127" t="s">
        <v>587</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9" spans="1:33" x14ac:dyDescent="0.2">
      <c r="D9" s="54" t="s">
        <v>56</v>
      </c>
      <c r="E9" s="55"/>
      <c r="F9" s="55"/>
      <c r="G9" s="55"/>
      <c r="H9" s="55"/>
      <c r="I9" s="55"/>
      <c r="J9" s="55"/>
      <c r="K9" s="55"/>
      <c r="L9" s="55"/>
      <c r="M9" s="55"/>
      <c r="N9" s="54" t="s">
        <v>57</v>
      </c>
      <c r="O9" s="55"/>
      <c r="P9" s="55"/>
      <c r="Q9" s="55"/>
      <c r="R9" s="55"/>
      <c r="S9" s="55"/>
      <c r="T9" s="55"/>
      <c r="U9" s="55"/>
      <c r="V9" s="55"/>
      <c r="W9" s="55"/>
      <c r="X9" s="54" t="s">
        <v>58</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3</v>
      </c>
      <c r="D11" s="84">
        <v>1.2212779222377779</v>
      </c>
      <c r="E11" s="64"/>
      <c r="F11" s="85">
        <v>1.2423844097668635</v>
      </c>
      <c r="G11" s="64"/>
      <c r="H11" s="85">
        <v>1.4144285547384778</v>
      </c>
      <c r="I11" s="64"/>
      <c r="J11" s="85">
        <v>1.3540210523249603</v>
      </c>
      <c r="K11" s="64"/>
      <c r="L11" s="86">
        <v>1.347657202195774</v>
      </c>
      <c r="M11" s="64"/>
      <c r="N11" s="84">
        <v>1.7194108543138538</v>
      </c>
      <c r="O11" s="64"/>
      <c r="P11" s="85">
        <v>2.0667044688417144</v>
      </c>
      <c r="Q11" s="64"/>
      <c r="R11" s="85">
        <v>2.0085445397864983</v>
      </c>
      <c r="S11" s="64"/>
      <c r="T11" s="85">
        <v>1.9865488560454101</v>
      </c>
      <c r="U11" s="64"/>
      <c r="V11" s="86">
        <v>1.9500374778973399</v>
      </c>
      <c r="W11" s="64"/>
      <c r="X11" s="84">
        <v>1.4164557554979338</v>
      </c>
      <c r="Y11" s="64"/>
      <c r="Z11" s="85">
        <v>1.7069156798829306</v>
      </c>
      <c r="AA11" s="64"/>
      <c r="AB11" s="85">
        <v>1.6578632483042948</v>
      </c>
      <c r="AC11" s="64"/>
      <c r="AD11" s="85">
        <v>1.6219265254007236</v>
      </c>
      <c r="AE11" s="64"/>
      <c r="AF11" s="86">
        <v>1.5787429854133106</v>
      </c>
      <c r="AG11" s="67"/>
    </row>
    <row r="12" spans="1:33" x14ac:dyDescent="0.2">
      <c r="B12" s="68"/>
      <c r="C12" s="69" t="s">
        <v>4</v>
      </c>
      <c r="D12" s="84">
        <v>1.3688016581584699</v>
      </c>
      <c r="E12" s="64"/>
      <c r="F12" s="85">
        <v>1.3769979595756066</v>
      </c>
      <c r="G12" s="64"/>
      <c r="H12" s="85">
        <v>1.4869008113255948</v>
      </c>
      <c r="I12" s="64"/>
      <c r="J12" s="85">
        <v>1.4641802162914375</v>
      </c>
      <c r="K12" s="64"/>
      <c r="L12" s="86">
        <v>1.4173075533351331</v>
      </c>
      <c r="M12" s="64"/>
      <c r="N12" s="84">
        <v>1.9781422668159496</v>
      </c>
      <c r="O12" s="64"/>
      <c r="P12" s="85">
        <v>2.1628502898061934</v>
      </c>
      <c r="Q12" s="64"/>
      <c r="R12" s="85">
        <v>2.0985090208141521</v>
      </c>
      <c r="S12" s="64"/>
      <c r="T12" s="85">
        <v>2.0386216718854664</v>
      </c>
      <c r="U12" s="64"/>
      <c r="V12" s="86">
        <v>2.0013315727743</v>
      </c>
      <c r="W12" s="64"/>
      <c r="X12" s="84">
        <v>1.6285625932492949</v>
      </c>
      <c r="Y12" s="64"/>
      <c r="Z12" s="85">
        <v>1.788206189204294</v>
      </c>
      <c r="AA12" s="64"/>
      <c r="AB12" s="85">
        <v>1.7323778748580352</v>
      </c>
      <c r="AC12" s="64"/>
      <c r="AD12" s="85">
        <v>1.6668422868979196</v>
      </c>
      <c r="AE12" s="64"/>
      <c r="AF12" s="86">
        <v>1.6214700338093757</v>
      </c>
      <c r="AG12" s="67"/>
    </row>
    <row r="13" spans="1:33" x14ac:dyDescent="0.2">
      <c r="B13" s="68"/>
      <c r="C13" s="69" t="s">
        <v>5</v>
      </c>
      <c r="D13" s="84">
        <v>1.6348667544309223</v>
      </c>
      <c r="E13" s="64"/>
      <c r="F13" s="85">
        <v>1.6470718722891458</v>
      </c>
      <c r="G13" s="64"/>
      <c r="H13" s="85">
        <v>1.8144652605452603</v>
      </c>
      <c r="I13" s="64"/>
      <c r="J13" s="85">
        <v>1.7500322788790508</v>
      </c>
      <c r="K13" s="64"/>
      <c r="L13" s="86">
        <v>1.740220156808076</v>
      </c>
      <c r="M13" s="64"/>
      <c r="N13" s="84">
        <v>2.0765092414795001</v>
      </c>
      <c r="O13" s="64"/>
      <c r="P13" s="85">
        <v>2.3200202184281866</v>
      </c>
      <c r="Q13" s="64"/>
      <c r="R13" s="85">
        <v>2.236289248608474</v>
      </c>
      <c r="S13" s="64"/>
      <c r="T13" s="85">
        <v>2.1730470300088425</v>
      </c>
      <c r="U13" s="64"/>
      <c r="V13" s="86">
        <v>2.1326960691876273</v>
      </c>
      <c r="W13" s="64"/>
      <c r="X13" s="84">
        <v>1.7158407571102652</v>
      </c>
      <c r="Y13" s="64"/>
      <c r="Z13" s="85">
        <v>1.9228465491845723</v>
      </c>
      <c r="AA13" s="64"/>
      <c r="AB13" s="85">
        <v>1.8538313505750299</v>
      </c>
      <c r="AC13" s="64"/>
      <c r="AD13" s="85">
        <v>1.7835774665185864</v>
      </c>
      <c r="AE13" s="64"/>
      <c r="AF13" s="86">
        <v>1.7370177970984408</v>
      </c>
      <c r="AG13" s="67"/>
    </row>
    <row r="14" spans="1:33" x14ac:dyDescent="0.2">
      <c r="B14" s="70"/>
      <c r="C14" s="71" t="s">
        <v>51</v>
      </c>
      <c r="D14" s="87"/>
      <c r="E14" s="73"/>
      <c r="F14" s="88"/>
      <c r="G14" s="73"/>
      <c r="H14" s="88"/>
      <c r="I14" s="73"/>
      <c r="J14" s="88"/>
      <c r="K14" s="73"/>
      <c r="L14" s="89"/>
      <c r="M14" s="73"/>
      <c r="N14" s="87"/>
      <c r="O14" s="73"/>
      <c r="P14" s="88"/>
      <c r="Q14" s="73"/>
      <c r="R14" s="88"/>
      <c r="S14" s="73"/>
      <c r="T14" s="88"/>
      <c r="U14" s="73"/>
      <c r="V14" s="89"/>
      <c r="W14" s="73"/>
      <c r="X14" s="87"/>
      <c r="Y14" s="73"/>
      <c r="Z14" s="88"/>
      <c r="AA14" s="73"/>
      <c r="AB14" s="88"/>
      <c r="AC14" s="73"/>
      <c r="AD14" s="88"/>
      <c r="AE14" s="73"/>
      <c r="AF14" s="89"/>
      <c r="AG14" s="75"/>
    </row>
    <row r="15" spans="1:33" x14ac:dyDescent="0.2">
      <c r="B15" s="61" t="s">
        <v>18</v>
      </c>
      <c r="C15" s="76" t="s">
        <v>3</v>
      </c>
      <c r="D15" s="84">
        <v>2.4830221928513123</v>
      </c>
      <c r="E15" s="64"/>
      <c r="F15" s="85">
        <v>2.1158215624723637</v>
      </c>
      <c r="G15" s="64"/>
      <c r="H15" s="85">
        <v>1.995293805162613</v>
      </c>
      <c r="I15" s="64"/>
      <c r="J15" s="85">
        <v>2.1550307283187298</v>
      </c>
      <c r="K15" s="64"/>
      <c r="L15" s="86">
        <v>2.1355170589941523</v>
      </c>
      <c r="M15" s="64"/>
      <c r="N15" s="84">
        <v>2.1164407850768474</v>
      </c>
      <c r="O15" s="64"/>
      <c r="P15" s="85">
        <v>2.3434810192879896</v>
      </c>
      <c r="Q15" s="64"/>
      <c r="R15" s="85">
        <v>2.8342213107432159</v>
      </c>
      <c r="S15" s="64"/>
      <c r="T15" s="85">
        <v>2.3017515300124183</v>
      </c>
      <c r="U15" s="64"/>
      <c r="V15" s="86">
        <v>2.2481408824090483</v>
      </c>
      <c r="W15" s="64"/>
      <c r="X15" s="84">
        <v>1.6661179545295848</v>
      </c>
      <c r="Y15" s="64"/>
      <c r="Z15" s="85">
        <v>1.765926377725886</v>
      </c>
      <c r="AA15" s="64"/>
      <c r="AB15" s="85">
        <v>2.037131833234572</v>
      </c>
      <c r="AC15" s="64"/>
      <c r="AD15" s="85">
        <v>1.7076630487232149</v>
      </c>
      <c r="AE15" s="64"/>
      <c r="AF15" s="86">
        <v>1.674601960640874</v>
      </c>
      <c r="AG15" s="67"/>
    </row>
    <row r="16" spans="1:33" x14ac:dyDescent="0.2">
      <c r="B16" s="68"/>
      <c r="C16" s="77" t="s">
        <v>4</v>
      </c>
      <c r="D16" s="84">
        <v>2.7781259229628756</v>
      </c>
      <c r="E16" s="64"/>
      <c r="F16" s="85">
        <v>2.5157912663415489</v>
      </c>
      <c r="G16" s="64"/>
      <c r="H16" s="85">
        <v>2.0769558028900144</v>
      </c>
      <c r="I16" s="64"/>
      <c r="J16" s="85">
        <v>2.2894705218492182</v>
      </c>
      <c r="K16" s="64"/>
      <c r="L16" s="86">
        <v>2.2911169099835642</v>
      </c>
      <c r="M16" s="64"/>
      <c r="N16" s="84">
        <v>2.162519006592349</v>
      </c>
      <c r="O16" s="64"/>
      <c r="P16" s="85">
        <v>2.2418149252270734</v>
      </c>
      <c r="Q16" s="64"/>
      <c r="R16" s="85">
        <v>2.6993258330530212</v>
      </c>
      <c r="S16" s="64"/>
      <c r="T16" s="85">
        <v>2.2484817865360833</v>
      </c>
      <c r="U16" s="64"/>
      <c r="V16" s="86">
        <v>2.1126844119185741</v>
      </c>
      <c r="W16" s="64"/>
      <c r="X16" s="84">
        <v>1.7336861514961142</v>
      </c>
      <c r="Y16" s="64"/>
      <c r="Z16" s="85">
        <v>1.7456557728225721</v>
      </c>
      <c r="AA16" s="64"/>
      <c r="AB16" s="85">
        <v>1.9581150202444095</v>
      </c>
      <c r="AC16" s="64"/>
      <c r="AD16" s="85">
        <v>1.6928963390484133</v>
      </c>
      <c r="AE16" s="64"/>
      <c r="AF16" s="86">
        <v>1.6128354795448416</v>
      </c>
      <c r="AG16" s="67"/>
    </row>
    <row r="17" spans="2:33" x14ac:dyDescent="0.2">
      <c r="B17" s="68"/>
      <c r="C17" s="77" t="s">
        <v>5</v>
      </c>
      <c r="D17" s="84">
        <v>3.292522806608047</v>
      </c>
      <c r="E17" s="64"/>
      <c r="F17" s="85">
        <v>2.918130308874535</v>
      </c>
      <c r="G17" s="64"/>
      <c r="H17" s="85">
        <v>2.5899891377137161</v>
      </c>
      <c r="I17" s="64"/>
      <c r="J17" s="85">
        <v>2.6313833762020686</v>
      </c>
      <c r="K17" s="64"/>
      <c r="L17" s="86">
        <v>2.6796081980957598</v>
      </c>
      <c r="M17" s="64"/>
      <c r="N17" s="84">
        <v>2.4314683831523918</v>
      </c>
      <c r="O17" s="64"/>
      <c r="P17" s="85">
        <v>2.5832370413858965</v>
      </c>
      <c r="Q17" s="64"/>
      <c r="R17" s="85">
        <v>3.0562489098891952</v>
      </c>
      <c r="S17" s="64"/>
      <c r="T17" s="85">
        <v>2.5113317521006882</v>
      </c>
      <c r="U17" s="64"/>
      <c r="V17" s="86">
        <v>2.4417516212118331</v>
      </c>
      <c r="W17" s="64"/>
      <c r="X17" s="84">
        <v>1.9728662511073445</v>
      </c>
      <c r="Y17" s="64"/>
      <c r="Z17" s="85">
        <v>2.014363524936654</v>
      </c>
      <c r="AA17" s="64"/>
      <c r="AB17" s="85">
        <v>2.2439650721196696</v>
      </c>
      <c r="AC17" s="64"/>
      <c r="AD17" s="85">
        <v>1.9016939735962222</v>
      </c>
      <c r="AE17" s="64"/>
      <c r="AF17" s="86">
        <v>1.8687870872299344</v>
      </c>
      <c r="AG17" s="67"/>
    </row>
    <row r="18" spans="2:33" x14ac:dyDescent="0.2">
      <c r="B18" s="70"/>
      <c r="C18" s="78" t="s">
        <v>51</v>
      </c>
      <c r="D18" s="87"/>
      <c r="E18" s="73"/>
      <c r="F18" s="88"/>
      <c r="G18" s="73"/>
      <c r="H18" s="88"/>
      <c r="I18" s="73"/>
      <c r="J18" s="88"/>
      <c r="K18" s="73"/>
      <c r="L18" s="89"/>
      <c r="M18" s="73"/>
      <c r="N18" s="87"/>
      <c r="O18" s="73"/>
      <c r="P18" s="88"/>
      <c r="Q18" s="73"/>
      <c r="R18" s="88"/>
      <c r="S18" s="73"/>
      <c r="T18" s="88"/>
      <c r="U18" s="73"/>
      <c r="V18" s="89"/>
      <c r="W18" s="73"/>
      <c r="X18" s="87"/>
      <c r="Y18" s="73"/>
      <c r="Z18" s="88"/>
      <c r="AA18" s="73"/>
      <c r="AB18" s="88"/>
      <c r="AC18" s="73"/>
      <c r="AD18" s="88"/>
      <c r="AE18" s="73"/>
      <c r="AF18" s="89"/>
      <c r="AG18" s="75"/>
    </row>
    <row r="19" spans="2:33" x14ac:dyDescent="0.2">
      <c r="B19" s="61" t="s">
        <v>20</v>
      </c>
      <c r="C19" s="76" t="s">
        <v>3</v>
      </c>
      <c r="D19" s="84">
        <v>1.3891934747815486</v>
      </c>
      <c r="E19" s="64"/>
      <c r="F19" s="85">
        <v>1.5119654226589978</v>
      </c>
      <c r="G19" s="64"/>
      <c r="H19" s="85">
        <v>1.7502475833983844</v>
      </c>
      <c r="I19" s="64"/>
      <c r="J19" s="85">
        <v>1.6197471246850503</v>
      </c>
      <c r="K19" s="64"/>
      <c r="L19" s="86">
        <v>1.6551074354833384</v>
      </c>
      <c r="M19" s="64"/>
      <c r="N19" s="84">
        <v>2.0028548567505258</v>
      </c>
      <c r="O19" s="64"/>
      <c r="P19" s="85">
        <v>2.4417253704313979</v>
      </c>
      <c r="Q19" s="64"/>
      <c r="R19" s="85">
        <v>2.3606366108047774</v>
      </c>
      <c r="S19" s="64"/>
      <c r="T19" s="85">
        <v>2.3511402201583032</v>
      </c>
      <c r="U19" s="64"/>
      <c r="V19" s="86">
        <v>2.322510082476041</v>
      </c>
      <c r="W19" s="64"/>
      <c r="X19" s="84">
        <v>1.6617866575498983</v>
      </c>
      <c r="Y19" s="64"/>
      <c r="Z19" s="85">
        <v>2.0429908721966688</v>
      </c>
      <c r="AA19" s="64"/>
      <c r="AB19" s="85">
        <v>1.9779893080885156</v>
      </c>
      <c r="AC19" s="64"/>
      <c r="AD19" s="85">
        <v>1.9504117994939316</v>
      </c>
      <c r="AE19" s="64"/>
      <c r="AF19" s="86">
        <v>1.9108566618342968</v>
      </c>
      <c r="AG19" s="67"/>
    </row>
    <row r="20" spans="2:33" x14ac:dyDescent="0.2">
      <c r="B20" s="68"/>
      <c r="C20" s="77" t="s">
        <v>4</v>
      </c>
      <c r="D20" s="84">
        <v>1.5707358695909848</v>
      </c>
      <c r="E20" s="64"/>
      <c r="F20" s="85">
        <v>1.6541323505848298</v>
      </c>
      <c r="G20" s="64"/>
      <c r="H20" s="85">
        <v>1.8204921950447626</v>
      </c>
      <c r="I20" s="64"/>
      <c r="J20" s="85">
        <v>1.7863698211665773</v>
      </c>
      <c r="K20" s="64"/>
      <c r="L20" s="86">
        <v>1.7146995347614085</v>
      </c>
      <c r="M20" s="64"/>
      <c r="N20" s="84">
        <v>2.3078871410770563</v>
      </c>
      <c r="O20" s="64"/>
      <c r="P20" s="85">
        <v>2.5547263961751856</v>
      </c>
      <c r="Q20" s="64"/>
      <c r="R20" s="85">
        <v>2.4665484662578914</v>
      </c>
      <c r="S20" s="64"/>
      <c r="T20" s="85">
        <v>2.411081199099093</v>
      </c>
      <c r="U20" s="64"/>
      <c r="V20" s="86">
        <v>2.3844572508429143</v>
      </c>
      <c r="W20" s="64"/>
      <c r="X20" s="84">
        <v>1.9141211883593703</v>
      </c>
      <c r="Y20" s="64"/>
      <c r="Z20" s="85">
        <v>2.1391175692557436</v>
      </c>
      <c r="AA20" s="64"/>
      <c r="AB20" s="85">
        <v>2.066506968707293</v>
      </c>
      <c r="AC20" s="64"/>
      <c r="AD20" s="85">
        <v>2.0035959413844342</v>
      </c>
      <c r="AE20" s="64"/>
      <c r="AF20" s="86">
        <v>1.962282696622871</v>
      </c>
      <c r="AG20" s="67"/>
    </row>
    <row r="21" spans="2:33" x14ac:dyDescent="0.2">
      <c r="B21" s="68"/>
      <c r="C21" s="77" t="s">
        <v>5</v>
      </c>
      <c r="D21" s="84">
        <v>1.8743941609938843</v>
      </c>
      <c r="E21" s="64"/>
      <c r="F21" s="85">
        <v>1.9896619695356599</v>
      </c>
      <c r="G21" s="64"/>
      <c r="H21" s="85">
        <v>2.2308574640467231</v>
      </c>
      <c r="I21" s="64"/>
      <c r="J21" s="85">
        <v>2.1308001277494415</v>
      </c>
      <c r="K21" s="64"/>
      <c r="L21" s="86">
        <v>2.1257938776795227</v>
      </c>
      <c r="M21" s="64"/>
      <c r="N21" s="84">
        <v>2.4192856200689961</v>
      </c>
      <c r="O21" s="64"/>
      <c r="P21" s="85">
        <v>2.7394115194640007</v>
      </c>
      <c r="Q21" s="64"/>
      <c r="R21" s="85">
        <v>2.6275030153722656</v>
      </c>
      <c r="S21" s="64"/>
      <c r="T21" s="85">
        <v>2.570315196909509</v>
      </c>
      <c r="U21" s="64"/>
      <c r="V21" s="86">
        <v>2.5380739644701151</v>
      </c>
      <c r="W21" s="64"/>
      <c r="X21" s="84">
        <v>2.0130574904645218</v>
      </c>
      <c r="Y21" s="64"/>
      <c r="Z21" s="85">
        <v>2.2990293223469656</v>
      </c>
      <c r="AA21" s="64"/>
      <c r="AB21" s="85">
        <v>2.2100034783545839</v>
      </c>
      <c r="AC21" s="64"/>
      <c r="AD21" s="85">
        <v>2.1430361216618419</v>
      </c>
      <c r="AE21" s="64"/>
      <c r="AF21" s="86">
        <v>2.0990453392779322</v>
      </c>
      <c r="AG21" s="67"/>
    </row>
    <row r="22" spans="2:33" x14ac:dyDescent="0.2">
      <c r="B22" s="70"/>
      <c r="C22" s="78" t="s">
        <v>51</v>
      </c>
      <c r="D22" s="87"/>
      <c r="E22" s="73"/>
      <c r="F22" s="88"/>
      <c r="G22" s="73"/>
      <c r="H22" s="88"/>
      <c r="I22" s="73"/>
      <c r="J22" s="88"/>
      <c r="K22" s="73"/>
      <c r="L22" s="89"/>
      <c r="M22" s="73"/>
      <c r="N22" s="87"/>
      <c r="O22" s="73"/>
      <c r="P22" s="88"/>
      <c r="Q22" s="73"/>
      <c r="R22" s="88"/>
      <c r="S22" s="73"/>
      <c r="T22" s="88"/>
      <c r="U22" s="73"/>
      <c r="V22" s="89"/>
      <c r="W22" s="73"/>
      <c r="X22" s="87"/>
      <c r="Y22" s="73"/>
      <c r="Z22" s="88"/>
      <c r="AA22" s="73"/>
      <c r="AB22" s="88"/>
      <c r="AC22" s="73"/>
      <c r="AD22" s="88"/>
      <c r="AE22" s="73"/>
      <c r="AF22" s="89"/>
      <c r="AG22" s="75"/>
    </row>
    <row r="23" spans="2:33" x14ac:dyDescent="0.2">
      <c r="B23" s="61" t="s">
        <v>19</v>
      </c>
      <c r="C23" s="76" t="s">
        <v>3</v>
      </c>
      <c r="D23" s="84">
        <v>7.7251381695012684</v>
      </c>
      <c r="E23" s="64"/>
      <c r="F23" s="85">
        <v>3.7643918779901524</v>
      </c>
      <c r="G23" s="64"/>
      <c r="H23" s="85">
        <v>4.4731676328842909</v>
      </c>
      <c r="I23" s="64"/>
      <c r="J23" s="85">
        <v>5.8324426629878499</v>
      </c>
      <c r="K23" s="64"/>
      <c r="L23" s="86">
        <v>4.6621602791388339</v>
      </c>
      <c r="M23" s="64"/>
      <c r="N23" s="84">
        <v>4.3345175958505333</v>
      </c>
      <c r="O23" s="64"/>
      <c r="P23" s="85">
        <v>3.0673198323266737</v>
      </c>
      <c r="Q23" s="64"/>
      <c r="R23" s="85">
        <v>2.8638030272618802</v>
      </c>
      <c r="S23" s="64"/>
      <c r="T23" s="85">
        <v>2.9091545563453001</v>
      </c>
      <c r="U23" s="64"/>
      <c r="V23" s="86">
        <v>3.4563353144491633</v>
      </c>
      <c r="W23" s="64"/>
      <c r="X23" s="84">
        <v>3.9313291747733246</v>
      </c>
      <c r="Y23" s="64"/>
      <c r="Z23" s="85">
        <v>2.662528094252496</v>
      </c>
      <c r="AA23" s="64"/>
      <c r="AB23" s="85">
        <v>2.5146666288457551</v>
      </c>
      <c r="AC23" s="64"/>
      <c r="AD23" s="85">
        <v>2.6050327754697702</v>
      </c>
      <c r="AE23" s="64"/>
      <c r="AF23" s="86">
        <v>2.935312659548555</v>
      </c>
      <c r="AG23" s="67"/>
    </row>
    <row r="24" spans="2:33" x14ac:dyDescent="0.2">
      <c r="B24" s="68"/>
      <c r="C24" s="77" t="s">
        <v>4</v>
      </c>
      <c r="D24" s="84">
        <v>7.6969597231300435</v>
      </c>
      <c r="E24" s="64"/>
      <c r="F24" s="85">
        <v>4.7759371225051321</v>
      </c>
      <c r="G24" s="64"/>
      <c r="H24" s="85">
        <v>5.748227754526809</v>
      </c>
      <c r="I24" s="64"/>
      <c r="J24" s="85">
        <v>5.3384495133951386</v>
      </c>
      <c r="K24" s="64"/>
      <c r="L24" s="86">
        <v>5.6290119844146824</v>
      </c>
      <c r="M24" s="64"/>
      <c r="N24" s="84">
        <v>4.9488766816365759</v>
      </c>
      <c r="O24" s="64"/>
      <c r="P24" s="85">
        <v>3.4567251287431864</v>
      </c>
      <c r="Q24" s="64"/>
      <c r="R24" s="85">
        <v>3.2412813246401302</v>
      </c>
      <c r="S24" s="64"/>
      <c r="T24" s="85">
        <v>3.2137964526380487</v>
      </c>
      <c r="U24" s="64"/>
      <c r="V24" s="86">
        <v>3.634576581830526</v>
      </c>
      <c r="W24" s="64"/>
      <c r="X24" s="84">
        <v>4.4600344725433017</v>
      </c>
      <c r="Y24" s="64"/>
      <c r="Z24" s="85">
        <v>3.0191079644417416</v>
      </c>
      <c r="AA24" s="64"/>
      <c r="AB24" s="85">
        <v>2.877989895493192</v>
      </c>
      <c r="AC24" s="64"/>
      <c r="AD24" s="85">
        <v>2.7999924086625492</v>
      </c>
      <c r="AE24" s="64"/>
      <c r="AF24" s="86">
        <v>3.1317458273676344</v>
      </c>
      <c r="AG24" s="67"/>
    </row>
    <row r="25" spans="2:33" x14ac:dyDescent="0.2">
      <c r="B25" s="68"/>
      <c r="C25" s="77" t="s">
        <v>5</v>
      </c>
      <c r="D25" s="84">
        <v>9.4549121467513757</v>
      </c>
      <c r="E25" s="64"/>
      <c r="F25" s="85">
        <v>5.4372344829431478</v>
      </c>
      <c r="G25" s="64"/>
      <c r="H25" s="85">
        <v>6.4185958059703854</v>
      </c>
      <c r="I25" s="64"/>
      <c r="J25" s="85">
        <v>6.7166910103661683</v>
      </c>
      <c r="K25" s="64"/>
      <c r="L25" s="86">
        <v>6.5570442117907444</v>
      </c>
      <c r="M25" s="64"/>
      <c r="N25" s="84">
        <v>5.2970944996873142</v>
      </c>
      <c r="O25" s="64"/>
      <c r="P25" s="85">
        <v>3.6372768128765691</v>
      </c>
      <c r="Q25" s="64"/>
      <c r="R25" s="85">
        <v>3.3623935141250691</v>
      </c>
      <c r="S25" s="64"/>
      <c r="T25" s="85">
        <v>3.3172319160267456</v>
      </c>
      <c r="U25" s="64"/>
      <c r="V25" s="86">
        <v>3.9217899782698122</v>
      </c>
      <c r="W25" s="64"/>
      <c r="X25" s="84">
        <v>4.8050646713703511</v>
      </c>
      <c r="Y25" s="64"/>
      <c r="Z25" s="85">
        <v>3.1925769646330218</v>
      </c>
      <c r="AA25" s="64"/>
      <c r="AB25" s="85">
        <v>3.0090151159207363</v>
      </c>
      <c r="AC25" s="64"/>
      <c r="AD25" s="85">
        <v>2.975823632247236</v>
      </c>
      <c r="AE25" s="64"/>
      <c r="AF25" s="86">
        <v>3.415329312792506</v>
      </c>
      <c r="AG25" s="67"/>
    </row>
    <row r="26" spans="2:33" x14ac:dyDescent="0.2">
      <c r="B26" s="70"/>
      <c r="C26" s="79" t="s">
        <v>51</v>
      </c>
      <c r="D26" s="87"/>
      <c r="E26" s="73"/>
      <c r="F26" s="88"/>
      <c r="G26" s="73"/>
      <c r="H26" s="88"/>
      <c r="I26" s="73"/>
      <c r="J26" s="88"/>
      <c r="K26" s="73"/>
      <c r="L26" s="89"/>
      <c r="M26" s="73"/>
      <c r="N26" s="87"/>
      <c r="O26" s="73"/>
      <c r="P26" s="88"/>
      <c r="Q26" s="73"/>
      <c r="R26" s="88"/>
      <c r="S26" s="73"/>
      <c r="T26" s="88"/>
      <c r="U26" s="73"/>
      <c r="V26" s="89"/>
      <c r="W26" s="73"/>
      <c r="X26" s="87"/>
      <c r="Y26" s="73"/>
      <c r="Z26" s="88"/>
      <c r="AA26" s="73"/>
      <c r="AB26" s="88"/>
      <c r="AC26" s="73"/>
      <c r="AD26" s="88"/>
      <c r="AE26" s="73"/>
      <c r="AF26" s="89"/>
      <c r="AG26" s="75"/>
    </row>
    <row r="30" spans="2:33" x14ac:dyDescent="0.2">
      <c r="B30" s="90" t="s">
        <v>59</v>
      </c>
    </row>
    <row r="31" spans="2:33" x14ac:dyDescent="0.2">
      <c r="B31" s="91"/>
      <c r="C31" s="49" t="s">
        <v>60</v>
      </c>
    </row>
    <row r="32" spans="2:33" x14ac:dyDescent="0.2">
      <c r="B32" s="92"/>
      <c r="C32" s="49" t="s">
        <v>61</v>
      </c>
    </row>
    <row r="33" spans="1:33" x14ac:dyDescent="0.2">
      <c r="B33" s="93"/>
      <c r="C33" s="49" t="s">
        <v>62</v>
      </c>
    </row>
    <row r="34" spans="1:33" x14ac:dyDescent="0.2">
      <c r="B34" s="49" t="s">
        <v>727</v>
      </c>
    </row>
    <row r="35" spans="1:33" ht="12.75" thickBot="1" x14ac:dyDescent="0.25">
      <c r="B35" s="50" t="s">
        <v>731</v>
      </c>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2.75" thickTop="1" x14ac:dyDescent="0.2">
      <c r="B36" s="51" t="s">
        <v>50</v>
      </c>
    </row>
    <row r="38" spans="1:33" s="52" customFormat="1" ht="26.25" customHeight="1" x14ac:dyDescent="0.2">
      <c r="A38" s="52" t="s">
        <v>272</v>
      </c>
      <c r="B38" s="52" t="s">
        <v>270</v>
      </c>
      <c r="C38" s="127" t="s">
        <v>588</v>
      </c>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40" spans="1:33" x14ac:dyDescent="0.2">
      <c r="D40" s="54" t="s">
        <v>56</v>
      </c>
      <c r="E40" s="55"/>
      <c r="F40" s="55"/>
      <c r="G40" s="55"/>
      <c r="H40" s="55"/>
      <c r="I40" s="55"/>
      <c r="J40" s="55"/>
      <c r="K40" s="55"/>
      <c r="L40" s="55"/>
      <c r="M40" s="55"/>
      <c r="N40" s="54" t="s">
        <v>57</v>
      </c>
      <c r="O40" s="55"/>
      <c r="P40" s="55"/>
      <c r="Q40" s="55"/>
      <c r="R40" s="55"/>
      <c r="S40" s="55"/>
      <c r="T40" s="55"/>
      <c r="U40" s="55"/>
      <c r="V40" s="55"/>
      <c r="W40" s="55"/>
      <c r="X40" s="54" t="s">
        <v>58</v>
      </c>
      <c r="Y40" s="55"/>
      <c r="Z40" s="55"/>
      <c r="AA40" s="55"/>
      <c r="AB40" s="55"/>
      <c r="AC40" s="55"/>
      <c r="AD40" s="55"/>
      <c r="AE40" s="55"/>
      <c r="AF40" s="55"/>
      <c r="AG40" s="56"/>
    </row>
    <row r="41" spans="1:33" x14ac:dyDescent="0.2">
      <c r="D41" s="57">
        <v>2015</v>
      </c>
      <c r="E41" s="58"/>
      <c r="F41" s="58">
        <v>2016</v>
      </c>
      <c r="G41" s="58"/>
      <c r="H41" s="58">
        <v>2017</v>
      </c>
      <c r="I41" s="58"/>
      <c r="J41" s="58">
        <v>2018</v>
      </c>
      <c r="K41" s="58"/>
      <c r="L41" s="59">
        <v>2019</v>
      </c>
      <c r="M41" s="58"/>
      <c r="N41" s="57">
        <v>2015</v>
      </c>
      <c r="O41" s="58"/>
      <c r="P41" s="58">
        <v>2016</v>
      </c>
      <c r="Q41" s="58"/>
      <c r="R41" s="58">
        <v>2017</v>
      </c>
      <c r="S41" s="58"/>
      <c r="T41" s="58">
        <v>2018</v>
      </c>
      <c r="U41" s="58"/>
      <c r="V41" s="59">
        <v>2019</v>
      </c>
      <c r="W41" s="58"/>
      <c r="X41" s="57">
        <v>2015</v>
      </c>
      <c r="Y41" s="58"/>
      <c r="Z41" s="58">
        <v>2016</v>
      </c>
      <c r="AA41" s="58"/>
      <c r="AB41" s="58">
        <v>2017</v>
      </c>
      <c r="AC41" s="58"/>
      <c r="AD41" s="58">
        <v>2018</v>
      </c>
      <c r="AE41" s="58"/>
      <c r="AF41" s="59">
        <v>2019</v>
      </c>
      <c r="AG41" s="60"/>
    </row>
    <row r="42" spans="1:33" x14ac:dyDescent="0.2">
      <c r="B42" s="61" t="s">
        <v>28</v>
      </c>
      <c r="C42" s="62" t="s">
        <v>3</v>
      </c>
      <c r="D42" s="84">
        <v>1.0263506083534153</v>
      </c>
      <c r="E42" s="64"/>
      <c r="F42" s="85">
        <v>1.0690827056045125</v>
      </c>
      <c r="G42" s="64"/>
      <c r="H42" s="85">
        <v>1.2726995167847637</v>
      </c>
      <c r="I42" s="64"/>
      <c r="J42" s="85">
        <v>1.1856058458678824</v>
      </c>
      <c r="K42" s="64"/>
      <c r="L42" s="86">
        <v>1.2362269734072608</v>
      </c>
      <c r="M42" s="64"/>
      <c r="N42" s="84">
        <v>1.0602374140527766</v>
      </c>
      <c r="O42" s="64"/>
      <c r="P42" s="85">
        <v>1.4708224147546842</v>
      </c>
      <c r="Q42" s="64"/>
      <c r="R42" s="85">
        <v>1.5303347095731583</v>
      </c>
      <c r="S42" s="64"/>
      <c r="T42" s="85">
        <v>1.3961055337567747</v>
      </c>
      <c r="U42" s="64"/>
      <c r="V42" s="86">
        <v>1.301889763673814</v>
      </c>
      <c r="W42" s="64"/>
      <c r="X42" s="84">
        <v>0.88553992022239802</v>
      </c>
      <c r="Y42" s="64"/>
      <c r="Z42" s="85">
        <v>1.2310733433140666</v>
      </c>
      <c r="AA42" s="64"/>
      <c r="AB42" s="85">
        <v>1.2820218743257954</v>
      </c>
      <c r="AC42" s="64"/>
      <c r="AD42" s="85">
        <v>1.1643950556199962</v>
      </c>
      <c r="AE42" s="64"/>
      <c r="AF42" s="86">
        <v>1.0840642402605767</v>
      </c>
      <c r="AG42" s="67"/>
    </row>
    <row r="43" spans="1:33" x14ac:dyDescent="0.2">
      <c r="B43" s="68"/>
      <c r="C43" s="69" t="s">
        <v>4</v>
      </c>
      <c r="D43" s="84">
        <v>1.3819299655843225</v>
      </c>
      <c r="E43" s="64"/>
      <c r="F43" s="85">
        <v>1.4626620590179003</v>
      </c>
      <c r="G43" s="64"/>
      <c r="H43" s="85">
        <v>1.6498242479852014</v>
      </c>
      <c r="I43" s="64"/>
      <c r="J43" s="85">
        <v>1.6055325180723816</v>
      </c>
      <c r="K43" s="64"/>
      <c r="L43" s="86">
        <v>1.5873954875394276</v>
      </c>
      <c r="M43" s="64"/>
      <c r="N43" s="84">
        <v>1.7977346664528919</v>
      </c>
      <c r="O43" s="64"/>
      <c r="P43" s="85">
        <v>1.9992106441145348</v>
      </c>
      <c r="Q43" s="64"/>
      <c r="R43" s="85">
        <v>2.0135996279657964</v>
      </c>
      <c r="S43" s="64"/>
      <c r="T43" s="85">
        <v>1.9933541544041933</v>
      </c>
      <c r="U43" s="64"/>
      <c r="V43" s="86">
        <v>1.7956026691929374</v>
      </c>
      <c r="W43" s="64"/>
      <c r="X43" s="84">
        <v>1.4888861850910973</v>
      </c>
      <c r="Y43" s="64"/>
      <c r="Z43" s="85">
        <v>1.673655253567077</v>
      </c>
      <c r="AA43" s="64"/>
      <c r="AB43" s="85">
        <v>1.6861870886841175</v>
      </c>
      <c r="AC43" s="64"/>
      <c r="AD43" s="85">
        <v>1.6597204726801023</v>
      </c>
      <c r="AE43" s="64"/>
      <c r="AF43" s="86">
        <v>1.490622321063791</v>
      </c>
      <c r="AG43" s="67"/>
    </row>
    <row r="44" spans="1:33" x14ac:dyDescent="0.2">
      <c r="B44" s="68"/>
      <c r="C44" s="69" t="s">
        <v>5</v>
      </c>
      <c r="D44" s="84">
        <v>1.5937789347031499</v>
      </c>
      <c r="E44" s="64"/>
      <c r="F44" s="85">
        <v>1.6765120421445321</v>
      </c>
      <c r="G44" s="64"/>
      <c r="H44" s="85">
        <v>1.8943427703412139</v>
      </c>
      <c r="I44" s="64"/>
      <c r="J44" s="85">
        <v>1.8174568218663232</v>
      </c>
      <c r="K44" s="64"/>
      <c r="L44" s="86">
        <v>1.8419968610156014</v>
      </c>
      <c r="M44" s="64"/>
      <c r="N44" s="84">
        <v>1.9589990446163739</v>
      </c>
      <c r="O44" s="64"/>
      <c r="P44" s="85">
        <v>2.2571244550813963</v>
      </c>
      <c r="Q44" s="64"/>
      <c r="R44" s="85">
        <v>2.2748861357904149</v>
      </c>
      <c r="S44" s="64"/>
      <c r="T44" s="85">
        <v>2.2143714393871337</v>
      </c>
      <c r="U44" s="64"/>
      <c r="V44" s="86">
        <v>2.0596611519308672</v>
      </c>
      <c r="W44" s="64"/>
      <c r="X44" s="84">
        <v>1.6251425484468129</v>
      </c>
      <c r="Y44" s="64"/>
      <c r="Z44" s="85">
        <v>1.8903202982147018</v>
      </c>
      <c r="AA44" s="64"/>
      <c r="AB44" s="85">
        <v>1.9058806596519613</v>
      </c>
      <c r="AC44" s="64"/>
      <c r="AD44" s="85">
        <v>1.8448085563808403</v>
      </c>
      <c r="AE44" s="64"/>
      <c r="AF44" s="86">
        <v>1.7106407889097994</v>
      </c>
      <c r="AG44" s="67"/>
    </row>
    <row r="45" spans="1:33" x14ac:dyDescent="0.2">
      <c r="B45" s="70"/>
      <c r="C45" s="71" t="s">
        <v>51</v>
      </c>
      <c r="D45" s="87"/>
      <c r="E45" s="73"/>
      <c r="F45" s="88"/>
      <c r="G45" s="73"/>
      <c r="H45" s="88"/>
      <c r="I45" s="73"/>
      <c r="J45" s="88"/>
      <c r="K45" s="73"/>
      <c r="L45" s="89"/>
      <c r="M45" s="73"/>
      <c r="N45" s="87"/>
      <c r="O45" s="73"/>
      <c r="P45" s="88"/>
      <c r="Q45" s="73"/>
      <c r="R45" s="88"/>
      <c r="S45" s="73"/>
      <c r="T45" s="88"/>
      <c r="U45" s="73"/>
      <c r="V45" s="89"/>
      <c r="W45" s="73"/>
      <c r="X45" s="87"/>
      <c r="Y45" s="73"/>
      <c r="Z45" s="88"/>
      <c r="AA45" s="73"/>
      <c r="AB45" s="88"/>
      <c r="AC45" s="73"/>
      <c r="AD45" s="88"/>
      <c r="AE45" s="73"/>
      <c r="AF45" s="89"/>
      <c r="AG45" s="75"/>
    </row>
    <row r="46" spans="1:33" x14ac:dyDescent="0.2">
      <c r="B46" s="61" t="s">
        <v>18</v>
      </c>
      <c r="C46" s="76" t="s">
        <v>3</v>
      </c>
      <c r="D46" s="84">
        <v>2.0135831141471741</v>
      </c>
      <c r="E46" s="64"/>
      <c r="F46" s="85">
        <v>1.6121961272770866</v>
      </c>
      <c r="G46" s="64"/>
      <c r="H46" s="85">
        <v>1.7289159268827969</v>
      </c>
      <c r="I46" s="64"/>
      <c r="J46" s="85">
        <v>1.8037866872403008</v>
      </c>
      <c r="K46" s="64"/>
      <c r="L46" s="86">
        <v>1.8650800952404594</v>
      </c>
      <c r="M46" s="64"/>
      <c r="N46" s="84">
        <v>1.8089288505175993</v>
      </c>
      <c r="O46" s="64"/>
      <c r="P46" s="85">
        <v>1.8611034946048075</v>
      </c>
      <c r="Q46" s="64"/>
      <c r="R46" s="85">
        <v>2.5149134325321376</v>
      </c>
      <c r="S46" s="64"/>
      <c r="T46" s="85">
        <v>2.0245932591971334</v>
      </c>
      <c r="U46" s="64"/>
      <c r="V46" s="86">
        <v>2.0220542581159036</v>
      </c>
      <c r="W46" s="64"/>
      <c r="X46" s="84">
        <v>1.4068196287962134</v>
      </c>
      <c r="Y46" s="64"/>
      <c r="Z46" s="85">
        <v>1.3883997370308685</v>
      </c>
      <c r="AA46" s="64"/>
      <c r="AB46" s="85">
        <v>1.807116410876394</v>
      </c>
      <c r="AC46" s="64"/>
      <c r="AD46" s="85">
        <v>1.4912749079373095</v>
      </c>
      <c r="AE46" s="64"/>
      <c r="AF46" s="86">
        <v>1.4928496907490796</v>
      </c>
      <c r="AG46" s="67"/>
    </row>
    <row r="47" spans="1:33" x14ac:dyDescent="0.2">
      <c r="B47" s="68"/>
      <c r="C47" s="77" t="s">
        <v>4</v>
      </c>
      <c r="D47" s="84">
        <v>2.7084126477341828</v>
      </c>
      <c r="E47" s="64"/>
      <c r="F47" s="85">
        <v>2.5529665328380728</v>
      </c>
      <c r="G47" s="64"/>
      <c r="H47" s="85">
        <v>2.0913302448019446</v>
      </c>
      <c r="I47" s="64"/>
      <c r="J47" s="85">
        <v>2.3272068684695815</v>
      </c>
      <c r="K47" s="64"/>
      <c r="L47" s="86">
        <v>2.2261999270713946</v>
      </c>
      <c r="M47" s="64"/>
      <c r="N47" s="84">
        <v>1.9937083434291694</v>
      </c>
      <c r="O47" s="64"/>
      <c r="P47" s="85">
        <v>2.3803443454496853</v>
      </c>
      <c r="Q47" s="64"/>
      <c r="R47" s="85">
        <v>2.7535988081424283</v>
      </c>
      <c r="S47" s="64"/>
      <c r="T47" s="85">
        <v>2.1312905935227304</v>
      </c>
      <c r="U47" s="64"/>
      <c r="V47" s="86">
        <v>2.173024455198016</v>
      </c>
      <c r="W47" s="64"/>
      <c r="X47" s="84">
        <v>1.616660260557367</v>
      </c>
      <c r="Y47" s="64"/>
      <c r="Z47" s="85">
        <v>1.8322794472077286</v>
      </c>
      <c r="AA47" s="64"/>
      <c r="AB47" s="85">
        <v>1.9981563676466474</v>
      </c>
      <c r="AC47" s="64"/>
      <c r="AD47" s="85">
        <v>1.6280607719035129</v>
      </c>
      <c r="AE47" s="64"/>
      <c r="AF47" s="86">
        <v>1.6347725137931282</v>
      </c>
      <c r="AG47" s="67"/>
    </row>
    <row r="48" spans="1:33" x14ac:dyDescent="0.2">
      <c r="B48" s="68"/>
      <c r="C48" s="77" t="s">
        <v>5</v>
      </c>
      <c r="D48" s="84">
        <v>3.1229638711787624</v>
      </c>
      <c r="E48" s="64"/>
      <c r="F48" s="85">
        <v>2.815363014073188</v>
      </c>
      <c r="G48" s="64"/>
      <c r="H48" s="85">
        <v>2.5159498535731744</v>
      </c>
      <c r="I48" s="64"/>
      <c r="J48" s="85">
        <v>2.6304221908737926</v>
      </c>
      <c r="K48" s="64"/>
      <c r="L48" s="86">
        <v>2.6094611932192211</v>
      </c>
      <c r="M48" s="64"/>
      <c r="N48" s="84">
        <v>2.4151163665815734</v>
      </c>
      <c r="O48" s="64"/>
      <c r="P48" s="85">
        <v>2.6227294100538501</v>
      </c>
      <c r="Q48" s="64"/>
      <c r="R48" s="85">
        <v>3.1417142140537626</v>
      </c>
      <c r="S48" s="64"/>
      <c r="T48" s="85">
        <v>2.5613375823134175</v>
      </c>
      <c r="U48" s="64"/>
      <c r="V48" s="86">
        <v>2.5166860647493094</v>
      </c>
      <c r="W48" s="64"/>
      <c r="X48" s="84">
        <v>1.9358386614858452</v>
      </c>
      <c r="Y48" s="64"/>
      <c r="Z48" s="85">
        <v>2.0199046347520051</v>
      </c>
      <c r="AA48" s="64"/>
      <c r="AB48" s="85">
        <v>2.2948669627287952</v>
      </c>
      <c r="AC48" s="64"/>
      <c r="AD48" s="85">
        <v>1.9324876944077682</v>
      </c>
      <c r="AE48" s="64"/>
      <c r="AF48" s="86">
        <v>1.8981637661496638</v>
      </c>
      <c r="AG48" s="67"/>
    </row>
    <row r="49" spans="2:33" x14ac:dyDescent="0.2">
      <c r="B49" s="70"/>
      <c r="C49" s="78" t="s">
        <v>51</v>
      </c>
      <c r="D49" s="87"/>
      <c r="E49" s="73"/>
      <c r="F49" s="88"/>
      <c r="G49" s="73"/>
      <c r="H49" s="88"/>
      <c r="I49" s="73"/>
      <c r="J49" s="88"/>
      <c r="K49" s="73"/>
      <c r="L49" s="89"/>
      <c r="M49" s="73"/>
      <c r="N49" s="87"/>
      <c r="O49" s="73"/>
      <c r="P49" s="88"/>
      <c r="Q49" s="73"/>
      <c r="R49" s="88"/>
      <c r="S49" s="73"/>
      <c r="T49" s="88"/>
      <c r="U49" s="73"/>
      <c r="V49" s="89"/>
      <c r="W49" s="73"/>
      <c r="X49" s="87"/>
      <c r="Y49" s="73"/>
      <c r="Z49" s="88"/>
      <c r="AA49" s="73"/>
      <c r="AB49" s="88"/>
      <c r="AC49" s="73"/>
      <c r="AD49" s="88"/>
      <c r="AE49" s="73"/>
      <c r="AF49" s="89"/>
      <c r="AG49" s="75"/>
    </row>
    <row r="50" spans="2:33" x14ac:dyDescent="0.2">
      <c r="B50" s="61" t="s">
        <v>20</v>
      </c>
      <c r="C50" s="76" t="s">
        <v>3</v>
      </c>
      <c r="D50" s="84">
        <v>1.1795656353223232</v>
      </c>
      <c r="E50" s="64"/>
      <c r="F50" s="85">
        <v>1.3124061868059753</v>
      </c>
      <c r="G50" s="64"/>
      <c r="H50" s="85">
        <v>1.5914213958979309</v>
      </c>
      <c r="I50" s="64"/>
      <c r="J50" s="85">
        <v>1.4485126918790261</v>
      </c>
      <c r="K50" s="64"/>
      <c r="L50" s="86">
        <v>1.5511903150627904</v>
      </c>
      <c r="M50" s="64"/>
      <c r="N50" s="84">
        <v>1.2191073152266139</v>
      </c>
      <c r="O50" s="64"/>
      <c r="P50" s="85">
        <v>1.7314798910708715</v>
      </c>
      <c r="Q50" s="64"/>
      <c r="R50" s="85">
        <v>1.7865385615134373</v>
      </c>
      <c r="S50" s="64"/>
      <c r="T50" s="85">
        <v>1.644783943496209</v>
      </c>
      <c r="U50" s="64"/>
      <c r="V50" s="86">
        <v>1.5459219277486576</v>
      </c>
      <c r="W50" s="64"/>
      <c r="X50" s="84">
        <v>1.0261058758823585</v>
      </c>
      <c r="Y50" s="64"/>
      <c r="Z50" s="85">
        <v>1.4691719682351014</v>
      </c>
      <c r="AA50" s="64"/>
      <c r="AB50" s="85">
        <v>1.5216460507686629</v>
      </c>
      <c r="AC50" s="64"/>
      <c r="AD50" s="85">
        <v>1.3961084412788851</v>
      </c>
      <c r="AE50" s="64"/>
      <c r="AF50" s="86">
        <v>1.3109621622000864</v>
      </c>
      <c r="AG50" s="67"/>
    </row>
    <row r="51" spans="2:33" x14ac:dyDescent="0.2">
      <c r="B51" s="68"/>
      <c r="C51" s="77" t="s">
        <v>4</v>
      </c>
      <c r="D51" s="84">
        <v>1.6178916617756955</v>
      </c>
      <c r="E51" s="64"/>
      <c r="F51" s="85">
        <v>1.7752488522122054</v>
      </c>
      <c r="G51" s="64"/>
      <c r="H51" s="85">
        <v>2.0585675014957689</v>
      </c>
      <c r="I51" s="64"/>
      <c r="J51" s="85">
        <v>1.9993282308003588</v>
      </c>
      <c r="K51" s="64"/>
      <c r="L51" s="86">
        <v>1.9761921503358724</v>
      </c>
      <c r="M51" s="64"/>
      <c r="N51" s="84">
        <v>2.092436971428421</v>
      </c>
      <c r="O51" s="64"/>
      <c r="P51" s="85">
        <v>2.3545967170531994</v>
      </c>
      <c r="Q51" s="64"/>
      <c r="R51" s="85">
        <v>2.3579377726138437</v>
      </c>
      <c r="S51" s="64"/>
      <c r="T51" s="85">
        <v>2.3568259620689034</v>
      </c>
      <c r="U51" s="64"/>
      <c r="V51" s="86">
        <v>2.1360041971783663</v>
      </c>
      <c r="W51" s="64"/>
      <c r="X51" s="84">
        <v>1.7481173641317798</v>
      </c>
      <c r="Y51" s="64"/>
      <c r="Z51" s="85">
        <v>1.9978039700604122</v>
      </c>
      <c r="AA51" s="64"/>
      <c r="AB51" s="85">
        <v>2.0072494313843192</v>
      </c>
      <c r="AC51" s="64"/>
      <c r="AD51" s="85">
        <v>1.9984359263900908</v>
      </c>
      <c r="AE51" s="64"/>
      <c r="AF51" s="86">
        <v>1.8058635921756383</v>
      </c>
      <c r="AG51" s="67"/>
    </row>
    <row r="52" spans="2:33" x14ac:dyDescent="0.2">
      <c r="B52" s="68"/>
      <c r="C52" s="77" t="s">
        <v>5</v>
      </c>
      <c r="D52" s="84">
        <v>1.8550672339162326</v>
      </c>
      <c r="E52" s="64"/>
      <c r="F52" s="85">
        <v>2.0416682814537443</v>
      </c>
      <c r="G52" s="64"/>
      <c r="H52" s="85">
        <v>2.3616516062738682</v>
      </c>
      <c r="I52" s="64"/>
      <c r="J52" s="85">
        <v>2.255808767733722</v>
      </c>
      <c r="K52" s="64"/>
      <c r="L52" s="86">
        <v>2.3009834313877162</v>
      </c>
      <c r="M52" s="64"/>
      <c r="N52" s="84">
        <v>2.2757194808430237</v>
      </c>
      <c r="O52" s="64"/>
      <c r="P52" s="85">
        <v>2.6595746659573511</v>
      </c>
      <c r="Q52" s="64"/>
      <c r="R52" s="85">
        <v>2.6629839962593755</v>
      </c>
      <c r="S52" s="64"/>
      <c r="T52" s="85">
        <v>2.615602092298654</v>
      </c>
      <c r="U52" s="64"/>
      <c r="V52" s="86">
        <v>2.4508471205991307</v>
      </c>
      <c r="W52" s="64"/>
      <c r="X52" s="84">
        <v>1.9038632896191379</v>
      </c>
      <c r="Y52" s="64"/>
      <c r="Z52" s="85">
        <v>2.2574513615769329</v>
      </c>
      <c r="AA52" s="64"/>
      <c r="AB52" s="85">
        <v>2.2678786968752038</v>
      </c>
      <c r="AC52" s="64"/>
      <c r="AD52" s="85">
        <v>2.2188498259014549</v>
      </c>
      <c r="AE52" s="64"/>
      <c r="AF52" s="86">
        <v>2.073123817573582</v>
      </c>
      <c r="AG52" s="67"/>
    </row>
    <row r="53" spans="2:33" x14ac:dyDescent="0.2">
      <c r="B53" s="70"/>
      <c r="C53" s="78" t="s">
        <v>51</v>
      </c>
      <c r="D53" s="87"/>
      <c r="E53" s="73"/>
      <c r="F53" s="88"/>
      <c r="G53" s="73"/>
      <c r="H53" s="88"/>
      <c r="I53" s="73"/>
      <c r="J53" s="88"/>
      <c r="K53" s="73"/>
      <c r="L53" s="89"/>
      <c r="M53" s="73"/>
      <c r="N53" s="87"/>
      <c r="O53" s="73"/>
      <c r="P53" s="88"/>
      <c r="Q53" s="73"/>
      <c r="R53" s="88"/>
      <c r="S53" s="73"/>
      <c r="T53" s="88"/>
      <c r="U53" s="73"/>
      <c r="V53" s="89"/>
      <c r="W53" s="73"/>
      <c r="X53" s="87"/>
      <c r="Y53" s="73"/>
      <c r="Z53" s="88"/>
      <c r="AA53" s="73"/>
      <c r="AB53" s="88"/>
      <c r="AC53" s="73"/>
      <c r="AD53" s="88"/>
      <c r="AE53" s="73"/>
      <c r="AF53" s="89"/>
      <c r="AG53" s="75"/>
    </row>
    <row r="54" spans="2:33" x14ac:dyDescent="0.2">
      <c r="B54" s="61" t="s">
        <v>19</v>
      </c>
      <c r="C54" s="76" t="s">
        <v>3</v>
      </c>
      <c r="D54" s="84">
        <v>6.5688940880590216</v>
      </c>
      <c r="E54" s="64"/>
      <c r="F54" s="85">
        <v>4.1306905241978917</v>
      </c>
      <c r="G54" s="64"/>
      <c r="H54" s="85">
        <v>4.2456105380631488</v>
      </c>
      <c r="I54" s="64"/>
      <c r="J54" s="85">
        <v>5.1642579999447653</v>
      </c>
      <c r="K54" s="64"/>
      <c r="L54" s="86">
        <v>4.3516796684740493</v>
      </c>
      <c r="M54" s="64"/>
      <c r="N54" s="84">
        <v>3.0973233353200142</v>
      </c>
      <c r="O54" s="64"/>
      <c r="P54" s="85">
        <v>2.3886071233358308</v>
      </c>
      <c r="Q54" s="64"/>
      <c r="R54" s="85">
        <v>2.2551257447241748</v>
      </c>
      <c r="S54" s="64"/>
      <c r="T54" s="85">
        <v>2.0293010296326535</v>
      </c>
      <c r="U54" s="64"/>
      <c r="V54" s="86">
        <v>2.0612155263949621</v>
      </c>
      <c r="W54" s="64"/>
      <c r="X54" s="84">
        <v>2.8517837035128424</v>
      </c>
      <c r="Y54" s="64"/>
      <c r="Z54" s="85">
        <v>2.1562772099271439</v>
      </c>
      <c r="AA54" s="64"/>
      <c r="AB54" s="85">
        <v>2.0246923751585726</v>
      </c>
      <c r="AC54" s="64"/>
      <c r="AD54" s="85">
        <v>1.8967121789826413</v>
      </c>
      <c r="AE54" s="64"/>
      <c r="AF54" s="86">
        <v>1.8641420384266825</v>
      </c>
      <c r="AG54" s="67"/>
    </row>
    <row r="55" spans="2:33" x14ac:dyDescent="0.2">
      <c r="B55" s="68"/>
      <c r="C55" s="77" t="s">
        <v>4</v>
      </c>
      <c r="D55" s="84">
        <v>5.8970829113290737</v>
      </c>
      <c r="E55" s="64"/>
      <c r="F55" s="85">
        <v>5.1447319642144667</v>
      </c>
      <c r="G55" s="64"/>
      <c r="H55" s="85">
        <v>6.330999885337441</v>
      </c>
      <c r="I55" s="64"/>
      <c r="J55" s="85">
        <v>5.9550138376753594</v>
      </c>
      <c r="K55" s="64"/>
      <c r="L55" s="86">
        <v>6.567910310142393</v>
      </c>
      <c r="M55" s="64"/>
      <c r="N55" s="84">
        <v>4.6299266882429073</v>
      </c>
      <c r="O55" s="64"/>
      <c r="P55" s="85">
        <v>3.3447876121714586</v>
      </c>
      <c r="Q55" s="64"/>
      <c r="R55" s="85">
        <v>2.9644064024955457</v>
      </c>
      <c r="S55" s="64"/>
      <c r="T55" s="85">
        <v>2.9071627967712228</v>
      </c>
      <c r="U55" s="64"/>
      <c r="V55" s="86">
        <v>3.2035013053737176</v>
      </c>
      <c r="W55" s="64"/>
      <c r="X55" s="84">
        <v>4.1766719314842611</v>
      </c>
      <c r="Y55" s="64"/>
      <c r="Z55" s="85">
        <v>3.0025547350727138</v>
      </c>
      <c r="AA55" s="64"/>
      <c r="AB55" s="85">
        <v>2.6963531314585487</v>
      </c>
      <c r="AC55" s="64"/>
      <c r="AD55" s="85">
        <v>2.6185484139004114</v>
      </c>
      <c r="AE55" s="64"/>
      <c r="AF55" s="86">
        <v>2.8848954852549022</v>
      </c>
      <c r="AG55" s="67"/>
    </row>
    <row r="56" spans="2:33" x14ac:dyDescent="0.2">
      <c r="B56" s="68"/>
      <c r="C56" s="77" t="s">
        <v>5</v>
      </c>
      <c r="D56" s="84">
        <v>8.0961593895013042</v>
      </c>
      <c r="E56" s="64"/>
      <c r="F56" s="85">
        <v>6.0815887346170605</v>
      </c>
      <c r="G56" s="64"/>
      <c r="H56" s="85">
        <v>6.9717732103442227</v>
      </c>
      <c r="I56" s="64"/>
      <c r="J56" s="85">
        <v>7.0522396643010579</v>
      </c>
      <c r="K56" s="64"/>
      <c r="L56" s="86">
        <v>7.3150578495380962</v>
      </c>
      <c r="M56" s="64"/>
      <c r="N56" s="84">
        <v>5.1729611643023503</v>
      </c>
      <c r="O56" s="64"/>
      <c r="P56" s="85">
        <v>3.7391771223557435</v>
      </c>
      <c r="Q56" s="64"/>
      <c r="R56" s="85">
        <v>3.4124248544252755</v>
      </c>
      <c r="S56" s="64"/>
      <c r="T56" s="85">
        <v>3.292110473615864</v>
      </c>
      <c r="U56" s="64"/>
      <c r="V56" s="86">
        <v>3.5990106087200759</v>
      </c>
      <c r="W56" s="64"/>
      <c r="X56" s="84">
        <v>4.693561936478333</v>
      </c>
      <c r="Y56" s="64"/>
      <c r="Z56" s="85">
        <v>3.3654692004307449</v>
      </c>
      <c r="AA56" s="64"/>
      <c r="AB56" s="85">
        <v>3.088533895316512</v>
      </c>
      <c r="AC56" s="64"/>
      <c r="AD56" s="85">
        <v>2.9839431193994641</v>
      </c>
      <c r="AE56" s="64"/>
      <c r="AF56" s="86">
        <v>3.2368942626843573</v>
      </c>
      <c r="AG56" s="67"/>
    </row>
    <row r="57" spans="2:33" x14ac:dyDescent="0.2">
      <c r="B57" s="70"/>
      <c r="C57" s="79" t="s">
        <v>51</v>
      </c>
      <c r="D57" s="87"/>
      <c r="E57" s="73"/>
      <c r="F57" s="88"/>
      <c r="G57" s="73"/>
      <c r="H57" s="88"/>
      <c r="I57" s="73"/>
      <c r="J57" s="88"/>
      <c r="K57" s="73"/>
      <c r="L57" s="89"/>
      <c r="M57" s="73"/>
      <c r="N57" s="87"/>
      <c r="O57" s="73"/>
      <c r="P57" s="88"/>
      <c r="Q57" s="73"/>
      <c r="R57" s="88"/>
      <c r="S57" s="73"/>
      <c r="T57" s="88"/>
      <c r="U57" s="73"/>
      <c r="V57" s="89"/>
      <c r="W57" s="73"/>
      <c r="X57" s="87"/>
      <c r="Y57" s="73"/>
      <c r="Z57" s="88"/>
      <c r="AA57" s="73"/>
      <c r="AB57" s="88"/>
      <c r="AC57" s="73"/>
      <c r="AD57" s="88"/>
      <c r="AE57" s="73"/>
      <c r="AF57" s="89"/>
      <c r="AG57" s="75"/>
    </row>
    <row r="61" spans="2:33" x14ac:dyDescent="0.2">
      <c r="B61" s="90" t="s">
        <v>59</v>
      </c>
    </row>
    <row r="62" spans="2:33" x14ac:dyDescent="0.2">
      <c r="B62" s="91"/>
      <c r="C62" s="49" t="s">
        <v>60</v>
      </c>
    </row>
    <row r="63" spans="2:33" x14ac:dyDescent="0.2">
      <c r="B63" s="92"/>
      <c r="C63" s="49" t="s">
        <v>61</v>
      </c>
    </row>
    <row r="64" spans="2:33" x14ac:dyDescent="0.2">
      <c r="B64" s="93"/>
      <c r="C64" s="49" t="s">
        <v>62</v>
      </c>
    </row>
    <row r="65" spans="1:33" x14ac:dyDescent="0.2">
      <c r="B65" s="49" t="s">
        <v>727</v>
      </c>
    </row>
    <row r="66" spans="1:33" ht="12.75" thickBot="1" x14ac:dyDescent="0.25">
      <c r="B66" s="50" t="s">
        <v>731</v>
      </c>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row>
    <row r="67" spans="1:33" ht="12.75" thickTop="1" x14ac:dyDescent="0.2">
      <c r="B67" s="51" t="s">
        <v>50</v>
      </c>
    </row>
    <row r="69" spans="1:33" s="52" customFormat="1" ht="26.25" customHeight="1" x14ac:dyDescent="0.2">
      <c r="A69" s="52" t="s">
        <v>275</v>
      </c>
      <c r="B69" s="52" t="s">
        <v>273</v>
      </c>
      <c r="C69" s="127" t="s">
        <v>589</v>
      </c>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row>
    <row r="71" spans="1:33" x14ac:dyDescent="0.2">
      <c r="D71" s="54" t="s">
        <v>56</v>
      </c>
      <c r="E71" s="55"/>
      <c r="F71" s="55"/>
      <c r="G71" s="55"/>
      <c r="H71" s="55"/>
      <c r="I71" s="55"/>
      <c r="J71" s="55"/>
      <c r="K71" s="55"/>
      <c r="L71" s="55"/>
      <c r="M71" s="55"/>
      <c r="N71" s="54" t="s">
        <v>57</v>
      </c>
      <c r="O71" s="55"/>
      <c r="P71" s="55"/>
      <c r="Q71" s="55"/>
      <c r="R71" s="55"/>
      <c r="S71" s="55"/>
      <c r="T71" s="55"/>
      <c r="U71" s="55"/>
      <c r="V71" s="55"/>
      <c r="W71" s="55"/>
      <c r="X71" s="54" t="s">
        <v>58</v>
      </c>
      <c r="Y71" s="55"/>
      <c r="Z71" s="55"/>
      <c r="AA71" s="55"/>
      <c r="AB71" s="55"/>
      <c r="AC71" s="55"/>
      <c r="AD71" s="55"/>
      <c r="AE71" s="55"/>
      <c r="AF71" s="55"/>
      <c r="AG71" s="56"/>
    </row>
    <row r="72" spans="1:33" x14ac:dyDescent="0.2">
      <c r="D72" s="57">
        <v>2015</v>
      </c>
      <c r="E72" s="58"/>
      <c r="F72" s="58">
        <v>2016</v>
      </c>
      <c r="G72" s="58"/>
      <c r="H72" s="58">
        <v>2017</v>
      </c>
      <c r="I72" s="58"/>
      <c r="J72" s="58">
        <v>2018</v>
      </c>
      <c r="K72" s="58"/>
      <c r="L72" s="59">
        <v>2019</v>
      </c>
      <c r="M72" s="58"/>
      <c r="N72" s="57">
        <v>2015</v>
      </c>
      <c r="O72" s="58"/>
      <c r="P72" s="58">
        <v>2016</v>
      </c>
      <c r="Q72" s="58"/>
      <c r="R72" s="58">
        <v>2017</v>
      </c>
      <c r="S72" s="58"/>
      <c r="T72" s="58">
        <v>2018</v>
      </c>
      <c r="U72" s="58"/>
      <c r="V72" s="59">
        <v>2019</v>
      </c>
      <c r="W72" s="58"/>
      <c r="X72" s="57">
        <v>2015</v>
      </c>
      <c r="Y72" s="58"/>
      <c r="Z72" s="58">
        <v>2016</v>
      </c>
      <c r="AA72" s="58"/>
      <c r="AB72" s="58">
        <v>2017</v>
      </c>
      <c r="AC72" s="58"/>
      <c r="AD72" s="58">
        <v>2018</v>
      </c>
      <c r="AE72" s="58"/>
      <c r="AF72" s="59">
        <v>2019</v>
      </c>
      <c r="AG72" s="60"/>
    </row>
    <row r="73" spans="1:33" x14ac:dyDescent="0.2">
      <c r="B73" s="61" t="s">
        <v>28</v>
      </c>
      <c r="C73" s="62" t="s">
        <v>3</v>
      </c>
      <c r="D73" s="84">
        <v>1.6281718282782007</v>
      </c>
      <c r="E73" s="64"/>
      <c r="F73" s="85">
        <v>1.6332016697496132</v>
      </c>
      <c r="G73" s="64"/>
      <c r="H73" s="85">
        <v>1.7750538178887028</v>
      </c>
      <c r="I73" s="64"/>
      <c r="J73" s="85">
        <v>1.7521103476372839</v>
      </c>
      <c r="K73" s="64"/>
      <c r="L73" s="86">
        <v>1.7631488470306811</v>
      </c>
      <c r="M73" s="64"/>
      <c r="N73" s="84">
        <v>1.7862602822179294</v>
      </c>
      <c r="O73" s="64"/>
      <c r="P73" s="85">
        <v>1.9530359093333147</v>
      </c>
      <c r="Q73" s="64"/>
      <c r="R73" s="85">
        <v>2.0199491329959245</v>
      </c>
      <c r="S73" s="64"/>
      <c r="T73" s="85">
        <v>1.8889166294747115</v>
      </c>
      <c r="U73" s="64"/>
      <c r="V73" s="86">
        <v>1.8223147066050123</v>
      </c>
      <c r="W73" s="64"/>
      <c r="X73" s="84">
        <v>1.4771027406468649</v>
      </c>
      <c r="Y73" s="64"/>
      <c r="Z73" s="85">
        <v>1.6233796071079178</v>
      </c>
      <c r="AA73" s="64"/>
      <c r="AB73" s="85">
        <v>1.6758209007625442</v>
      </c>
      <c r="AC73" s="64"/>
      <c r="AD73" s="85">
        <v>1.5584264084760604</v>
      </c>
      <c r="AE73" s="64"/>
      <c r="AF73" s="86">
        <v>1.4935707706030537</v>
      </c>
      <c r="AG73" s="67"/>
    </row>
    <row r="74" spans="1:33" x14ac:dyDescent="0.2">
      <c r="B74" s="68"/>
      <c r="C74" s="69" t="s">
        <v>4</v>
      </c>
      <c r="D74" s="84">
        <v>1.5444592309783882</v>
      </c>
      <c r="E74" s="64"/>
      <c r="F74" s="85">
        <v>1.5514317764436125</v>
      </c>
      <c r="G74" s="64"/>
      <c r="H74" s="85">
        <v>1.703581197426526</v>
      </c>
      <c r="I74" s="64"/>
      <c r="J74" s="85">
        <v>1.6654421595559472</v>
      </c>
      <c r="K74" s="64"/>
      <c r="L74" s="86">
        <v>1.6393182486247673</v>
      </c>
      <c r="M74" s="64"/>
      <c r="N74" s="84">
        <v>1.9823603711007873</v>
      </c>
      <c r="O74" s="64"/>
      <c r="P74" s="85">
        <v>2.2114635770487325</v>
      </c>
      <c r="Q74" s="64"/>
      <c r="R74" s="85">
        <v>2.123346218817161</v>
      </c>
      <c r="S74" s="64"/>
      <c r="T74" s="85">
        <v>2.177513793800709</v>
      </c>
      <c r="U74" s="64"/>
      <c r="V74" s="86">
        <v>2.0902636338089895</v>
      </c>
      <c r="W74" s="64"/>
      <c r="X74" s="84">
        <v>1.6286691833140843</v>
      </c>
      <c r="Y74" s="64"/>
      <c r="Z74" s="85">
        <v>1.8281716270822788</v>
      </c>
      <c r="AA74" s="64"/>
      <c r="AB74" s="85">
        <v>1.755801087516613</v>
      </c>
      <c r="AC74" s="64"/>
      <c r="AD74" s="85">
        <v>1.7823310381458159</v>
      </c>
      <c r="AE74" s="64"/>
      <c r="AF74" s="86">
        <v>1.6953661237358462</v>
      </c>
      <c r="AG74" s="67"/>
    </row>
    <row r="75" spans="1:33" x14ac:dyDescent="0.2">
      <c r="B75" s="68"/>
      <c r="C75" s="69" t="s">
        <v>5</v>
      </c>
      <c r="D75" s="84">
        <v>1.7200987649083257</v>
      </c>
      <c r="E75" s="64"/>
      <c r="F75" s="85">
        <v>1.7488822164525213</v>
      </c>
      <c r="G75" s="64"/>
      <c r="H75" s="85">
        <v>1.9556170724289685</v>
      </c>
      <c r="I75" s="64"/>
      <c r="J75" s="85">
        <v>1.8573517187905668</v>
      </c>
      <c r="K75" s="64"/>
      <c r="L75" s="86">
        <v>1.8972577712246279</v>
      </c>
      <c r="M75" s="64"/>
      <c r="N75" s="84">
        <v>2.1534882340549477</v>
      </c>
      <c r="O75" s="64"/>
      <c r="P75" s="85">
        <v>2.4024785858750604</v>
      </c>
      <c r="Q75" s="64"/>
      <c r="R75" s="85">
        <v>2.3470853596623122</v>
      </c>
      <c r="S75" s="64"/>
      <c r="T75" s="85">
        <v>2.296850398475113</v>
      </c>
      <c r="U75" s="64"/>
      <c r="V75" s="86">
        <v>2.2799983921315801</v>
      </c>
      <c r="W75" s="64"/>
      <c r="X75" s="84">
        <v>1.7709496680447043</v>
      </c>
      <c r="Y75" s="64"/>
      <c r="Z75" s="85">
        <v>1.9880723879089013</v>
      </c>
      <c r="AA75" s="64"/>
      <c r="AB75" s="85">
        <v>1.9432945268340329</v>
      </c>
      <c r="AC75" s="64"/>
      <c r="AD75" s="85">
        <v>1.8834674356711762</v>
      </c>
      <c r="AE75" s="64"/>
      <c r="AF75" s="86">
        <v>1.8537447126858082</v>
      </c>
      <c r="AG75" s="67"/>
    </row>
    <row r="76" spans="1:33" x14ac:dyDescent="0.2">
      <c r="B76" s="70"/>
      <c r="C76" s="71" t="s">
        <v>51</v>
      </c>
      <c r="D76" s="87"/>
      <c r="E76" s="73"/>
      <c r="F76" s="88"/>
      <c r="G76" s="73"/>
      <c r="H76" s="88"/>
      <c r="I76" s="73"/>
      <c r="J76" s="88"/>
      <c r="K76" s="73"/>
      <c r="L76" s="89"/>
      <c r="M76" s="73"/>
      <c r="N76" s="87"/>
      <c r="O76" s="73"/>
      <c r="P76" s="88"/>
      <c r="Q76" s="73"/>
      <c r="R76" s="88"/>
      <c r="S76" s="73"/>
      <c r="T76" s="88"/>
      <c r="U76" s="73"/>
      <c r="V76" s="89"/>
      <c r="W76" s="73"/>
      <c r="X76" s="87"/>
      <c r="Y76" s="73"/>
      <c r="Z76" s="88"/>
      <c r="AA76" s="73"/>
      <c r="AB76" s="88"/>
      <c r="AC76" s="73"/>
      <c r="AD76" s="88"/>
      <c r="AE76" s="73"/>
      <c r="AF76" s="89"/>
      <c r="AG76" s="75"/>
    </row>
    <row r="77" spans="1:33" x14ac:dyDescent="0.2">
      <c r="B77" s="61" t="s">
        <v>18</v>
      </c>
      <c r="C77" s="76" t="s">
        <v>3</v>
      </c>
      <c r="D77" s="84">
        <v>3.1023436256500503</v>
      </c>
      <c r="E77" s="64"/>
      <c r="F77" s="85">
        <v>2.7034829208022053</v>
      </c>
      <c r="G77" s="64"/>
      <c r="H77" s="85">
        <v>2.3537522593731368</v>
      </c>
      <c r="I77" s="64"/>
      <c r="J77" s="85">
        <v>2.340631463855221</v>
      </c>
      <c r="K77" s="64"/>
      <c r="L77" s="86">
        <v>2.3725688574634471</v>
      </c>
      <c r="M77" s="64"/>
      <c r="N77" s="84">
        <v>2.1863391878859968</v>
      </c>
      <c r="O77" s="64"/>
      <c r="P77" s="85">
        <v>2.3306984285148116</v>
      </c>
      <c r="Q77" s="64"/>
      <c r="R77" s="85">
        <v>2.8549539012165761</v>
      </c>
      <c r="S77" s="64"/>
      <c r="T77" s="85">
        <v>2.343518546665242</v>
      </c>
      <c r="U77" s="64"/>
      <c r="V77" s="86">
        <v>2.2858430111184393</v>
      </c>
      <c r="W77" s="64"/>
      <c r="X77" s="84">
        <v>1.7939258904804534</v>
      </c>
      <c r="Y77" s="64"/>
      <c r="Z77" s="85">
        <v>1.8252268645254126</v>
      </c>
      <c r="AA77" s="64"/>
      <c r="AB77" s="85">
        <v>2.0839432319984108</v>
      </c>
      <c r="AC77" s="64"/>
      <c r="AD77" s="85">
        <v>1.7581426348296518</v>
      </c>
      <c r="AE77" s="64"/>
      <c r="AF77" s="86">
        <v>1.7272171645982368</v>
      </c>
      <c r="AG77" s="67"/>
    </row>
    <row r="78" spans="1:33" x14ac:dyDescent="0.2">
      <c r="B78" s="68"/>
      <c r="C78" s="77" t="s">
        <v>4</v>
      </c>
      <c r="D78" s="84">
        <v>3.007272098138789</v>
      </c>
      <c r="E78" s="64"/>
      <c r="F78" s="85">
        <v>2.561026507031253</v>
      </c>
      <c r="G78" s="64"/>
      <c r="H78" s="85">
        <v>2.2773242155941129</v>
      </c>
      <c r="I78" s="64"/>
      <c r="J78" s="85">
        <v>2.3954805646937092</v>
      </c>
      <c r="K78" s="64"/>
      <c r="L78" s="86">
        <v>2.3585718247971519</v>
      </c>
      <c r="M78" s="64"/>
      <c r="N78" s="84">
        <v>2.1688926272188005</v>
      </c>
      <c r="O78" s="64"/>
      <c r="P78" s="85">
        <v>2.2062957233172256</v>
      </c>
      <c r="Q78" s="64"/>
      <c r="R78" s="85">
        <v>2.5590865518600494</v>
      </c>
      <c r="S78" s="64"/>
      <c r="T78" s="85">
        <v>2.1118235372724756</v>
      </c>
      <c r="U78" s="64"/>
      <c r="V78" s="86">
        <v>2.1876854815513518</v>
      </c>
      <c r="W78" s="64"/>
      <c r="X78" s="84">
        <v>1.7694053873858233</v>
      </c>
      <c r="Y78" s="64"/>
      <c r="Z78" s="85">
        <v>1.728071215900449</v>
      </c>
      <c r="AA78" s="64"/>
      <c r="AB78" s="85">
        <v>1.8878375047627323</v>
      </c>
      <c r="AC78" s="64"/>
      <c r="AD78" s="85">
        <v>1.6261687369136617</v>
      </c>
      <c r="AE78" s="64"/>
      <c r="AF78" s="86">
        <v>1.665821822720186</v>
      </c>
      <c r="AG78" s="67"/>
    </row>
    <row r="79" spans="1:33" x14ac:dyDescent="0.2">
      <c r="B79" s="68"/>
      <c r="C79" s="77" t="s">
        <v>5</v>
      </c>
      <c r="D79" s="84">
        <v>3.4464526951981296</v>
      </c>
      <c r="E79" s="64"/>
      <c r="F79" s="85">
        <v>3.0569752496042017</v>
      </c>
      <c r="G79" s="64"/>
      <c r="H79" s="85">
        <v>2.7851851894675694</v>
      </c>
      <c r="I79" s="64"/>
      <c r="J79" s="85">
        <v>2.7168869286924213</v>
      </c>
      <c r="K79" s="64"/>
      <c r="L79" s="86">
        <v>2.7460059350690242</v>
      </c>
      <c r="M79" s="64"/>
      <c r="N79" s="84">
        <v>2.4917336807615169</v>
      </c>
      <c r="O79" s="64"/>
      <c r="P79" s="85">
        <v>2.6283725187706728</v>
      </c>
      <c r="Q79" s="64"/>
      <c r="R79" s="85">
        <v>3.1437460190630984</v>
      </c>
      <c r="S79" s="64"/>
      <c r="T79" s="85">
        <v>2.5811137211600643</v>
      </c>
      <c r="U79" s="64"/>
      <c r="V79" s="86">
        <v>2.517291757343449</v>
      </c>
      <c r="W79" s="64"/>
      <c r="X79" s="84">
        <v>2.031645711129737</v>
      </c>
      <c r="Y79" s="64"/>
      <c r="Z79" s="85">
        <v>2.0593353614070811</v>
      </c>
      <c r="AA79" s="64"/>
      <c r="AB79" s="85">
        <v>2.3175728686689481</v>
      </c>
      <c r="AC79" s="64"/>
      <c r="AD79" s="85">
        <v>1.9557711744868307</v>
      </c>
      <c r="AE79" s="64"/>
      <c r="AF79" s="86">
        <v>1.9214409482960479</v>
      </c>
      <c r="AG79" s="67"/>
    </row>
    <row r="80" spans="1:33" x14ac:dyDescent="0.2">
      <c r="B80" s="70"/>
      <c r="C80" s="78" t="s">
        <v>51</v>
      </c>
      <c r="D80" s="87"/>
      <c r="E80" s="73"/>
      <c r="F80" s="88"/>
      <c r="G80" s="73"/>
      <c r="H80" s="88"/>
      <c r="I80" s="73"/>
      <c r="J80" s="88"/>
      <c r="K80" s="73"/>
      <c r="L80" s="89"/>
      <c r="M80" s="73"/>
      <c r="N80" s="87"/>
      <c r="O80" s="73"/>
      <c r="P80" s="88"/>
      <c r="Q80" s="73"/>
      <c r="R80" s="88"/>
      <c r="S80" s="73"/>
      <c r="T80" s="88"/>
      <c r="U80" s="73"/>
      <c r="V80" s="89"/>
      <c r="W80" s="73"/>
      <c r="X80" s="87"/>
      <c r="Y80" s="73"/>
      <c r="Z80" s="88"/>
      <c r="AA80" s="73"/>
      <c r="AB80" s="88"/>
      <c r="AC80" s="73"/>
      <c r="AD80" s="88"/>
      <c r="AE80" s="73"/>
      <c r="AF80" s="89"/>
      <c r="AG80" s="75"/>
    </row>
    <row r="81" spans="2:33" x14ac:dyDescent="0.2">
      <c r="B81" s="61" t="s">
        <v>20</v>
      </c>
      <c r="C81" s="76" t="s">
        <v>3</v>
      </c>
      <c r="D81" s="84">
        <v>1.893065294496568</v>
      </c>
      <c r="E81" s="64"/>
      <c r="F81" s="85">
        <v>1.9844199789734605</v>
      </c>
      <c r="G81" s="64"/>
      <c r="H81" s="85">
        <v>2.2004549613777322</v>
      </c>
      <c r="I81" s="64"/>
      <c r="J81" s="85">
        <v>2.1686145779294956</v>
      </c>
      <c r="K81" s="64"/>
      <c r="L81" s="86">
        <v>2.1787441239816636</v>
      </c>
      <c r="M81" s="64"/>
      <c r="N81" s="84">
        <v>2.082861412147202</v>
      </c>
      <c r="O81" s="64"/>
      <c r="P81" s="85">
        <v>2.3143257020558394</v>
      </c>
      <c r="Q81" s="64"/>
      <c r="R81" s="85">
        <v>2.3889568319813628</v>
      </c>
      <c r="S81" s="64"/>
      <c r="T81" s="85">
        <v>2.2454000274859989</v>
      </c>
      <c r="U81" s="64"/>
      <c r="V81" s="86">
        <v>2.1840764297724631</v>
      </c>
      <c r="W81" s="64"/>
      <c r="X81" s="84">
        <v>1.7344035246102094</v>
      </c>
      <c r="Y81" s="64"/>
      <c r="Z81" s="85">
        <v>1.947293927292729</v>
      </c>
      <c r="AA81" s="64"/>
      <c r="AB81" s="85">
        <v>2.0118913032004011</v>
      </c>
      <c r="AC81" s="64"/>
      <c r="AD81" s="85">
        <v>1.8828457651530899</v>
      </c>
      <c r="AE81" s="64"/>
      <c r="AF81" s="86">
        <v>1.8172677627938925</v>
      </c>
      <c r="AG81" s="67"/>
    </row>
    <row r="82" spans="2:33" x14ac:dyDescent="0.2">
      <c r="B82" s="68"/>
      <c r="C82" s="77" t="s">
        <v>4</v>
      </c>
      <c r="D82" s="84">
        <v>1.7973966805073012</v>
      </c>
      <c r="E82" s="64"/>
      <c r="F82" s="85">
        <v>1.8935935458910955</v>
      </c>
      <c r="G82" s="64"/>
      <c r="H82" s="85">
        <v>2.1193959086856577</v>
      </c>
      <c r="I82" s="64"/>
      <c r="J82" s="85">
        <v>2.0430583391268575</v>
      </c>
      <c r="K82" s="64"/>
      <c r="L82" s="86">
        <v>2.0188691592364716</v>
      </c>
      <c r="M82" s="64"/>
      <c r="N82" s="84">
        <v>2.3258863619298573</v>
      </c>
      <c r="O82" s="64"/>
      <c r="P82" s="85">
        <v>2.6276437561086112</v>
      </c>
      <c r="Q82" s="64"/>
      <c r="R82" s="85">
        <v>2.5143596319268622</v>
      </c>
      <c r="S82" s="64"/>
      <c r="T82" s="85">
        <v>2.5933858833591352</v>
      </c>
      <c r="U82" s="64"/>
      <c r="V82" s="86">
        <v>2.5115649470875678</v>
      </c>
      <c r="W82" s="64"/>
      <c r="X82" s="84">
        <v>1.9248615792433901</v>
      </c>
      <c r="Y82" s="64"/>
      <c r="Z82" s="85">
        <v>2.1999241584357021</v>
      </c>
      <c r="AA82" s="64"/>
      <c r="AB82" s="85">
        <v>2.1111534391232047</v>
      </c>
      <c r="AC82" s="64"/>
      <c r="AD82" s="85">
        <v>2.1584014327983825</v>
      </c>
      <c r="AE82" s="64"/>
      <c r="AF82" s="86">
        <v>2.0698791480699299</v>
      </c>
      <c r="AG82" s="67"/>
    </row>
    <row r="83" spans="2:33" x14ac:dyDescent="0.2">
      <c r="B83" s="68"/>
      <c r="C83" s="77" t="s">
        <v>5</v>
      </c>
      <c r="D83" s="84">
        <v>1.9859977044245316</v>
      </c>
      <c r="E83" s="64"/>
      <c r="F83" s="85">
        <v>2.1194828653973126</v>
      </c>
      <c r="G83" s="64"/>
      <c r="H83" s="85">
        <v>2.4207786054925688</v>
      </c>
      <c r="I83" s="64"/>
      <c r="J83" s="85">
        <v>2.2598028622739319</v>
      </c>
      <c r="K83" s="64"/>
      <c r="L83" s="86">
        <v>2.3326033863595734</v>
      </c>
      <c r="M83" s="64"/>
      <c r="N83" s="84">
        <v>2.5230907829077909</v>
      </c>
      <c r="O83" s="64"/>
      <c r="P83" s="85">
        <v>2.8518811743271328</v>
      </c>
      <c r="Q83" s="64"/>
      <c r="R83" s="85">
        <v>2.775611074284186</v>
      </c>
      <c r="S83" s="64"/>
      <c r="T83" s="85">
        <v>2.7316468260744364</v>
      </c>
      <c r="U83" s="64"/>
      <c r="V83" s="86">
        <v>2.7349159100610181</v>
      </c>
      <c r="W83" s="64"/>
      <c r="X83" s="84">
        <v>2.0895652289266389</v>
      </c>
      <c r="Y83" s="64"/>
      <c r="Z83" s="85">
        <v>2.3896156265265569</v>
      </c>
      <c r="AA83" s="64"/>
      <c r="AB83" s="85">
        <v>2.3330604068975687</v>
      </c>
      <c r="AC83" s="64"/>
      <c r="AD83" s="85">
        <v>2.2767133114268292</v>
      </c>
      <c r="AE83" s="64"/>
      <c r="AF83" s="86">
        <v>2.2588358542135314</v>
      </c>
      <c r="AG83" s="67"/>
    </row>
    <row r="84" spans="2:33" x14ac:dyDescent="0.2">
      <c r="B84" s="70"/>
      <c r="C84" s="78" t="s">
        <v>51</v>
      </c>
      <c r="D84" s="87"/>
      <c r="E84" s="73"/>
      <c r="F84" s="88"/>
      <c r="G84" s="73"/>
      <c r="H84" s="88"/>
      <c r="I84" s="73"/>
      <c r="J84" s="88"/>
      <c r="K84" s="73"/>
      <c r="L84" s="89"/>
      <c r="M84" s="73"/>
      <c r="N84" s="87"/>
      <c r="O84" s="73"/>
      <c r="P84" s="88"/>
      <c r="Q84" s="73"/>
      <c r="R84" s="88"/>
      <c r="S84" s="73"/>
      <c r="T84" s="88"/>
      <c r="U84" s="73"/>
      <c r="V84" s="89"/>
      <c r="W84" s="73"/>
      <c r="X84" s="87"/>
      <c r="Y84" s="73"/>
      <c r="Z84" s="88"/>
      <c r="AA84" s="73"/>
      <c r="AB84" s="88"/>
      <c r="AC84" s="73"/>
      <c r="AD84" s="88"/>
      <c r="AE84" s="73"/>
      <c r="AF84" s="89"/>
      <c r="AG84" s="75"/>
    </row>
    <row r="85" spans="2:33" x14ac:dyDescent="0.2">
      <c r="B85" s="61" t="s">
        <v>19</v>
      </c>
      <c r="C85" s="76" t="s">
        <v>3</v>
      </c>
      <c r="D85" s="84">
        <v>8.5738756634696411</v>
      </c>
      <c r="E85" s="64"/>
      <c r="F85" s="85">
        <v>5.8532145215873994</v>
      </c>
      <c r="G85" s="64"/>
      <c r="H85" s="85">
        <v>6.6913911653451796</v>
      </c>
      <c r="I85" s="64"/>
      <c r="J85" s="85">
        <v>6.5721646672265832</v>
      </c>
      <c r="K85" s="64"/>
      <c r="L85" s="86">
        <v>6.9058779165696125</v>
      </c>
      <c r="M85" s="64"/>
      <c r="N85" s="84">
        <v>5.0216291059777447</v>
      </c>
      <c r="O85" s="64"/>
      <c r="P85" s="85">
        <v>3.2104777859981275</v>
      </c>
      <c r="Q85" s="64"/>
      <c r="R85" s="85">
        <v>2.8086412207377265</v>
      </c>
      <c r="S85" s="64"/>
      <c r="T85" s="85">
        <v>2.7999217514739039</v>
      </c>
      <c r="U85" s="64"/>
      <c r="V85" s="86">
        <v>3.105854110670732</v>
      </c>
      <c r="W85" s="64"/>
      <c r="X85" s="84">
        <v>4.5282534805430759</v>
      </c>
      <c r="Y85" s="64"/>
      <c r="Z85" s="85">
        <v>2.8699065384790616</v>
      </c>
      <c r="AA85" s="64"/>
      <c r="AB85" s="85">
        <v>2.5916896088042689</v>
      </c>
      <c r="AC85" s="64"/>
      <c r="AD85" s="85">
        <v>2.5863890209885292</v>
      </c>
      <c r="AE85" s="64"/>
      <c r="AF85" s="86">
        <v>2.8406014506597197</v>
      </c>
      <c r="AG85" s="67"/>
    </row>
    <row r="86" spans="2:33" x14ac:dyDescent="0.2">
      <c r="B86" s="68"/>
      <c r="C86" s="77" t="s">
        <v>4</v>
      </c>
      <c r="D86" s="84">
        <v>7.6339659580100445</v>
      </c>
      <c r="E86" s="64"/>
      <c r="F86" s="85">
        <v>5.0852296508835826</v>
      </c>
      <c r="G86" s="64"/>
      <c r="H86" s="85">
        <v>6.002568926207756</v>
      </c>
      <c r="I86" s="64"/>
      <c r="J86" s="85">
        <v>6.5068377700679729</v>
      </c>
      <c r="K86" s="64"/>
      <c r="L86" s="86">
        <v>6.3517498584614058</v>
      </c>
      <c r="M86" s="64"/>
      <c r="N86" s="84">
        <v>4.9044570594749946</v>
      </c>
      <c r="O86" s="64"/>
      <c r="P86" s="85">
        <v>3.4133290315767852</v>
      </c>
      <c r="Q86" s="64"/>
      <c r="R86" s="85">
        <v>3.1463015587983265</v>
      </c>
      <c r="S86" s="64"/>
      <c r="T86" s="85">
        <v>3.2968609419637862</v>
      </c>
      <c r="U86" s="64"/>
      <c r="V86" s="86">
        <v>3.4999488569652253</v>
      </c>
      <c r="W86" s="64"/>
      <c r="X86" s="84">
        <v>4.402383394954275</v>
      </c>
      <c r="Y86" s="64"/>
      <c r="Z86" s="85">
        <v>3.0035803578826665</v>
      </c>
      <c r="AA86" s="64"/>
      <c r="AB86" s="85">
        <v>2.8169422782555609</v>
      </c>
      <c r="AC86" s="64"/>
      <c r="AD86" s="85">
        <v>2.9448351729899334</v>
      </c>
      <c r="AE86" s="64"/>
      <c r="AF86" s="86">
        <v>3.080235511084219</v>
      </c>
      <c r="AG86" s="67"/>
    </row>
    <row r="87" spans="2:33" x14ac:dyDescent="0.2">
      <c r="B87" s="68"/>
      <c r="C87" s="77" t="s">
        <v>5</v>
      </c>
      <c r="D87" s="84">
        <v>9.2116912106552089</v>
      </c>
      <c r="E87" s="64"/>
      <c r="F87" s="85">
        <v>5.9315610327041544</v>
      </c>
      <c r="G87" s="64"/>
      <c r="H87" s="85">
        <v>6.974483659819132</v>
      </c>
      <c r="I87" s="64"/>
      <c r="J87" s="85">
        <v>7.6897456871155141</v>
      </c>
      <c r="K87" s="64"/>
      <c r="L87" s="86">
        <v>7.4240301387323626</v>
      </c>
      <c r="M87" s="64"/>
      <c r="N87" s="84">
        <v>5.4806124007264634</v>
      </c>
      <c r="O87" s="64"/>
      <c r="P87" s="85">
        <v>3.79877456555971</v>
      </c>
      <c r="Q87" s="64"/>
      <c r="R87" s="85">
        <v>3.4978062158712553</v>
      </c>
      <c r="S87" s="64"/>
      <c r="T87" s="85">
        <v>3.5315515859040074</v>
      </c>
      <c r="U87" s="64"/>
      <c r="V87" s="86">
        <v>4.0301737687009824</v>
      </c>
      <c r="W87" s="64"/>
      <c r="X87" s="84">
        <v>4.937978431779861</v>
      </c>
      <c r="Y87" s="64"/>
      <c r="Z87" s="85">
        <v>3.3533512616412806</v>
      </c>
      <c r="AA87" s="64"/>
      <c r="AB87" s="85">
        <v>3.1481701259725057</v>
      </c>
      <c r="AC87" s="64"/>
      <c r="AD87" s="85">
        <v>3.2109118364876004</v>
      </c>
      <c r="AE87" s="64"/>
      <c r="AF87" s="86">
        <v>3.5575848857195571</v>
      </c>
      <c r="AG87" s="67"/>
    </row>
    <row r="88" spans="2:33" x14ac:dyDescent="0.2">
      <c r="B88" s="70"/>
      <c r="C88" s="79" t="s">
        <v>51</v>
      </c>
      <c r="D88" s="87"/>
      <c r="E88" s="73"/>
      <c r="F88" s="88"/>
      <c r="G88" s="73"/>
      <c r="H88" s="88"/>
      <c r="I88" s="73"/>
      <c r="J88" s="88"/>
      <c r="K88" s="73"/>
      <c r="L88" s="89"/>
      <c r="M88" s="73"/>
      <c r="N88" s="87"/>
      <c r="O88" s="73"/>
      <c r="P88" s="88"/>
      <c r="Q88" s="73"/>
      <c r="R88" s="88"/>
      <c r="S88" s="73"/>
      <c r="T88" s="88"/>
      <c r="U88" s="73"/>
      <c r="V88" s="89"/>
      <c r="W88" s="73"/>
      <c r="X88" s="87"/>
      <c r="Y88" s="73"/>
      <c r="Z88" s="88"/>
      <c r="AA88" s="73"/>
      <c r="AB88" s="88"/>
      <c r="AC88" s="73"/>
      <c r="AD88" s="88"/>
      <c r="AE88" s="73"/>
      <c r="AF88" s="89"/>
      <c r="AG88" s="75"/>
    </row>
    <row r="92" spans="2:33" x14ac:dyDescent="0.2">
      <c r="B92" s="90" t="s">
        <v>59</v>
      </c>
    </row>
    <row r="93" spans="2:33" x14ac:dyDescent="0.2">
      <c r="B93" s="91"/>
      <c r="C93" s="49" t="s">
        <v>60</v>
      </c>
    </row>
    <row r="94" spans="2:33" x14ac:dyDescent="0.2">
      <c r="B94" s="92"/>
      <c r="C94" s="49" t="s">
        <v>61</v>
      </c>
    </row>
    <row r="95" spans="2:33" x14ac:dyDescent="0.2">
      <c r="B95" s="93"/>
      <c r="C95" s="49" t="s">
        <v>62</v>
      </c>
    </row>
    <row r="96" spans="2:33" x14ac:dyDescent="0.2">
      <c r="B96" s="49" t="s">
        <v>727</v>
      </c>
    </row>
    <row r="97" spans="1:33" ht="12.75" thickBot="1" x14ac:dyDescent="0.25">
      <c r="B97" s="50" t="s">
        <v>731</v>
      </c>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row>
    <row r="98" spans="1:33" ht="12.75" thickTop="1" x14ac:dyDescent="0.2">
      <c r="B98" s="51" t="s">
        <v>50</v>
      </c>
    </row>
    <row r="100" spans="1:33" s="52" customFormat="1" ht="26.25" customHeight="1" x14ac:dyDescent="0.2">
      <c r="A100" s="52" t="s">
        <v>278</v>
      </c>
      <c r="B100" s="52" t="s">
        <v>276</v>
      </c>
      <c r="C100" s="127" t="s">
        <v>590</v>
      </c>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row>
    <row r="102" spans="1:33" x14ac:dyDescent="0.2">
      <c r="D102" s="54" t="s">
        <v>56</v>
      </c>
      <c r="E102" s="55"/>
      <c r="F102" s="55"/>
      <c r="G102" s="55"/>
      <c r="H102" s="55"/>
      <c r="I102" s="55"/>
      <c r="J102" s="55"/>
      <c r="K102" s="55"/>
      <c r="L102" s="55"/>
      <c r="M102" s="55"/>
      <c r="N102" s="54" t="s">
        <v>57</v>
      </c>
      <c r="O102" s="55"/>
      <c r="P102" s="55"/>
      <c r="Q102" s="55"/>
      <c r="R102" s="55"/>
      <c r="S102" s="55"/>
      <c r="T102" s="55"/>
      <c r="U102" s="55"/>
      <c r="V102" s="55"/>
      <c r="W102" s="55"/>
      <c r="X102" s="54" t="s">
        <v>58</v>
      </c>
      <c r="Y102" s="55"/>
      <c r="Z102" s="55"/>
      <c r="AA102" s="55"/>
      <c r="AB102" s="55"/>
      <c r="AC102" s="55"/>
      <c r="AD102" s="55"/>
      <c r="AE102" s="55"/>
      <c r="AF102" s="55"/>
      <c r="AG102" s="56"/>
    </row>
    <row r="103" spans="1:33" x14ac:dyDescent="0.2">
      <c r="D103" s="57">
        <v>2015</v>
      </c>
      <c r="E103" s="58"/>
      <c r="F103" s="58">
        <v>2016</v>
      </c>
      <c r="G103" s="58"/>
      <c r="H103" s="58">
        <v>2017</v>
      </c>
      <c r="I103" s="58"/>
      <c r="J103" s="58">
        <v>2018</v>
      </c>
      <c r="K103" s="58"/>
      <c r="L103" s="59">
        <v>2019</v>
      </c>
      <c r="M103" s="58"/>
      <c r="N103" s="57">
        <v>2015</v>
      </c>
      <c r="O103" s="58"/>
      <c r="P103" s="58">
        <v>2016</v>
      </c>
      <c r="Q103" s="58"/>
      <c r="R103" s="58">
        <v>2017</v>
      </c>
      <c r="S103" s="58"/>
      <c r="T103" s="58">
        <v>2018</v>
      </c>
      <c r="U103" s="58"/>
      <c r="V103" s="59">
        <v>2019</v>
      </c>
      <c r="W103" s="58"/>
      <c r="X103" s="57">
        <v>2015</v>
      </c>
      <c r="Y103" s="58"/>
      <c r="Z103" s="58">
        <v>2016</v>
      </c>
      <c r="AA103" s="58"/>
      <c r="AB103" s="58">
        <v>2017</v>
      </c>
      <c r="AC103" s="58"/>
      <c r="AD103" s="58">
        <v>2018</v>
      </c>
      <c r="AE103" s="58"/>
      <c r="AF103" s="59">
        <v>2019</v>
      </c>
      <c r="AG103" s="60"/>
    </row>
    <row r="104" spans="1:33" x14ac:dyDescent="0.2">
      <c r="B104" s="61" t="s">
        <v>28</v>
      </c>
      <c r="C104" s="62" t="s">
        <v>3</v>
      </c>
      <c r="D104" s="84">
        <v>1.4130719089617629</v>
      </c>
      <c r="E104" s="64"/>
      <c r="F104" s="85">
        <v>1.3408161954194657</v>
      </c>
      <c r="G104" s="64"/>
      <c r="H104" s="85">
        <v>1.3675343029881013</v>
      </c>
      <c r="I104" s="64"/>
      <c r="J104" s="85">
        <v>1.3231853577856074</v>
      </c>
      <c r="K104" s="64"/>
      <c r="L104" s="86">
        <v>1.3320555449771925</v>
      </c>
      <c r="M104" s="64"/>
      <c r="N104" s="84">
        <v>1.609283070893023</v>
      </c>
      <c r="O104" s="64"/>
      <c r="P104" s="85">
        <v>1.7920808698117556</v>
      </c>
      <c r="Q104" s="64"/>
      <c r="R104" s="85">
        <v>1.6864127301763459</v>
      </c>
      <c r="S104" s="64"/>
      <c r="T104" s="85">
        <v>1.692457191542466</v>
      </c>
      <c r="U104" s="64"/>
      <c r="V104" s="86">
        <v>1.7295862590396671</v>
      </c>
      <c r="W104" s="64"/>
      <c r="X104" s="84">
        <v>1.3334509189324673</v>
      </c>
      <c r="Y104" s="64"/>
      <c r="Z104" s="85">
        <v>1.4872601074884235</v>
      </c>
      <c r="AA104" s="64"/>
      <c r="AB104" s="85">
        <v>1.398305341173234</v>
      </c>
      <c r="AC104" s="64"/>
      <c r="AD104" s="85">
        <v>1.3859894180586669</v>
      </c>
      <c r="AE104" s="64"/>
      <c r="AF104" s="86">
        <v>1.4045854157480531</v>
      </c>
      <c r="AG104" s="67"/>
    </row>
    <row r="105" spans="1:33" x14ac:dyDescent="0.2">
      <c r="B105" s="68"/>
      <c r="C105" s="69" t="s">
        <v>4</v>
      </c>
      <c r="D105" s="84">
        <v>1.3473116119576714</v>
      </c>
      <c r="E105" s="64"/>
      <c r="F105" s="85">
        <v>1.3567623169624894</v>
      </c>
      <c r="G105" s="64"/>
      <c r="H105" s="85">
        <v>1.5269522789417862</v>
      </c>
      <c r="I105" s="64"/>
      <c r="J105" s="85">
        <v>1.4268463584437028</v>
      </c>
      <c r="K105" s="64"/>
      <c r="L105" s="86">
        <v>1.4688989818633438</v>
      </c>
      <c r="M105" s="64"/>
      <c r="N105" s="84">
        <v>1.7768257552347515</v>
      </c>
      <c r="O105" s="64"/>
      <c r="P105" s="85">
        <v>1.8719774731482581</v>
      </c>
      <c r="Q105" s="64"/>
      <c r="R105" s="85">
        <v>1.817957082992774</v>
      </c>
      <c r="S105" s="64"/>
      <c r="T105" s="85">
        <v>1.7593302154074952</v>
      </c>
      <c r="U105" s="64"/>
      <c r="V105" s="86">
        <v>1.7473857362834362</v>
      </c>
      <c r="W105" s="64"/>
      <c r="X105" s="84">
        <v>1.4648306121046082</v>
      </c>
      <c r="Y105" s="64"/>
      <c r="Z105" s="85">
        <v>1.5522902382924066</v>
      </c>
      <c r="AA105" s="64"/>
      <c r="AB105" s="85">
        <v>1.5091613400109181</v>
      </c>
      <c r="AC105" s="64"/>
      <c r="AD105" s="85">
        <v>1.4426563557426832</v>
      </c>
      <c r="AE105" s="64"/>
      <c r="AF105" s="86">
        <v>1.4240513618190525</v>
      </c>
      <c r="AG105" s="67"/>
    </row>
    <row r="106" spans="1:33" x14ac:dyDescent="0.2">
      <c r="B106" s="68"/>
      <c r="C106" s="69" t="s">
        <v>5</v>
      </c>
      <c r="D106" s="84">
        <v>1.6835230693064658</v>
      </c>
      <c r="E106" s="64"/>
      <c r="F106" s="85">
        <v>1.6683790922719706</v>
      </c>
      <c r="G106" s="64"/>
      <c r="H106" s="85">
        <v>1.8231883454921927</v>
      </c>
      <c r="I106" s="64"/>
      <c r="J106" s="85">
        <v>1.7204901560532841</v>
      </c>
      <c r="K106" s="64"/>
      <c r="L106" s="86">
        <v>1.763402747373652</v>
      </c>
      <c r="M106" s="64"/>
      <c r="N106" s="84">
        <v>2.0803924971114225</v>
      </c>
      <c r="O106" s="64"/>
      <c r="P106" s="85">
        <v>2.2771117888240164</v>
      </c>
      <c r="Q106" s="64"/>
      <c r="R106" s="85">
        <v>2.190946033597494</v>
      </c>
      <c r="S106" s="64"/>
      <c r="T106" s="85">
        <v>2.1525220278060129</v>
      </c>
      <c r="U106" s="64"/>
      <c r="V106" s="86">
        <v>2.1428145796443361</v>
      </c>
      <c r="W106" s="64"/>
      <c r="X106" s="84">
        <v>1.7186455622937757</v>
      </c>
      <c r="Y106" s="64"/>
      <c r="Z106" s="85">
        <v>1.8887589660994568</v>
      </c>
      <c r="AA106" s="64"/>
      <c r="AB106" s="85">
        <v>1.818208364930191</v>
      </c>
      <c r="AC106" s="64"/>
      <c r="AD106" s="85">
        <v>1.7641355256593882</v>
      </c>
      <c r="AE106" s="64"/>
      <c r="AF106" s="86">
        <v>1.7447338506330907</v>
      </c>
      <c r="AG106" s="67"/>
    </row>
    <row r="107" spans="1:33" x14ac:dyDescent="0.2">
      <c r="B107" s="70"/>
      <c r="C107" s="71" t="s">
        <v>51</v>
      </c>
      <c r="D107" s="87"/>
      <c r="E107" s="73"/>
      <c r="F107" s="88"/>
      <c r="G107" s="73"/>
      <c r="H107" s="88"/>
      <c r="I107" s="73"/>
      <c r="J107" s="88"/>
      <c r="K107" s="73"/>
      <c r="L107" s="89"/>
      <c r="M107" s="73"/>
      <c r="N107" s="87"/>
      <c r="O107" s="73"/>
      <c r="P107" s="88"/>
      <c r="Q107" s="73"/>
      <c r="R107" s="88"/>
      <c r="S107" s="73"/>
      <c r="T107" s="88"/>
      <c r="U107" s="73"/>
      <c r="V107" s="89"/>
      <c r="W107" s="73"/>
      <c r="X107" s="87"/>
      <c r="Y107" s="73"/>
      <c r="Z107" s="88"/>
      <c r="AA107" s="73"/>
      <c r="AB107" s="88"/>
      <c r="AC107" s="73"/>
      <c r="AD107" s="88"/>
      <c r="AE107" s="73"/>
      <c r="AF107" s="89"/>
      <c r="AG107" s="75"/>
    </row>
    <row r="108" spans="1:33" x14ac:dyDescent="0.2">
      <c r="B108" s="61" t="s">
        <v>18</v>
      </c>
      <c r="C108" s="76" t="s">
        <v>3</v>
      </c>
      <c r="D108" s="84">
        <v>2.5238172149987155</v>
      </c>
      <c r="E108" s="64"/>
      <c r="F108" s="85">
        <v>2.1305238310805303</v>
      </c>
      <c r="G108" s="64"/>
      <c r="H108" s="85">
        <v>1.9203271861214233</v>
      </c>
      <c r="I108" s="64"/>
      <c r="J108" s="85">
        <v>1.8277371428080644</v>
      </c>
      <c r="K108" s="64"/>
      <c r="L108" s="86">
        <v>1.8757294239522513</v>
      </c>
      <c r="M108" s="64"/>
      <c r="N108" s="84">
        <v>2.0193300442326496</v>
      </c>
      <c r="O108" s="64"/>
      <c r="P108" s="85">
        <v>2.0606687666801222</v>
      </c>
      <c r="Q108" s="64"/>
      <c r="R108" s="85">
        <v>2.5910295467502618</v>
      </c>
      <c r="S108" s="64"/>
      <c r="T108" s="85">
        <v>2.1241234682019816</v>
      </c>
      <c r="U108" s="64"/>
      <c r="V108" s="86">
        <v>1.9714808448015861</v>
      </c>
      <c r="W108" s="64"/>
      <c r="X108" s="84">
        <v>1.6088722921618337</v>
      </c>
      <c r="Y108" s="64"/>
      <c r="Z108" s="85">
        <v>1.580065566529183</v>
      </c>
      <c r="AA108" s="64"/>
      <c r="AB108" s="85">
        <v>1.8753184347766474</v>
      </c>
      <c r="AC108" s="64"/>
      <c r="AD108" s="85">
        <v>1.5585210778177963</v>
      </c>
      <c r="AE108" s="64"/>
      <c r="AF108" s="86">
        <v>1.4668251740610656</v>
      </c>
      <c r="AG108" s="67"/>
    </row>
    <row r="109" spans="1:33" x14ac:dyDescent="0.2">
      <c r="B109" s="68"/>
      <c r="C109" s="77" t="s">
        <v>4</v>
      </c>
      <c r="D109" s="84">
        <v>2.249727128545572</v>
      </c>
      <c r="E109" s="64"/>
      <c r="F109" s="85">
        <v>2.0241806798897231</v>
      </c>
      <c r="G109" s="64"/>
      <c r="H109" s="85">
        <v>1.8412237527255835</v>
      </c>
      <c r="I109" s="64"/>
      <c r="J109" s="85">
        <v>1.9345667388449863</v>
      </c>
      <c r="K109" s="64"/>
      <c r="L109" s="86">
        <v>1.7772777517299665</v>
      </c>
      <c r="M109" s="64"/>
      <c r="N109" s="84">
        <v>1.8188423461086605</v>
      </c>
      <c r="O109" s="64"/>
      <c r="P109" s="85">
        <v>2.08227223129605</v>
      </c>
      <c r="Q109" s="64"/>
      <c r="R109" s="85">
        <v>2.546012029240079</v>
      </c>
      <c r="S109" s="64"/>
      <c r="T109" s="85">
        <v>1.8977606922298365</v>
      </c>
      <c r="U109" s="64"/>
      <c r="V109" s="86">
        <v>1.9654452696662617</v>
      </c>
      <c r="W109" s="64"/>
      <c r="X109" s="84">
        <v>1.4459813170517231</v>
      </c>
      <c r="Y109" s="64"/>
      <c r="Z109" s="85">
        <v>1.5816965111982144</v>
      </c>
      <c r="AA109" s="64"/>
      <c r="AB109" s="85">
        <v>1.8381636308951694</v>
      </c>
      <c r="AC109" s="64"/>
      <c r="AD109" s="85">
        <v>1.4312183023273457</v>
      </c>
      <c r="AE109" s="64"/>
      <c r="AF109" s="86">
        <v>1.4503126625815723</v>
      </c>
      <c r="AG109" s="67"/>
    </row>
    <row r="110" spans="1:33" x14ac:dyDescent="0.2">
      <c r="B110" s="68"/>
      <c r="C110" s="77" t="s">
        <v>5</v>
      </c>
      <c r="D110" s="84">
        <v>3.0742919322368474</v>
      </c>
      <c r="E110" s="64"/>
      <c r="F110" s="85">
        <v>2.6894975062568935</v>
      </c>
      <c r="G110" s="64"/>
      <c r="H110" s="85">
        <v>2.4320706680549242</v>
      </c>
      <c r="I110" s="64"/>
      <c r="J110" s="85">
        <v>2.4144138708005531</v>
      </c>
      <c r="K110" s="64"/>
      <c r="L110" s="86">
        <v>2.3676804576858288</v>
      </c>
      <c r="M110" s="64"/>
      <c r="N110" s="84">
        <v>2.3903261934352082</v>
      </c>
      <c r="O110" s="64"/>
      <c r="P110" s="85">
        <v>2.5398883453900107</v>
      </c>
      <c r="Q110" s="64"/>
      <c r="R110" s="85">
        <v>3.0219091464393868</v>
      </c>
      <c r="S110" s="64"/>
      <c r="T110" s="85">
        <v>2.445973351826555</v>
      </c>
      <c r="U110" s="64"/>
      <c r="V110" s="86">
        <v>2.3817866521186013</v>
      </c>
      <c r="W110" s="64"/>
      <c r="X110" s="84">
        <v>1.9162154830727414</v>
      </c>
      <c r="Y110" s="64"/>
      <c r="Z110" s="85">
        <v>1.9555571133121661</v>
      </c>
      <c r="AA110" s="64"/>
      <c r="AB110" s="85">
        <v>2.207569402001587</v>
      </c>
      <c r="AC110" s="64"/>
      <c r="AD110" s="85">
        <v>1.8341370637358918</v>
      </c>
      <c r="AE110" s="64"/>
      <c r="AF110" s="86">
        <v>1.7858766640813828</v>
      </c>
      <c r="AG110" s="67"/>
    </row>
    <row r="111" spans="1:33" x14ac:dyDescent="0.2">
      <c r="B111" s="70"/>
      <c r="C111" s="78" t="s">
        <v>51</v>
      </c>
      <c r="D111" s="87"/>
      <c r="E111" s="73"/>
      <c r="F111" s="88"/>
      <c r="G111" s="73"/>
      <c r="H111" s="88"/>
      <c r="I111" s="73"/>
      <c r="J111" s="88"/>
      <c r="K111" s="73"/>
      <c r="L111" s="89"/>
      <c r="M111" s="73"/>
      <c r="N111" s="87"/>
      <c r="O111" s="73"/>
      <c r="P111" s="88"/>
      <c r="Q111" s="73"/>
      <c r="R111" s="88"/>
      <c r="S111" s="73"/>
      <c r="T111" s="88"/>
      <c r="U111" s="73"/>
      <c r="V111" s="89"/>
      <c r="W111" s="73"/>
      <c r="X111" s="87"/>
      <c r="Y111" s="73"/>
      <c r="Z111" s="88"/>
      <c r="AA111" s="73"/>
      <c r="AB111" s="88"/>
      <c r="AC111" s="73"/>
      <c r="AD111" s="88"/>
      <c r="AE111" s="73"/>
      <c r="AF111" s="89"/>
      <c r="AG111" s="75"/>
    </row>
    <row r="112" spans="1:33" x14ac:dyDescent="0.2">
      <c r="B112" s="61" t="s">
        <v>20</v>
      </c>
      <c r="C112" s="76" t="s">
        <v>3</v>
      </c>
      <c r="D112" s="84">
        <v>1.6583381531086996</v>
      </c>
      <c r="E112" s="64"/>
      <c r="F112" s="85">
        <v>1.6388809335011381</v>
      </c>
      <c r="G112" s="64"/>
      <c r="H112" s="85">
        <v>1.6847822066483102</v>
      </c>
      <c r="I112" s="64"/>
      <c r="J112" s="85">
        <v>1.6470213986045412</v>
      </c>
      <c r="K112" s="64"/>
      <c r="L112" s="86">
        <v>1.6453740273836985</v>
      </c>
      <c r="M112" s="64"/>
      <c r="N112" s="84">
        <v>1.8764460972689812</v>
      </c>
      <c r="O112" s="64"/>
      <c r="P112" s="85">
        <v>2.111633355071973</v>
      </c>
      <c r="Q112" s="64"/>
      <c r="R112" s="85">
        <v>1.9785726146817062</v>
      </c>
      <c r="S112" s="64"/>
      <c r="T112" s="85">
        <v>2.0084494715527623</v>
      </c>
      <c r="U112" s="64"/>
      <c r="V112" s="86">
        <v>2.0653561926753961</v>
      </c>
      <c r="W112" s="64"/>
      <c r="X112" s="84">
        <v>1.5662050757048998</v>
      </c>
      <c r="Y112" s="64"/>
      <c r="Z112" s="85">
        <v>1.7751438791455205</v>
      </c>
      <c r="AA112" s="64"/>
      <c r="AB112" s="85">
        <v>1.6645480265052508</v>
      </c>
      <c r="AC112" s="64"/>
      <c r="AD112" s="85">
        <v>1.6714354275364929</v>
      </c>
      <c r="AE112" s="64"/>
      <c r="AF112" s="86">
        <v>1.7046407592826904</v>
      </c>
      <c r="AG112" s="67"/>
    </row>
    <row r="113" spans="1:33" x14ac:dyDescent="0.2">
      <c r="B113" s="68"/>
      <c r="C113" s="77" t="s">
        <v>4</v>
      </c>
      <c r="D113" s="84">
        <v>1.5914341200944537</v>
      </c>
      <c r="E113" s="64"/>
      <c r="F113" s="85">
        <v>1.6619513574207883</v>
      </c>
      <c r="G113" s="64"/>
      <c r="H113" s="85">
        <v>1.9087980045571957</v>
      </c>
      <c r="I113" s="64"/>
      <c r="J113" s="85">
        <v>1.782172725010571</v>
      </c>
      <c r="K113" s="64"/>
      <c r="L113" s="86">
        <v>1.8376017843815289</v>
      </c>
      <c r="M113" s="64"/>
      <c r="N113" s="84">
        <v>2.0760524862279919</v>
      </c>
      <c r="O113" s="64"/>
      <c r="P113" s="85">
        <v>2.207666037945585</v>
      </c>
      <c r="Q113" s="64"/>
      <c r="R113" s="85">
        <v>2.1363407738615554</v>
      </c>
      <c r="S113" s="64"/>
      <c r="T113" s="85">
        <v>2.0848759728136272</v>
      </c>
      <c r="U113" s="64"/>
      <c r="V113" s="86">
        <v>2.084931388899522</v>
      </c>
      <c r="W113" s="64"/>
      <c r="X113" s="84">
        <v>1.7249246112412364</v>
      </c>
      <c r="Y113" s="64"/>
      <c r="Z113" s="85">
        <v>1.8545250289010355</v>
      </c>
      <c r="AA113" s="64"/>
      <c r="AB113" s="85">
        <v>1.8000128061403695</v>
      </c>
      <c r="AC113" s="64"/>
      <c r="AD113" s="85">
        <v>1.737429131051959</v>
      </c>
      <c r="AE113" s="64"/>
      <c r="AF113" s="86">
        <v>1.7271480310987533</v>
      </c>
      <c r="AG113" s="67"/>
    </row>
    <row r="114" spans="1:33" x14ac:dyDescent="0.2">
      <c r="B114" s="68"/>
      <c r="C114" s="77" t="s">
        <v>5</v>
      </c>
      <c r="D114" s="84">
        <v>1.9658515168357211</v>
      </c>
      <c r="E114" s="64"/>
      <c r="F114" s="85">
        <v>2.0319560384750375</v>
      </c>
      <c r="G114" s="64"/>
      <c r="H114" s="85">
        <v>2.2583589139455738</v>
      </c>
      <c r="I114" s="64"/>
      <c r="J114" s="85">
        <v>2.1392864746481299</v>
      </c>
      <c r="K114" s="64"/>
      <c r="L114" s="86">
        <v>2.1831667355795643</v>
      </c>
      <c r="M114" s="64"/>
      <c r="N114" s="84">
        <v>2.4279132839800917</v>
      </c>
      <c r="O114" s="64"/>
      <c r="P114" s="85">
        <v>2.6849442079859229</v>
      </c>
      <c r="Q114" s="64"/>
      <c r="R114" s="85">
        <v>2.574699027543581</v>
      </c>
      <c r="S114" s="64"/>
      <c r="T114" s="85">
        <v>2.5521429285139057</v>
      </c>
      <c r="U114" s="64"/>
      <c r="V114" s="86">
        <v>2.5560392970839936</v>
      </c>
      <c r="W114" s="64"/>
      <c r="X114" s="84">
        <v>2.0205148267835864</v>
      </c>
      <c r="Y114" s="64"/>
      <c r="Z114" s="85">
        <v>2.2557348155314685</v>
      </c>
      <c r="AA114" s="64"/>
      <c r="AB114" s="85">
        <v>2.1680509737998155</v>
      </c>
      <c r="AC114" s="64"/>
      <c r="AD114" s="85">
        <v>2.1254138631007429</v>
      </c>
      <c r="AE114" s="64"/>
      <c r="AF114" s="86">
        <v>2.1148216780525702</v>
      </c>
      <c r="AG114" s="67"/>
    </row>
    <row r="115" spans="1:33" x14ac:dyDescent="0.2">
      <c r="B115" s="70"/>
      <c r="C115" s="78" t="s">
        <v>51</v>
      </c>
      <c r="D115" s="87"/>
      <c r="E115" s="73"/>
      <c r="F115" s="88"/>
      <c r="G115" s="73"/>
      <c r="H115" s="88"/>
      <c r="I115" s="73"/>
      <c r="J115" s="88"/>
      <c r="K115" s="73"/>
      <c r="L115" s="89"/>
      <c r="M115" s="73"/>
      <c r="N115" s="87"/>
      <c r="O115" s="73"/>
      <c r="P115" s="88"/>
      <c r="Q115" s="73"/>
      <c r="R115" s="88"/>
      <c r="S115" s="73"/>
      <c r="T115" s="88"/>
      <c r="U115" s="73"/>
      <c r="V115" s="89"/>
      <c r="W115" s="73"/>
      <c r="X115" s="87"/>
      <c r="Y115" s="73"/>
      <c r="Z115" s="88"/>
      <c r="AA115" s="73"/>
      <c r="AB115" s="88"/>
      <c r="AC115" s="73"/>
      <c r="AD115" s="88"/>
      <c r="AE115" s="73"/>
      <c r="AF115" s="89"/>
      <c r="AG115" s="75"/>
    </row>
    <row r="116" spans="1:33" x14ac:dyDescent="0.2">
      <c r="B116" s="61" t="s">
        <v>19</v>
      </c>
      <c r="C116" s="76" t="s">
        <v>3</v>
      </c>
      <c r="D116" s="84">
        <v>6.8144887369226552</v>
      </c>
      <c r="E116" s="64"/>
      <c r="F116" s="85">
        <v>4.1919759278656521</v>
      </c>
      <c r="G116" s="64"/>
      <c r="H116" s="85">
        <v>4.7721620354061169</v>
      </c>
      <c r="I116" s="64"/>
      <c r="J116" s="85">
        <v>4.0929081787904451</v>
      </c>
      <c r="K116" s="64"/>
      <c r="L116" s="86">
        <v>4.8415241406956921</v>
      </c>
      <c r="M116" s="64"/>
      <c r="N116" s="84">
        <v>4.0197612737863517</v>
      </c>
      <c r="O116" s="64"/>
      <c r="P116" s="85">
        <v>2.8995773119437889</v>
      </c>
      <c r="Q116" s="64"/>
      <c r="R116" s="85">
        <v>2.5141035250083732</v>
      </c>
      <c r="S116" s="64"/>
      <c r="T116" s="85">
        <v>2.1437856248614482</v>
      </c>
      <c r="U116" s="64"/>
      <c r="V116" s="86">
        <v>2.7192918211774915</v>
      </c>
      <c r="W116" s="64"/>
      <c r="X116" s="84">
        <v>3.6365800919460649</v>
      </c>
      <c r="Y116" s="64"/>
      <c r="Z116" s="85">
        <v>2.5417417592099709</v>
      </c>
      <c r="AA116" s="64"/>
      <c r="AB116" s="85">
        <v>2.2498596890350888</v>
      </c>
      <c r="AC116" s="64"/>
      <c r="AD116" s="85">
        <v>1.9040940039462824</v>
      </c>
      <c r="AE116" s="64"/>
      <c r="AF116" s="86">
        <v>2.3853515534474505</v>
      </c>
      <c r="AG116" s="67"/>
    </row>
    <row r="117" spans="1:33" x14ac:dyDescent="0.2">
      <c r="B117" s="68"/>
      <c r="C117" s="77" t="s">
        <v>4</v>
      </c>
      <c r="D117" s="84">
        <v>6.4046535392706785</v>
      </c>
      <c r="E117" s="64"/>
      <c r="F117" s="85">
        <v>4.4825302896912627</v>
      </c>
      <c r="G117" s="64"/>
      <c r="H117" s="85">
        <v>4.6161104589218045</v>
      </c>
      <c r="I117" s="64"/>
      <c r="J117" s="85">
        <v>4.2358055048735395</v>
      </c>
      <c r="K117" s="64"/>
      <c r="L117" s="86">
        <v>5.0873613365244506</v>
      </c>
      <c r="M117" s="64"/>
      <c r="N117" s="84">
        <v>4.4618918800861298</v>
      </c>
      <c r="O117" s="64"/>
      <c r="P117" s="85">
        <v>2.922064683098609</v>
      </c>
      <c r="Q117" s="64"/>
      <c r="R117" s="85">
        <v>2.6736604234984922</v>
      </c>
      <c r="S117" s="64"/>
      <c r="T117" s="85">
        <v>2.7626948942047327</v>
      </c>
      <c r="U117" s="64"/>
      <c r="V117" s="86">
        <v>2.8944618743059607</v>
      </c>
      <c r="W117" s="64"/>
      <c r="X117" s="84">
        <v>4.0087691619747519</v>
      </c>
      <c r="Y117" s="64"/>
      <c r="Z117" s="85">
        <v>2.5714587777589419</v>
      </c>
      <c r="AA117" s="64"/>
      <c r="AB117" s="85">
        <v>2.3704334532883236</v>
      </c>
      <c r="AC117" s="64"/>
      <c r="AD117" s="85">
        <v>2.3845711993099421</v>
      </c>
      <c r="AE117" s="64"/>
      <c r="AF117" s="86">
        <v>2.5340613675518644</v>
      </c>
      <c r="AG117" s="67"/>
    </row>
    <row r="118" spans="1:33" x14ac:dyDescent="0.2">
      <c r="B118" s="68"/>
      <c r="C118" s="77" t="s">
        <v>5</v>
      </c>
      <c r="D118" s="84">
        <v>8.6154283055968452</v>
      </c>
      <c r="E118" s="64"/>
      <c r="F118" s="85">
        <v>5.5213683458816547</v>
      </c>
      <c r="G118" s="64"/>
      <c r="H118" s="85">
        <v>6.0624054959140459</v>
      </c>
      <c r="I118" s="64"/>
      <c r="J118" s="85">
        <v>5.3131227236746144</v>
      </c>
      <c r="K118" s="64"/>
      <c r="L118" s="86">
        <v>6.4521114200010832</v>
      </c>
      <c r="M118" s="64"/>
      <c r="N118" s="84">
        <v>5.2267940751158921</v>
      </c>
      <c r="O118" s="64"/>
      <c r="P118" s="85">
        <v>3.5950361333901242</v>
      </c>
      <c r="Q118" s="64"/>
      <c r="R118" s="85">
        <v>3.2689211031227932</v>
      </c>
      <c r="S118" s="64"/>
      <c r="T118" s="85">
        <v>3.1746910513581708</v>
      </c>
      <c r="U118" s="64"/>
      <c r="V118" s="86">
        <v>3.6181944350477351</v>
      </c>
      <c r="W118" s="64"/>
      <c r="X118" s="84">
        <v>4.7223743457014598</v>
      </c>
      <c r="Y118" s="64"/>
      <c r="Z118" s="85">
        <v>3.1639480729510145</v>
      </c>
      <c r="AA118" s="64"/>
      <c r="AB118" s="85">
        <v>2.9182914568770957</v>
      </c>
      <c r="AC118" s="64"/>
      <c r="AD118" s="85">
        <v>2.7684683135551644</v>
      </c>
      <c r="AE118" s="64"/>
      <c r="AF118" s="86">
        <v>3.1747015316011944</v>
      </c>
      <c r="AG118" s="67"/>
    </row>
    <row r="119" spans="1:33" x14ac:dyDescent="0.2">
      <c r="B119" s="70"/>
      <c r="C119" s="79" t="s">
        <v>51</v>
      </c>
      <c r="D119" s="87"/>
      <c r="E119" s="73"/>
      <c r="F119" s="88"/>
      <c r="G119" s="73"/>
      <c r="H119" s="88"/>
      <c r="I119" s="73"/>
      <c r="J119" s="88"/>
      <c r="K119" s="73"/>
      <c r="L119" s="89"/>
      <c r="M119" s="73"/>
      <c r="N119" s="87"/>
      <c r="O119" s="73"/>
      <c r="P119" s="88"/>
      <c r="Q119" s="73"/>
      <c r="R119" s="88"/>
      <c r="S119" s="73"/>
      <c r="T119" s="88"/>
      <c r="U119" s="73"/>
      <c r="V119" s="89"/>
      <c r="W119" s="73"/>
      <c r="X119" s="87"/>
      <c r="Y119" s="73"/>
      <c r="Z119" s="88"/>
      <c r="AA119" s="73"/>
      <c r="AB119" s="88"/>
      <c r="AC119" s="73"/>
      <c r="AD119" s="88"/>
      <c r="AE119" s="73"/>
      <c r="AF119" s="89"/>
      <c r="AG119" s="75"/>
    </row>
    <row r="123" spans="1:33" x14ac:dyDescent="0.2">
      <c r="B123" s="90" t="s">
        <v>59</v>
      </c>
    </row>
    <row r="124" spans="1:33" x14ac:dyDescent="0.2">
      <c r="B124" s="91"/>
      <c r="C124" s="49" t="s">
        <v>60</v>
      </c>
    </row>
    <row r="125" spans="1:33" x14ac:dyDescent="0.2">
      <c r="B125" s="92"/>
      <c r="C125" s="49" t="s">
        <v>61</v>
      </c>
    </row>
    <row r="126" spans="1:33" x14ac:dyDescent="0.2">
      <c r="B126" s="93"/>
      <c r="C126" s="49" t="s">
        <v>62</v>
      </c>
    </row>
    <row r="127" spans="1:33" x14ac:dyDescent="0.2">
      <c r="B127" s="49" t="s">
        <v>727</v>
      </c>
    </row>
    <row r="128" spans="1:33" s="97" customFormat="1" ht="26.25" customHeight="1" x14ac:dyDescent="0.2">
      <c r="A128" s="96" t="s">
        <v>37</v>
      </c>
      <c r="C128" s="129"/>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row>
    <row r="134" spans="1:33" s="97" customFormat="1" ht="26.25" customHeight="1" x14ac:dyDescent="0.2">
      <c r="A134" s="96" t="s">
        <v>37</v>
      </c>
      <c r="C134" s="129"/>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row>
  </sheetData>
  <mergeCells count="6">
    <mergeCell ref="C134:AG134"/>
    <mergeCell ref="C7:AG7"/>
    <mergeCell ref="C38:AG38"/>
    <mergeCell ref="C69:AG69"/>
    <mergeCell ref="C100:AG100"/>
    <mergeCell ref="C128:AG128"/>
  </mergeCells>
  <conditionalFormatting sqref="D11:M26">
    <cfRule type="cellIs" dxfId="623" priority="1" stopIfTrue="1" operator="between">
      <formula>3</formula>
      <formula>4.99999</formula>
    </cfRule>
    <cfRule type="cellIs" dxfId="622" priority="2" stopIfTrue="1" operator="between">
      <formula>5</formula>
      <formula>29</formula>
    </cfRule>
  </conditionalFormatting>
  <conditionalFormatting sqref="N11:W26">
    <cfRule type="cellIs" dxfId="621" priority="3" stopIfTrue="1" operator="between">
      <formula>3</formula>
      <formula>4.99999</formula>
    </cfRule>
    <cfRule type="cellIs" dxfId="620" priority="4" stopIfTrue="1" operator="between">
      <formula>5</formula>
      <formula>29</formula>
    </cfRule>
  </conditionalFormatting>
  <conditionalFormatting sqref="X11:AG26">
    <cfRule type="cellIs" dxfId="619" priority="5" stopIfTrue="1" operator="between">
      <formula>3</formula>
      <formula>4.99999</formula>
    </cfRule>
    <cfRule type="cellIs" dxfId="618" priority="6" stopIfTrue="1" operator="between">
      <formula>5</formula>
      <formula>29</formula>
    </cfRule>
  </conditionalFormatting>
  <conditionalFormatting sqref="D42:M57">
    <cfRule type="cellIs" dxfId="617" priority="7" stopIfTrue="1" operator="between">
      <formula>3</formula>
      <formula>4.99999</formula>
    </cfRule>
    <cfRule type="cellIs" dxfId="616" priority="8" stopIfTrue="1" operator="between">
      <formula>5</formula>
      <formula>29</formula>
    </cfRule>
  </conditionalFormatting>
  <conditionalFormatting sqref="N42:W57">
    <cfRule type="cellIs" dxfId="615" priority="9" stopIfTrue="1" operator="between">
      <formula>3</formula>
      <formula>4.99999</formula>
    </cfRule>
    <cfRule type="cellIs" dxfId="614" priority="10" stopIfTrue="1" operator="between">
      <formula>5</formula>
      <formula>29</formula>
    </cfRule>
  </conditionalFormatting>
  <conditionalFormatting sqref="X42:AG57">
    <cfRule type="cellIs" dxfId="613" priority="11" stopIfTrue="1" operator="between">
      <formula>3</formula>
      <formula>4.99999</formula>
    </cfRule>
    <cfRule type="cellIs" dxfId="612" priority="12" stopIfTrue="1" operator="between">
      <formula>5</formula>
      <formula>29</formula>
    </cfRule>
  </conditionalFormatting>
  <conditionalFormatting sqref="D73:M88">
    <cfRule type="cellIs" dxfId="611" priority="13" stopIfTrue="1" operator="between">
      <formula>3</formula>
      <formula>4.99999</formula>
    </cfRule>
    <cfRule type="cellIs" dxfId="610" priority="14" stopIfTrue="1" operator="between">
      <formula>5</formula>
      <formula>29</formula>
    </cfRule>
  </conditionalFormatting>
  <conditionalFormatting sqref="N73:W88">
    <cfRule type="cellIs" dxfId="609" priority="15" stopIfTrue="1" operator="between">
      <formula>3</formula>
      <formula>4.99999</formula>
    </cfRule>
    <cfRule type="cellIs" dxfId="608" priority="16" stopIfTrue="1" operator="between">
      <formula>5</formula>
      <formula>29</formula>
    </cfRule>
  </conditionalFormatting>
  <conditionalFormatting sqref="X73:AG88">
    <cfRule type="cellIs" dxfId="607" priority="17" stopIfTrue="1" operator="between">
      <formula>3</formula>
      <formula>4.99999</formula>
    </cfRule>
    <cfRule type="cellIs" dxfId="606" priority="18" stopIfTrue="1" operator="between">
      <formula>5</formula>
      <formula>29</formula>
    </cfRule>
  </conditionalFormatting>
  <conditionalFormatting sqref="D104:M119">
    <cfRule type="cellIs" dxfId="605" priority="19" stopIfTrue="1" operator="between">
      <formula>3</formula>
      <formula>4.99999</formula>
    </cfRule>
    <cfRule type="cellIs" dxfId="604" priority="20" stopIfTrue="1" operator="between">
      <formula>5</formula>
      <formula>29</formula>
    </cfRule>
  </conditionalFormatting>
  <conditionalFormatting sqref="N104:W119">
    <cfRule type="cellIs" dxfId="603" priority="21" stopIfTrue="1" operator="between">
      <formula>3</formula>
      <formula>4.99999</formula>
    </cfRule>
    <cfRule type="cellIs" dxfId="602" priority="22" stopIfTrue="1" operator="between">
      <formula>5</formula>
      <formula>29</formula>
    </cfRule>
  </conditionalFormatting>
  <conditionalFormatting sqref="X104:AG119">
    <cfRule type="cellIs" dxfId="601" priority="23" stopIfTrue="1" operator="between">
      <formula>3</formula>
      <formula>4.99999</formula>
    </cfRule>
    <cfRule type="cellIs" dxfId="600" priority="24" stopIfTrue="1" operator="between">
      <formula>5</formula>
      <formula>29</formula>
    </cfRule>
  </conditionalFormatting>
  <pageMargins left="0.59055118110236204" right="0.59055118110236204" top="0.59055118110236204" bottom="0.59055118110236204" header="0.511811023622047" footer="0.511811023622047"/>
  <pageSetup paperSize="9" scale="85" orientation="landscape" r:id="rId1"/>
  <rowBreaks count="4" manualBreakCount="4">
    <brk id="3" max="16383" man="1"/>
    <brk id="34" max="16383" man="1"/>
    <brk id="65" max="16383" man="1"/>
    <brk id="9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7515D"/>
  </sheetPr>
  <dimension ref="A1:AG97"/>
  <sheetViews>
    <sheetView showGridLines="0" view="pageBreakPreview" zoomScaleNormal="100" zoomScaleSheetLayoutView="100" workbookViewId="0"/>
  </sheetViews>
  <sheetFormatPr defaultRowHeight="12" x14ac:dyDescent="0.2"/>
  <cols>
    <col min="1" max="1" width="5.28515625" style="49" bestFit="1" customWidth="1"/>
    <col min="2" max="2" width="17.5703125" style="49" customWidth="1"/>
    <col min="3" max="3" width="26.57031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732</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282</v>
      </c>
      <c r="B7" s="52" t="s">
        <v>280</v>
      </c>
      <c r="C7" s="127" t="s">
        <v>591</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8" spans="1:33" x14ac:dyDescent="0.2">
      <c r="AG8" s="53" t="s">
        <v>52</v>
      </c>
    </row>
    <row r="9" spans="1:33" x14ac:dyDescent="0.2">
      <c r="D9" s="54" t="s">
        <v>0</v>
      </c>
      <c r="E9" s="55"/>
      <c r="F9" s="55"/>
      <c r="G9" s="55"/>
      <c r="H9" s="55"/>
      <c r="I9" s="55"/>
      <c r="J9" s="55"/>
      <c r="K9" s="55"/>
      <c r="L9" s="55"/>
      <c r="M9" s="55"/>
      <c r="N9" s="54" t="s">
        <v>26</v>
      </c>
      <c r="O9" s="55"/>
      <c r="P9" s="55"/>
      <c r="Q9" s="55"/>
      <c r="R9" s="55"/>
      <c r="S9" s="55"/>
      <c r="T9" s="55"/>
      <c r="U9" s="55"/>
      <c r="V9" s="55"/>
      <c r="W9" s="55"/>
      <c r="X9" s="54" t="s">
        <v>1</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3</v>
      </c>
      <c r="D11" s="63">
        <v>24</v>
      </c>
      <c r="E11" s="64" t="s">
        <v>54</v>
      </c>
      <c r="F11" s="65">
        <v>20</v>
      </c>
      <c r="G11" s="64"/>
      <c r="H11" s="65">
        <v>21</v>
      </c>
      <c r="I11" s="64"/>
      <c r="J11" s="65">
        <v>19</v>
      </c>
      <c r="K11" s="64"/>
      <c r="L11" s="66">
        <v>19</v>
      </c>
      <c r="M11" s="64"/>
      <c r="N11" s="63">
        <v>30</v>
      </c>
      <c r="O11" s="64"/>
      <c r="P11" s="65">
        <v>29</v>
      </c>
      <c r="Q11" s="64"/>
      <c r="R11" s="65">
        <v>30</v>
      </c>
      <c r="S11" s="64"/>
      <c r="T11" s="65">
        <v>29</v>
      </c>
      <c r="U11" s="64"/>
      <c r="V11" s="66">
        <v>27</v>
      </c>
      <c r="W11" s="64"/>
      <c r="X11" s="63">
        <v>29</v>
      </c>
      <c r="Y11" s="64" t="s">
        <v>54</v>
      </c>
      <c r="Z11" s="65">
        <v>27</v>
      </c>
      <c r="AA11" s="64"/>
      <c r="AB11" s="65">
        <v>29</v>
      </c>
      <c r="AC11" s="64" t="s">
        <v>54</v>
      </c>
      <c r="AD11" s="65">
        <v>27</v>
      </c>
      <c r="AE11" s="64"/>
      <c r="AF11" s="66">
        <v>25</v>
      </c>
      <c r="AG11" s="67"/>
    </row>
    <row r="12" spans="1:33" x14ac:dyDescent="0.2">
      <c r="B12" s="68"/>
      <c r="C12" s="69" t="s">
        <v>4</v>
      </c>
      <c r="D12" s="63">
        <v>18</v>
      </c>
      <c r="E12" s="64"/>
      <c r="F12" s="65">
        <v>19</v>
      </c>
      <c r="G12" s="64"/>
      <c r="H12" s="65">
        <v>19</v>
      </c>
      <c r="I12" s="64"/>
      <c r="J12" s="65">
        <v>20</v>
      </c>
      <c r="K12" s="64"/>
      <c r="L12" s="66">
        <v>19</v>
      </c>
      <c r="M12" s="64"/>
      <c r="N12" s="63">
        <v>22</v>
      </c>
      <c r="O12" s="64"/>
      <c r="P12" s="65">
        <v>19</v>
      </c>
      <c r="Q12" s="64"/>
      <c r="R12" s="65">
        <v>19</v>
      </c>
      <c r="S12" s="64"/>
      <c r="T12" s="65">
        <v>21</v>
      </c>
      <c r="U12" s="64"/>
      <c r="V12" s="66">
        <v>20</v>
      </c>
      <c r="W12" s="64"/>
      <c r="X12" s="63">
        <v>21</v>
      </c>
      <c r="Y12" s="64"/>
      <c r="Z12" s="65">
        <v>19</v>
      </c>
      <c r="AA12" s="64"/>
      <c r="AB12" s="65">
        <v>19</v>
      </c>
      <c r="AC12" s="64"/>
      <c r="AD12" s="65">
        <v>21</v>
      </c>
      <c r="AE12" s="64"/>
      <c r="AF12" s="66">
        <v>20</v>
      </c>
      <c r="AG12" s="67"/>
    </row>
    <row r="13" spans="1:33" x14ac:dyDescent="0.2">
      <c r="B13" s="68"/>
      <c r="C13" s="69" t="s">
        <v>5</v>
      </c>
      <c r="D13" s="63">
        <v>58</v>
      </c>
      <c r="E13" s="64" t="s">
        <v>54</v>
      </c>
      <c r="F13" s="65">
        <v>61</v>
      </c>
      <c r="G13" s="64"/>
      <c r="H13" s="65">
        <v>60</v>
      </c>
      <c r="I13" s="64"/>
      <c r="J13" s="65">
        <v>61</v>
      </c>
      <c r="K13" s="64"/>
      <c r="L13" s="66">
        <v>62</v>
      </c>
      <c r="M13" s="64"/>
      <c r="N13" s="63">
        <v>49</v>
      </c>
      <c r="O13" s="64" t="s">
        <v>54</v>
      </c>
      <c r="P13" s="65">
        <v>52</v>
      </c>
      <c r="Q13" s="64"/>
      <c r="R13" s="65">
        <v>51</v>
      </c>
      <c r="S13" s="64"/>
      <c r="T13" s="65">
        <v>50</v>
      </c>
      <c r="U13" s="64"/>
      <c r="V13" s="66">
        <v>53</v>
      </c>
      <c r="W13" s="64"/>
      <c r="X13" s="63">
        <v>50</v>
      </c>
      <c r="Y13" s="64" t="s">
        <v>54</v>
      </c>
      <c r="Z13" s="65">
        <v>54</v>
      </c>
      <c r="AA13" s="64"/>
      <c r="AB13" s="65">
        <v>52</v>
      </c>
      <c r="AC13" s="64"/>
      <c r="AD13" s="65">
        <v>52</v>
      </c>
      <c r="AE13" s="64"/>
      <c r="AF13" s="66">
        <v>55</v>
      </c>
      <c r="AG13" s="67"/>
    </row>
    <row r="14" spans="1:33" x14ac:dyDescent="0.2">
      <c r="B14" s="70"/>
      <c r="C14" s="71" t="s">
        <v>51</v>
      </c>
      <c r="D14" s="72"/>
      <c r="E14" s="73"/>
      <c r="F14" s="73"/>
      <c r="G14" s="73"/>
      <c r="H14" s="73"/>
      <c r="I14" s="73"/>
      <c r="J14" s="73"/>
      <c r="K14" s="73"/>
      <c r="L14" s="74">
        <v>2153</v>
      </c>
      <c r="M14" s="73"/>
      <c r="N14" s="72"/>
      <c r="O14" s="73"/>
      <c r="P14" s="73"/>
      <c r="Q14" s="73"/>
      <c r="R14" s="73"/>
      <c r="S14" s="73"/>
      <c r="T14" s="73"/>
      <c r="U14" s="73"/>
      <c r="V14" s="74">
        <v>3388</v>
      </c>
      <c r="W14" s="73"/>
      <c r="X14" s="72"/>
      <c r="Y14" s="73"/>
      <c r="Z14" s="73"/>
      <c r="AA14" s="73"/>
      <c r="AB14" s="73"/>
      <c r="AC14" s="73"/>
      <c r="AD14" s="73"/>
      <c r="AE14" s="73"/>
      <c r="AF14" s="74">
        <v>5541</v>
      </c>
      <c r="AG14" s="75"/>
    </row>
    <row r="15" spans="1:33" x14ac:dyDescent="0.2">
      <c r="B15" s="61" t="s">
        <v>18</v>
      </c>
      <c r="C15" s="76" t="s">
        <v>3</v>
      </c>
      <c r="D15" s="63">
        <v>20</v>
      </c>
      <c r="E15" s="64"/>
      <c r="F15" s="65">
        <v>22</v>
      </c>
      <c r="G15" s="64" t="s">
        <v>54</v>
      </c>
      <c r="H15" s="65">
        <v>23</v>
      </c>
      <c r="I15" s="64" t="s">
        <v>54</v>
      </c>
      <c r="J15" s="65">
        <v>19</v>
      </c>
      <c r="K15" s="64"/>
      <c r="L15" s="66">
        <v>17</v>
      </c>
      <c r="M15" s="64"/>
      <c r="N15" s="63">
        <v>30</v>
      </c>
      <c r="O15" s="64" t="s">
        <v>54</v>
      </c>
      <c r="P15" s="65">
        <v>27</v>
      </c>
      <c r="Q15" s="64" t="s">
        <v>54</v>
      </c>
      <c r="R15" s="65">
        <v>28</v>
      </c>
      <c r="S15" s="64" t="s">
        <v>54</v>
      </c>
      <c r="T15" s="65">
        <v>26</v>
      </c>
      <c r="U15" s="64" t="s">
        <v>54</v>
      </c>
      <c r="V15" s="66">
        <v>21</v>
      </c>
      <c r="W15" s="64"/>
      <c r="X15" s="63">
        <v>27</v>
      </c>
      <c r="Y15" s="64" t="s">
        <v>54</v>
      </c>
      <c r="Z15" s="65">
        <v>26</v>
      </c>
      <c r="AA15" s="64" t="s">
        <v>54</v>
      </c>
      <c r="AB15" s="65">
        <v>26</v>
      </c>
      <c r="AC15" s="64" t="s">
        <v>54</v>
      </c>
      <c r="AD15" s="65">
        <v>24</v>
      </c>
      <c r="AE15" s="64" t="s">
        <v>54</v>
      </c>
      <c r="AF15" s="66">
        <v>20</v>
      </c>
      <c r="AG15" s="67"/>
    </row>
    <row r="16" spans="1:33" x14ac:dyDescent="0.2">
      <c r="B16" s="68"/>
      <c r="C16" s="77" t="s">
        <v>4</v>
      </c>
      <c r="D16" s="63">
        <v>24</v>
      </c>
      <c r="E16" s="64"/>
      <c r="F16" s="65">
        <v>20</v>
      </c>
      <c r="G16" s="64"/>
      <c r="H16" s="65">
        <v>20</v>
      </c>
      <c r="I16" s="64"/>
      <c r="J16" s="65">
        <v>22</v>
      </c>
      <c r="K16" s="64"/>
      <c r="L16" s="66">
        <v>20</v>
      </c>
      <c r="M16" s="64"/>
      <c r="N16" s="63">
        <v>21</v>
      </c>
      <c r="O16" s="64"/>
      <c r="P16" s="65">
        <v>17</v>
      </c>
      <c r="Q16" s="64"/>
      <c r="R16" s="65">
        <v>19</v>
      </c>
      <c r="S16" s="64"/>
      <c r="T16" s="65">
        <v>18</v>
      </c>
      <c r="U16" s="64"/>
      <c r="V16" s="66">
        <v>20</v>
      </c>
      <c r="W16" s="64"/>
      <c r="X16" s="63">
        <v>22</v>
      </c>
      <c r="Y16" s="64"/>
      <c r="Z16" s="65">
        <v>18</v>
      </c>
      <c r="AA16" s="64"/>
      <c r="AB16" s="65">
        <v>20</v>
      </c>
      <c r="AC16" s="64"/>
      <c r="AD16" s="65">
        <v>20</v>
      </c>
      <c r="AE16" s="64"/>
      <c r="AF16" s="66">
        <v>20</v>
      </c>
      <c r="AG16" s="67"/>
    </row>
    <row r="17" spans="2:33" x14ac:dyDescent="0.2">
      <c r="B17" s="68"/>
      <c r="C17" s="77" t="s">
        <v>5</v>
      </c>
      <c r="D17" s="63">
        <v>56</v>
      </c>
      <c r="E17" s="64" t="s">
        <v>54</v>
      </c>
      <c r="F17" s="65">
        <v>58</v>
      </c>
      <c r="G17" s="64"/>
      <c r="H17" s="65">
        <v>57</v>
      </c>
      <c r="I17" s="64" t="s">
        <v>54</v>
      </c>
      <c r="J17" s="65">
        <v>59</v>
      </c>
      <c r="K17" s="64"/>
      <c r="L17" s="66">
        <v>63</v>
      </c>
      <c r="M17" s="64"/>
      <c r="N17" s="63">
        <v>49</v>
      </c>
      <c r="O17" s="64" t="s">
        <v>54</v>
      </c>
      <c r="P17" s="65">
        <v>56</v>
      </c>
      <c r="Q17" s="64"/>
      <c r="R17" s="65">
        <v>53</v>
      </c>
      <c r="S17" s="64" t="s">
        <v>54</v>
      </c>
      <c r="T17" s="65">
        <v>56</v>
      </c>
      <c r="U17" s="64"/>
      <c r="V17" s="66">
        <v>59</v>
      </c>
      <c r="W17" s="64"/>
      <c r="X17" s="63">
        <v>51</v>
      </c>
      <c r="Y17" s="64" t="s">
        <v>54</v>
      </c>
      <c r="Z17" s="65">
        <v>57</v>
      </c>
      <c r="AA17" s="64"/>
      <c r="AB17" s="65">
        <v>54</v>
      </c>
      <c r="AC17" s="64" t="s">
        <v>54</v>
      </c>
      <c r="AD17" s="65">
        <v>57</v>
      </c>
      <c r="AE17" s="64"/>
      <c r="AF17" s="66">
        <v>60</v>
      </c>
      <c r="AG17" s="67"/>
    </row>
    <row r="18" spans="2:33" x14ac:dyDescent="0.2">
      <c r="B18" s="70"/>
      <c r="C18" s="78" t="s">
        <v>51</v>
      </c>
      <c r="D18" s="72"/>
      <c r="E18" s="73"/>
      <c r="F18" s="73"/>
      <c r="G18" s="73"/>
      <c r="H18" s="73"/>
      <c r="I18" s="73"/>
      <c r="J18" s="73"/>
      <c r="K18" s="73"/>
      <c r="L18" s="74">
        <v>621</v>
      </c>
      <c r="M18" s="73"/>
      <c r="N18" s="72"/>
      <c r="O18" s="73"/>
      <c r="P18" s="73"/>
      <c r="Q18" s="73"/>
      <c r="R18" s="73"/>
      <c r="S18" s="73"/>
      <c r="T18" s="73"/>
      <c r="U18" s="73"/>
      <c r="V18" s="74">
        <v>1004</v>
      </c>
      <c r="W18" s="73"/>
      <c r="X18" s="72"/>
      <c r="Y18" s="73"/>
      <c r="Z18" s="73"/>
      <c r="AA18" s="73"/>
      <c r="AB18" s="73"/>
      <c r="AC18" s="73"/>
      <c r="AD18" s="73"/>
      <c r="AE18" s="73"/>
      <c r="AF18" s="74">
        <v>1625</v>
      </c>
      <c r="AG18" s="75"/>
    </row>
    <row r="19" spans="2:33" x14ac:dyDescent="0.2">
      <c r="B19" s="61" t="s">
        <v>20</v>
      </c>
      <c r="C19" s="76" t="s">
        <v>3</v>
      </c>
      <c r="D19" s="63">
        <v>25</v>
      </c>
      <c r="E19" s="64" t="s">
        <v>54</v>
      </c>
      <c r="F19" s="65">
        <v>20</v>
      </c>
      <c r="G19" s="64"/>
      <c r="H19" s="65">
        <v>21</v>
      </c>
      <c r="I19" s="64"/>
      <c r="J19" s="65">
        <v>20</v>
      </c>
      <c r="K19" s="64"/>
      <c r="L19" s="66">
        <v>20</v>
      </c>
      <c r="M19" s="64"/>
      <c r="N19" s="63">
        <v>30</v>
      </c>
      <c r="O19" s="64"/>
      <c r="P19" s="65">
        <v>30</v>
      </c>
      <c r="Q19" s="64"/>
      <c r="R19" s="65">
        <v>32</v>
      </c>
      <c r="S19" s="64"/>
      <c r="T19" s="65">
        <v>31</v>
      </c>
      <c r="U19" s="64"/>
      <c r="V19" s="66">
        <v>28</v>
      </c>
      <c r="W19" s="64"/>
      <c r="X19" s="63">
        <v>29</v>
      </c>
      <c r="Y19" s="64"/>
      <c r="Z19" s="65">
        <v>28</v>
      </c>
      <c r="AA19" s="64"/>
      <c r="AB19" s="65">
        <v>30</v>
      </c>
      <c r="AC19" s="64"/>
      <c r="AD19" s="65">
        <v>29</v>
      </c>
      <c r="AE19" s="64"/>
      <c r="AF19" s="66">
        <v>27</v>
      </c>
      <c r="AG19" s="67"/>
    </row>
    <row r="20" spans="2:33" x14ac:dyDescent="0.2">
      <c r="B20" s="68"/>
      <c r="C20" s="77" t="s">
        <v>4</v>
      </c>
      <c r="D20" s="63">
        <v>17</v>
      </c>
      <c r="E20" s="64"/>
      <c r="F20" s="65">
        <v>19</v>
      </c>
      <c r="G20" s="64"/>
      <c r="H20" s="65">
        <v>20</v>
      </c>
      <c r="I20" s="64"/>
      <c r="J20" s="65">
        <v>19</v>
      </c>
      <c r="K20" s="64"/>
      <c r="L20" s="66">
        <v>19</v>
      </c>
      <c r="M20" s="64"/>
      <c r="N20" s="63">
        <v>22</v>
      </c>
      <c r="O20" s="64"/>
      <c r="P20" s="65">
        <v>20</v>
      </c>
      <c r="Q20" s="64"/>
      <c r="R20" s="65">
        <v>19</v>
      </c>
      <c r="S20" s="64"/>
      <c r="T20" s="65">
        <v>21</v>
      </c>
      <c r="U20" s="64"/>
      <c r="V20" s="66">
        <v>20</v>
      </c>
      <c r="W20" s="64"/>
      <c r="X20" s="63">
        <v>21</v>
      </c>
      <c r="Y20" s="64"/>
      <c r="Z20" s="65">
        <v>20</v>
      </c>
      <c r="AA20" s="64"/>
      <c r="AB20" s="65">
        <v>19</v>
      </c>
      <c r="AC20" s="64"/>
      <c r="AD20" s="65">
        <v>21</v>
      </c>
      <c r="AE20" s="64"/>
      <c r="AF20" s="66">
        <v>20</v>
      </c>
      <c r="AG20" s="67"/>
    </row>
    <row r="21" spans="2:33" x14ac:dyDescent="0.2">
      <c r="B21" s="68"/>
      <c r="C21" s="77" t="s">
        <v>5</v>
      </c>
      <c r="D21" s="63">
        <v>58</v>
      </c>
      <c r="E21" s="64"/>
      <c r="F21" s="65">
        <v>61</v>
      </c>
      <c r="G21" s="64"/>
      <c r="H21" s="65">
        <v>60</v>
      </c>
      <c r="I21" s="64"/>
      <c r="J21" s="65">
        <v>61</v>
      </c>
      <c r="K21" s="64"/>
      <c r="L21" s="66">
        <v>61</v>
      </c>
      <c r="M21" s="64"/>
      <c r="N21" s="63">
        <v>48</v>
      </c>
      <c r="O21" s="64"/>
      <c r="P21" s="65">
        <v>51</v>
      </c>
      <c r="Q21" s="64"/>
      <c r="R21" s="65">
        <v>49</v>
      </c>
      <c r="S21" s="64"/>
      <c r="T21" s="65">
        <v>48</v>
      </c>
      <c r="U21" s="64"/>
      <c r="V21" s="66">
        <v>51</v>
      </c>
      <c r="W21" s="64"/>
      <c r="X21" s="63">
        <v>50</v>
      </c>
      <c r="Y21" s="64"/>
      <c r="Z21" s="65">
        <v>52</v>
      </c>
      <c r="AA21" s="64"/>
      <c r="AB21" s="65">
        <v>51</v>
      </c>
      <c r="AC21" s="64"/>
      <c r="AD21" s="65">
        <v>50</v>
      </c>
      <c r="AE21" s="64"/>
      <c r="AF21" s="66">
        <v>53</v>
      </c>
      <c r="AG21" s="67"/>
    </row>
    <row r="22" spans="2:33" x14ac:dyDescent="0.2">
      <c r="B22" s="70"/>
      <c r="C22" s="78" t="s">
        <v>51</v>
      </c>
      <c r="D22" s="72"/>
      <c r="E22" s="73"/>
      <c r="F22" s="73"/>
      <c r="G22" s="73"/>
      <c r="H22" s="73"/>
      <c r="I22" s="73"/>
      <c r="J22" s="73"/>
      <c r="K22" s="73"/>
      <c r="L22" s="74">
        <v>1385</v>
      </c>
      <c r="M22" s="73"/>
      <c r="N22" s="72"/>
      <c r="O22" s="73"/>
      <c r="P22" s="73"/>
      <c r="Q22" s="73"/>
      <c r="R22" s="73"/>
      <c r="S22" s="73"/>
      <c r="T22" s="73"/>
      <c r="U22" s="73"/>
      <c r="V22" s="74">
        <v>1892</v>
      </c>
      <c r="W22" s="73"/>
      <c r="X22" s="72"/>
      <c r="Y22" s="73"/>
      <c r="Z22" s="73"/>
      <c r="AA22" s="73"/>
      <c r="AB22" s="73"/>
      <c r="AC22" s="73"/>
      <c r="AD22" s="73"/>
      <c r="AE22" s="73"/>
      <c r="AF22" s="74">
        <v>3277</v>
      </c>
      <c r="AG22" s="75"/>
    </row>
    <row r="23" spans="2:33" x14ac:dyDescent="0.2">
      <c r="B23" s="61" t="s">
        <v>19</v>
      </c>
      <c r="C23" s="76" t="s">
        <v>3</v>
      </c>
      <c r="D23" s="63">
        <v>16</v>
      </c>
      <c r="E23" s="64"/>
      <c r="F23" s="65">
        <v>16</v>
      </c>
      <c r="G23" s="64" t="s">
        <v>54</v>
      </c>
      <c r="H23" s="65">
        <v>13</v>
      </c>
      <c r="I23" s="64"/>
      <c r="J23" s="65">
        <v>13</v>
      </c>
      <c r="K23" s="64"/>
      <c r="L23" s="66">
        <v>8</v>
      </c>
      <c r="M23" s="64"/>
      <c r="N23" s="63">
        <v>26</v>
      </c>
      <c r="O23" s="64" t="s">
        <v>54</v>
      </c>
      <c r="P23" s="65">
        <v>21</v>
      </c>
      <c r="Q23" s="64"/>
      <c r="R23" s="65">
        <v>16</v>
      </c>
      <c r="S23" s="64"/>
      <c r="T23" s="65">
        <v>17</v>
      </c>
      <c r="U23" s="64"/>
      <c r="V23" s="66">
        <v>16</v>
      </c>
      <c r="W23" s="64"/>
      <c r="X23" s="63">
        <v>25</v>
      </c>
      <c r="Y23" s="64" t="s">
        <v>54</v>
      </c>
      <c r="Z23" s="65">
        <v>20</v>
      </c>
      <c r="AA23" s="64" t="s">
        <v>54</v>
      </c>
      <c r="AB23" s="65">
        <v>16</v>
      </c>
      <c r="AC23" s="64"/>
      <c r="AD23" s="65">
        <v>17</v>
      </c>
      <c r="AE23" s="64"/>
      <c r="AF23" s="66">
        <v>15</v>
      </c>
      <c r="AG23" s="67"/>
    </row>
    <row r="24" spans="2:33" x14ac:dyDescent="0.2">
      <c r="B24" s="68"/>
      <c r="C24" s="77" t="s">
        <v>4</v>
      </c>
      <c r="D24" s="63">
        <v>24</v>
      </c>
      <c r="E24" s="64"/>
      <c r="F24" s="65">
        <v>19</v>
      </c>
      <c r="G24" s="64"/>
      <c r="H24" s="65">
        <v>17</v>
      </c>
      <c r="I24" s="64"/>
      <c r="J24" s="65">
        <v>21</v>
      </c>
      <c r="K24" s="64"/>
      <c r="L24" s="66">
        <v>24</v>
      </c>
      <c r="M24" s="64"/>
      <c r="N24" s="63">
        <v>17</v>
      </c>
      <c r="O24" s="64"/>
      <c r="P24" s="65">
        <v>17</v>
      </c>
      <c r="Q24" s="64"/>
      <c r="R24" s="65">
        <v>18</v>
      </c>
      <c r="S24" s="64"/>
      <c r="T24" s="65">
        <v>17</v>
      </c>
      <c r="U24" s="64"/>
      <c r="V24" s="66">
        <v>14</v>
      </c>
      <c r="W24" s="64"/>
      <c r="X24" s="63">
        <v>18</v>
      </c>
      <c r="Y24" s="64"/>
      <c r="Z24" s="65">
        <v>17</v>
      </c>
      <c r="AA24" s="64"/>
      <c r="AB24" s="65">
        <v>18</v>
      </c>
      <c r="AC24" s="64"/>
      <c r="AD24" s="65">
        <v>18</v>
      </c>
      <c r="AE24" s="64"/>
      <c r="AF24" s="66">
        <v>16</v>
      </c>
      <c r="AG24" s="67"/>
    </row>
    <row r="25" spans="2:33" x14ac:dyDescent="0.2">
      <c r="B25" s="68"/>
      <c r="C25" s="77" t="s">
        <v>5</v>
      </c>
      <c r="D25" s="63">
        <v>60</v>
      </c>
      <c r="E25" s="64"/>
      <c r="F25" s="65">
        <v>65</v>
      </c>
      <c r="G25" s="64"/>
      <c r="H25" s="65">
        <v>70</v>
      </c>
      <c r="I25" s="64"/>
      <c r="J25" s="65">
        <v>65</v>
      </c>
      <c r="K25" s="64"/>
      <c r="L25" s="66">
        <v>68</v>
      </c>
      <c r="M25" s="64"/>
      <c r="N25" s="63">
        <v>56</v>
      </c>
      <c r="O25" s="64" t="s">
        <v>54</v>
      </c>
      <c r="P25" s="65">
        <v>63</v>
      </c>
      <c r="Q25" s="64" t="s">
        <v>54</v>
      </c>
      <c r="R25" s="65">
        <v>66</v>
      </c>
      <c r="S25" s="64"/>
      <c r="T25" s="65">
        <v>66</v>
      </c>
      <c r="U25" s="64"/>
      <c r="V25" s="66">
        <v>69</v>
      </c>
      <c r="W25" s="64"/>
      <c r="X25" s="63">
        <v>57</v>
      </c>
      <c r="Y25" s="64" t="s">
        <v>54</v>
      </c>
      <c r="Z25" s="65">
        <v>63</v>
      </c>
      <c r="AA25" s="64" t="s">
        <v>54</v>
      </c>
      <c r="AB25" s="65">
        <v>67</v>
      </c>
      <c r="AC25" s="64"/>
      <c r="AD25" s="65">
        <v>66</v>
      </c>
      <c r="AE25" s="64"/>
      <c r="AF25" s="66">
        <v>69</v>
      </c>
      <c r="AG25" s="67"/>
    </row>
    <row r="26" spans="2:33" x14ac:dyDescent="0.2">
      <c r="B26" s="70"/>
      <c r="C26" s="79" t="s">
        <v>51</v>
      </c>
      <c r="D26" s="72"/>
      <c r="E26" s="73"/>
      <c r="F26" s="73"/>
      <c r="G26" s="73"/>
      <c r="H26" s="73"/>
      <c r="I26" s="73"/>
      <c r="J26" s="73"/>
      <c r="K26" s="73"/>
      <c r="L26" s="74">
        <v>147</v>
      </c>
      <c r="M26" s="73"/>
      <c r="N26" s="72"/>
      <c r="O26" s="73"/>
      <c r="P26" s="73"/>
      <c r="Q26" s="73"/>
      <c r="R26" s="73"/>
      <c r="S26" s="73"/>
      <c r="T26" s="73"/>
      <c r="U26" s="73"/>
      <c r="V26" s="74">
        <v>492</v>
      </c>
      <c r="W26" s="73"/>
      <c r="X26" s="72"/>
      <c r="Y26" s="73"/>
      <c r="Z26" s="73"/>
      <c r="AA26" s="73"/>
      <c r="AB26" s="73"/>
      <c r="AC26" s="73"/>
      <c r="AD26" s="73"/>
      <c r="AE26" s="73"/>
      <c r="AF26" s="74">
        <v>639</v>
      </c>
      <c r="AG26" s="75"/>
    </row>
    <row r="27" spans="2:33" x14ac:dyDescent="0.2">
      <c r="B27" s="49" t="s">
        <v>725</v>
      </c>
    </row>
    <row r="32" spans="2:33" ht="12.75" thickBot="1" x14ac:dyDescent="0.25">
      <c r="B32" s="50" t="s">
        <v>732</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row>
    <row r="33" spans="1:33" ht="12.75" thickTop="1" x14ac:dyDescent="0.2">
      <c r="B33" s="51" t="s">
        <v>50</v>
      </c>
    </row>
    <row r="35" spans="1:33" s="52" customFormat="1" ht="26.25" customHeight="1" x14ac:dyDescent="0.2">
      <c r="A35" s="52" t="s">
        <v>284</v>
      </c>
      <c r="B35" s="52" t="s">
        <v>283</v>
      </c>
      <c r="C35" s="127" t="s">
        <v>592</v>
      </c>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row>
    <row r="36" spans="1:33" x14ac:dyDescent="0.2">
      <c r="AG36" s="53" t="s">
        <v>52</v>
      </c>
    </row>
    <row r="37" spans="1:33" x14ac:dyDescent="0.2">
      <c r="D37" s="54" t="s">
        <v>0</v>
      </c>
      <c r="E37" s="55"/>
      <c r="F37" s="55"/>
      <c r="G37" s="55"/>
      <c r="H37" s="55"/>
      <c r="I37" s="55"/>
      <c r="J37" s="55"/>
      <c r="K37" s="55"/>
      <c r="L37" s="55"/>
      <c r="M37" s="55"/>
      <c r="N37" s="54" t="s">
        <v>26</v>
      </c>
      <c r="O37" s="55"/>
      <c r="P37" s="55"/>
      <c r="Q37" s="55"/>
      <c r="R37" s="55"/>
      <c r="S37" s="55"/>
      <c r="T37" s="55"/>
      <c r="U37" s="55"/>
      <c r="V37" s="55"/>
      <c r="W37" s="55"/>
      <c r="X37" s="54" t="s">
        <v>1</v>
      </c>
      <c r="Y37" s="55"/>
      <c r="Z37" s="55"/>
      <c r="AA37" s="55"/>
      <c r="AB37" s="55"/>
      <c r="AC37" s="55"/>
      <c r="AD37" s="55"/>
      <c r="AE37" s="55"/>
      <c r="AF37" s="55"/>
      <c r="AG37" s="56"/>
    </row>
    <row r="38" spans="1:33" x14ac:dyDescent="0.2">
      <c r="D38" s="57">
        <v>2015</v>
      </c>
      <c r="E38" s="58"/>
      <c r="F38" s="58">
        <v>2016</v>
      </c>
      <c r="G38" s="58"/>
      <c r="H38" s="58">
        <v>2017</v>
      </c>
      <c r="I38" s="58"/>
      <c r="J38" s="58">
        <v>2018</v>
      </c>
      <c r="K38" s="58"/>
      <c r="L38" s="59">
        <v>2019</v>
      </c>
      <c r="M38" s="58"/>
      <c r="N38" s="57">
        <v>2015</v>
      </c>
      <c r="O38" s="58"/>
      <c r="P38" s="58">
        <v>2016</v>
      </c>
      <c r="Q38" s="58"/>
      <c r="R38" s="58">
        <v>2017</v>
      </c>
      <c r="S38" s="58"/>
      <c r="T38" s="58">
        <v>2018</v>
      </c>
      <c r="U38" s="58"/>
      <c r="V38" s="59">
        <v>2019</v>
      </c>
      <c r="W38" s="58"/>
      <c r="X38" s="57">
        <v>2015</v>
      </c>
      <c r="Y38" s="58"/>
      <c r="Z38" s="58">
        <v>2016</v>
      </c>
      <c r="AA38" s="58"/>
      <c r="AB38" s="58">
        <v>2017</v>
      </c>
      <c r="AC38" s="58"/>
      <c r="AD38" s="58">
        <v>2018</v>
      </c>
      <c r="AE38" s="58"/>
      <c r="AF38" s="59">
        <v>2019</v>
      </c>
      <c r="AG38" s="60"/>
    </row>
    <row r="39" spans="1:33" x14ac:dyDescent="0.2">
      <c r="B39" s="61" t="s">
        <v>28</v>
      </c>
      <c r="C39" s="62" t="s">
        <v>3</v>
      </c>
      <c r="D39" s="63">
        <v>11</v>
      </c>
      <c r="E39" s="64" t="s">
        <v>54</v>
      </c>
      <c r="F39" s="65">
        <v>11</v>
      </c>
      <c r="G39" s="64" t="s">
        <v>54</v>
      </c>
      <c r="H39" s="65">
        <v>14</v>
      </c>
      <c r="I39" s="64"/>
      <c r="J39" s="65">
        <v>14</v>
      </c>
      <c r="K39" s="64"/>
      <c r="L39" s="66">
        <v>14</v>
      </c>
      <c r="M39" s="64"/>
      <c r="N39" s="63">
        <v>21</v>
      </c>
      <c r="O39" s="64" t="s">
        <v>54</v>
      </c>
      <c r="P39" s="65">
        <v>20</v>
      </c>
      <c r="Q39" s="64" t="s">
        <v>54</v>
      </c>
      <c r="R39" s="65">
        <v>25</v>
      </c>
      <c r="S39" s="64"/>
      <c r="T39" s="65">
        <v>24</v>
      </c>
      <c r="U39" s="64"/>
      <c r="V39" s="66">
        <v>24</v>
      </c>
      <c r="W39" s="64"/>
      <c r="X39" s="63">
        <v>19</v>
      </c>
      <c r="Y39" s="64" t="s">
        <v>54</v>
      </c>
      <c r="Z39" s="65">
        <v>18</v>
      </c>
      <c r="AA39" s="64" t="s">
        <v>54</v>
      </c>
      <c r="AB39" s="65">
        <v>23</v>
      </c>
      <c r="AC39" s="64"/>
      <c r="AD39" s="65">
        <v>22</v>
      </c>
      <c r="AE39" s="64"/>
      <c r="AF39" s="66">
        <v>22</v>
      </c>
      <c r="AG39" s="67"/>
    </row>
    <row r="40" spans="1:33" x14ac:dyDescent="0.2">
      <c r="B40" s="68"/>
      <c r="C40" s="69" t="s">
        <v>4</v>
      </c>
      <c r="D40" s="63">
        <v>19</v>
      </c>
      <c r="E40" s="64"/>
      <c r="F40" s="65">
        <v>18</v>
      </c>
      <c r="G40" s="64"/>
      <c r="H40" s="65">
        <v>20</v>
      </c>
      <c r="I40" s="64"/>
      <c r="J40" s="65">
        <v>20</v>
      </c>
      <c r="K40" s="64"/>
      <c r="L40" s="66">
        <v>20</v>
      </c>
      <c r="M40" s="64"/>
      <c r="N40" s="63">
        <v>23</v>
      </c>
      <c r="O40" s="64"/>
      <c r="P40" s="65">
        <v>23</v>
      </c>
      <c r="Q40" s="64"/>
      <c r="R40" s="65">
        <v>22</v>
      </c>
      <c r="S40" s="64"/>
      <c r="T40" s="65">
        <v>22</v>
      </c>
      <c r="U40" s="64"/>
      <c r="V40" s="66">
        <v>22</v>
      </c>
      <c r="W40" s="64"/>
      <c r="X40" s="63">
        <v>22</v>
      </c>
      <c r="Y40" s="64"/>
      <c r="Z40" s="65">
        <v>22</v>
      </c>
      <c r="AA40" s="64"/>
      <c r="AB40" s="65">
        <v>22</v>
      </c>
      <c r="AC40" s="64"/>
      <c r="AD40" s="65">
        <v>22</v>
      </c>
      <c r="AE40" s="64"/>
      <c r="AF40" s="66">
        <v>21</v>
      </c>
      <c r="AG40" s="67"/>
    </row>
    <row r="41" spans="1:33" x14ac:dyDescent="0.2">
      <c r="B41" s="68"/>
      <c r="C41" s="69" t="s">
        <v>5</v>
      </c>
      <c r="D41" s="63">
        <v>70</v>
      </c>
      <c r="E41" s="64" t="s">
        <v>54</v>
      </c>
      <c r="F41" s="65">
        <v>71</v>
      </c>
      <c r="G41" s="64" t="s">
        <v>54</v>
      </c>
      <c r="H41" s="65">
        <v>66</v>
      </c>
      <c r="I41" s="64"/>
      <c r="J41" s="65">
        <v>66</v>
      </c>
      <c r="K41" s="64"/>
      <c r="L41" s="66">
        <v>66</v>
      </c>
      <c r="M41" s="64"/>
      <c r="N41" s="63">
        <v>57</v>
      </c>
      <c r="O41" s="64"/>
      <c r="P41" s="65">
        <v>57</v>
      </c>
      <c r="Q41" s="64"/>
      <c r="R41" s="65">
        <v>53</v>
      </c>
      <c r="S41" s="64"/>
      <c r="T41" s="65">
        <v>54</v>
      </c>
      <c r="U41" s="64"/>
      <c r="V41" s="66">
        <v>54</v>
      </c>
      <c r="W41" s="64"/>
      <c r="X41" s="63">
        <v>59</v>
      </c>
      <c r="Y41" s="64"/>
      <c r="Z41" s="65">
        <v>60</v>
      </c>
      <c r="AA41" s="64"/>
      <c r="AB41" s="65">
        <v>55</v>
      </c>
      <c r="AC41" s="64"/>
      <c r="AD41" s="65">
        <v>56</v>
      </c>
      <c r="AE41" s="64"/>
      <c r="AF41" s="66">
        <v>56</v>
      </c>
      <c r="AG41" s="67"/>
    </row>
    <row r="42" spans="1:33" x14ac:dyDescent="0.2">
      <c r="B42" s="70"/>
      <c r="C42" s="71" t="s">
        <v>51</v>
      </c>
      <c r="D42" s="72"/>
      <c r="E42" s="73"/>
      <c r="F42" s="73"/>
      <c r="G42" s="73"/>
      <c r="H42" s="73"/>
      <c r="I42" s="73"/>
      <c r="J42" s="73"/>
      <c r="K42" s="73"/>
      <c r="L42" s="74">
        <v>2153</v>
      </c>
      <c r="M42" s="73"/>
      <c r="N42" s="72"/>
      <c r="O42" s="73"/>
      <c r="P42" s="73"/>
      <c r="Q42" s="73"/>
      <c r="R42" s="73"/>
      <c r="S42" s="73"/>
      <c r="T42" s="73"/>
      <c r="U42" s="73"/>
      <c r="V42" s="74">
        <v>3383</v>
      </c>
      <c r="W42" s="73"/>
      <c r="X42" s="72"/>
      <c r="Y42" s="73"/>
      <c r="Z42" s="73"/>
      <c r="AA42" s="73"/>
      <c r="AB42" s="73"/>
      <c r="AC42" s="73"/>
      <c r="AD42" s="73"/>
      <c r="AE42" s="73"/>
      <c r="AF42" s="74">
        <v>5536</v>
      </c>
      <c r="AG42" s="75"/>
    </row>
    <row r="43" spans="1:33" x14ac:dyDescent="0.2">
      <c r="B43" s="61" t="s">
        <v>18</v>
      </c>
      <c r="C43" s="76" t="s">
        <v>3</v>
      </c>
      <c r="D43" s="63">
        <v>9</v>
      </c>
      <c r="E43" s="64"/>
      <c r="F43" s="65">
        <v>10</v>
      </c>
      <c r="G43" s="64"/>
      <c r="H43" s="65">
        <v>15</v>
      </c>
      <c r="I43" s="64"/>
      <c r="J43" s="65">
        <v>11</v>
      </c>
      <c r="K43" s="64"/>
      <c r="L43" s="66">
        <v>12</v>
      </c>
      <c r="M43" s="64"/>
      <c r="N43" s="63">
        <v>17</v>
      </c>
      <c r="O43" s="64"/>
      <c r="P43" s="65">
        <v>16</v>
      </c>
      <c r="Q43" s="64"/>
      <c r="R43" s="65">
        <v>19</v>
      </c>
      <c r="S43" s="64"/>
      <c r="T43" s="65">
        <v>16</v>
      </c>
      <c r="U43" s="64"/>
      <c r="V43" s="66">
        <v>15</v>
      </c>
      <c r="W43" s="64"/>
      <c r="X43" s="63">
        <v>15</v>
      </c>
      <c r="Y43" s="64"/>
      <c r="Z43" s="65">
        <v>14</v>
      </c>
      <c r="AA43" s="64"/>
      <c r="AB43" s="65">
        <v>18</v>
      </c>
      <c r="AC43" s="64" t="s">
        <v>54</v>
      </c>
      <c r="AD43" s="65">
        <v>15</v>
      </c>
      <c r="AE43" s="64"/>
      <c r="AF43" s="66">
        <v>14</v>
      </c>
      <c r="AG43" s="67"/>
    </row>
    <row r="44" spans="1:33" x14ac:dyDescent="0.2">
      <c r="B44" s="68"/>
      <c r="C44" s="77" t="s">
        <v>4</v>
      </c>
      <c r="D44" s="63">
        <v>26</v>
      </c>
      <c r="E44" s="64" t="s">
        <v>54</v>
      </c>
      <c r="F44" s="65">
        <v>23</v>
      </c>
      <c r="G44" s="64"/>
      <c r="H44" s="65">
        <v>22</v>
      </c>
      <c r="I44" s="64"/>
      <c r="J44" s="65">
        <v>26</v>
      </c>
      <c r="K44" s="64" t="s">
        <v>54</v>
      </c>
      <c r="L44" s="66">
        <v>20</v>
      </c>
      <c r="M44" s="64"/>
      <c r="N44" s="63">
        <v>21</v>
      </c>
      <c r="O44" s="64"/>
      <c r="P44" s="65">
        <v>20</v>
      </c>
      <c r="Q44" s="64"/>
      <c r="R44" s="65">
        <v>21</v>
      </c>
      <c r="S44" s="64"/>
      <c r="T44" s="65">
        <v>22</v>
      </c>
      <c r="U44" s="64"/>
      <c r="V44" s="66">
        <v>21</v>
      </c>
      <c r="W44" s="64"/>
      <c r="X44" s="63">
        <v>23</v>
      </c>
      <c r="Y44" s="64"/>
      <c r="Z44" s="65">
        <v>21</v>
      </c>
      <c r="AA44" s="64"/>
      <c r="AB44" s="65">
        <v>21</v>
      </c>
      <c r="AC44" s="64"/>
      <c r="AD44" s="65">
        <v>23</v>
      </c>
      <c r="AE44" s="64"/>
      <c r="AF44" s="66">
        <v>20</v>
      </c>
      <c r="AG44" s="67"/>
    </row>
    <row r="45" spans="1:33" x14ac:dyDescent="0.2">
      <c r="B45" s="68"/>
      <c r="C45" s="77" t="s">
        <v>5</v>
      </c>
      <c r="D45" s="63">
        <v>64</v>
      </c>
      <c r="E45" s="64"/>
      <c r="F45" s="65">
        <v>67</v>
      </c>
      <c r="G45" s="64"/>
      <c r="H45" s="65">
        <v>63</v>
      </c>
      <c r="I45" s="64" t="s">
        <v>54</v>
      </c>
      <c r="J45" s="65">
        <v>62</v>
      </c>
      <c r="K45" s="64" t="s">
        <v>54</v>
      </c>
      <c r="L45" s="66">
        <v>69</v>
      </c>
      <c r="M45" s="64"/>
      <c r="N45" s="63">
        <v>62</v>
      </c>
      <c r="O45" s="64"/>
      <c r="P45" s="65">
        <v>63</v>
      </c>
      <c r="Q45" s="64"/>
      <c r="R45" s="65">
        <v>60</v>
      </c>
      <c r="S45" s="64"/>
      <c r="T45" s="65">
        <v>62</v>
      </c>
      <c r="U45" s="64"/>
      <c r="V45" s="66">
        <v>64</v>
      </c>
      <c r="W45" s="64"/>
      <c r="X45" s="63">
        <v>62</v>
      </c>
      <c r="Y45" s="64"/>
      <c r="Z45" s="65">
        <v>64</v>
      </c>
      <c r="AA45" s="64"/>
      <c r="AB45" s="65">
        <v>61</v>
      </c>
      <c r="AC45" s="64" t="s">
        <v>54</v>
      </c>
      <c r="AD45" s="65">
        <v>62</v>
      </c>
      <c r="AE45" s="64"/>
      <c r="AF45" s="66">
        <v>66</v>
      </c>
      <c r="AG45" s="67"/>
    </row>
    <row r="46" spans="1:33" x14ac:dyDescent="0.2">
      <c r="B46" s="70"/>
      <c r="C46" s="78" t="s">
        <v>51</v>
      </c>
      <c r="D46" s="72"/>
      <c r="E46" s="73"/>
      <c r="F46" s="73"/>
      <c r="G46" s="73"/>
      <c r="H46" s="73"/>
      <c r="I46" s="73"/>
      <c r="J46" s="73"/>
      <c r="K46" s="73"/>
      <c r="L46" s="74">
        <v>620</v>
      </c>
      <c r="M46" s="73"/>
      <c r="N46" s="72"/>
      <c r="O46" s="73"/>
      <c r="P46" s="73"/>
      <c r="Q46" s="73"/>
      <c r="R46" s="73"/>
      <c r="S46" s="73"/>
      <c r="T46" s="73"/>
      <c r="U46" s="73"/>
      <c r="V46" s="74">
        <v>1003</v>
      </c>
      <c r="W46" s="73"/>
      <c r="X46" s="72"/>
      <c r="Y46" s="73"/>
      <c r="Z46" s="73"/>
      <c r="AA46" s="73"/>
      <c r="AB46" s="73"/>
      <c r="AC46" s="73"/>
      <c r="AD46" s="73"/>
      <c r="AE46" s="73"/>
      <c r="AF46" s="74">
        <v>1623</v>
      </c>
      <c r="AG46" s="75"/>
    </row>
    <row r="47" spans="1:33" x14ac:dyDescent="0.2">
      <c r="B47" s="61" t="s">
        <v>20</v>
      </c>
      <c r="C47" s="76" t="s">
        <v>3</v>
      </c>
      <c r="D47" s="63">
        <v>12</v>
      </c>
      <c r="E47" s="64" t="s">
        <v>54</v>
      </c>
      <c r="F47" s="65">
        <v>12</v>
      </c>
      <c r="G47" s="64" t="s">
        <v>54</v>
      </c>
      <c r="H47" s="65">
        <v>15</v>
      </c>
      <c r="I47" s="64"/>
      <c r="J47" s="65">
        <v>15</v>
      </c>
      <c r="K47" s="64"/>
      <c r="L47" s="66">
        <v>15</v>
      </c>
      <c r="M47" s="64"/>
      <c r="N47" s="63">
        <v>22</v>
      </c>
      <c r="O47" s="64" t="s">
        <v>54</v>
      </c>
      <c r="P47" s="65">
        <v>21</v>
      </c>
      <c r="Q47" s="64" t="s">
        <v>54</v>
      </c>
      <c r="R47" s="65">
        <v>27</v>
      </c>
      <c r="S47" s="64"/>
      <c r="T47" s="65">
        <v>26</v>
      </c>
      <c r="U47" s="64"/>
      <c r="V47" s="66">
        <v>26</v>
      </c>
      <c r="W47" s="64"/>
      <c r="X47" s="63">
        <v>20</v>
      </c>
      <c r="Y47" s="64" t="s">
        <v>54</v>
      </c>
      <c r="Z47" s="65">
        <v>20</v>
      </c>
      <c r="AA47" s="64" t="s">
        <v>54</v>
      </c>
      <c r="AB47" s="65">
        <v>25</v>
      </c>
      <c r="AC47" s="64"/>
      <c r="AD47" s="65">
        <v>24</v>
      </c>
      <c r="AE47" s="64"/>
      <c r="AF47" s="66">
        <v>24</v>
      </c>
      <c r="AG47" s="67"/>
    </row>
    <row r="48" spans="1:33" x14ac:dyDescent="0.2">
      <c r="B48" s="68"/>
      <c r="C48" s="77" t="s">
        <v>4</v>
      </c>
      <c r="D48" s="63">
        <v>18</v>
      </c>
      <c r="E48" s="64"/>
      <c r="F48" s="65">
        <v>17</v>
      </c>
      <c r="G48" s="64"/>
      <c r="H48" s="65">
        <v>20</v>
      </c>
      <c r="I48" s="64"/>
      <c r="J48" s="65">
        <v>19</v>
      </c>
      <c r="K48" s="64"/>
      <c r="L48" s="66">
        <v>20</v>
      </c>
      <c r="M48" s="64"/>
      <c r="N48" s="63">
        <v>23</v>
      </c>
      <c r="O48" s="64"/>
      <c r="P48" s="65">
        <v>23</v>
      </c>
      <c r="Q48" s="64"/>
      <c r="R48" s="65">
        <v>23</v>
      </c>
      <c r="S48" s="64"/>
      <c r="T48" s="65">
        <v>23</v>
      </c>
      <c r="U48" s="64"/>
      <c r="V48" s="66">
        <v>23</v>
      </c>
      <c r="W48" s="64"/>
      <c r="X48" s="63">
        <v>22</v>
      </c>
      <c r="Y48" s="64"/>
      <c r="Z48" s="65">
        <v>22</v>
      </c>
      <c r="AA48" s="64"/>
      <c r="AB48" s="65">
        <v>22</v>
      </c>
      <c r="AC48" s="64"/>
      <c r="AD48" s="65">
        <v>22</v>
      </c>
      <c r="AE48" s="64"/>
      <c r="AF48" s="66">
        <v>22</v>
      </c>
      <c r="AG48" s="67"/>
    </row>
    <row r="49" spans="1:33" x14ac:dyDescent="0.2">
      <c r="B49" s="68"/>
      <c r="C49" s="77" t="s">
        <v>5</v>
      </c>
      <c r="D49" s="63">
        <v>70</v>
      </c>
      <c r="E49" s="64" t="s">
        <v>54</v>
      </c>
      <c r="F49" s="65">
        <v>71</v>
      </c>
      <c r="G49" s="64" t="s">
        <v>54</v>
      </c>
      <c r="H49" s="65">
        <v>65</v>
      </c>
      <c r="I49" s="64"/>
      <c r="J49" s="65">
        <v>66</v>
      </c>
      <c r="K49" s="64"/>
      <c r="L49" s="66">
        <v>65</v>
      </c>
      <c r="M49" s="64"/>
      <c r="N49" s="63">
        <v>55</v>
      </c>
      <c r="O49" s="64"/>
      <c r="P49" s="65">
        <v>55</v>
      </c>
      <c r="Q49" s="64"/>
      <c r="R49" s="65">
        <v>51</v>
      </c>
      <c r="S49" s="64"/>
      <c r="T49" s="65">
        <v>51</v>
      </c>
      <c r="U49" s="64"/>
      <c r="V49" s="66">
        <v>51</v>
      </c>
      <c r="W49" s="64"/>
      <c r="X49" s="63">
        <v>58</v>
      </c>
      <c r="Y49" s="64" t="s">
        <v>54</v>
      </c>
      <c r="Z49" s="65">
        <v>58</v>
      </c>
      <c r="AA49" s="64" t="s">
        <v>54</v>
      </c>
      <c r="AB49" s="65">
        <v>53</v>
      </c>
      <c r="AC49" s="64"/>
      <c r="AD49" s="65">
        <v>53</v>
      </c>
      <c r="AE49" s="64"/>
      <c r="AF49" s="66">
        <v>53</v>
      </c>
      <c r="AG49" s="67"/>
    </row>
    <row r="50" spans="1:33" x14ac:dyDescent="0.2">
      <c r="B50" s="70"/>
      <c r="C50" s="78" t="s">
        <v>51</v>
      </c>
      <c r="D50" s="72"/>
      <c r="E50" s="73"/>
      <c r="F50" s="73"/>
      <c r="G50" s="73"/>
      <c r="H50" s="73"/>
      <c r="I50" s="73"/>
      <c r="J50" s="73"/>
      <c r="K50" s="73"/>
      <c r="L50" s="74">
        <v>1386</v>
      </c>
      <c r="M50" s="73"/>
      <c r="N50" s="72"/>
      <c r="O50" s="73"/>
      <c r="P50" s="73"/>
      <c r="Q50" s="73"/>
      <c r="R50" s="73"/>
      <c r="S50" s="73"/>
      <c r="T50" s="73"/>
      <c r="U50" s="73"/>
      <c r="V50" s="74">
        <v>1889</v>
      </c>
      <c r="W50" s="73"/>
      <c r="X50" s="72"/>
      <c r="Y50" s="73"/>
      <c r="Z50" s="73"/>
      <c r="AA50" s="73"/>
      <c r="AB50" s="73"/>
      <c r="AC50" s="73"/>
      <c r="AD50" s="73"/>
      <c r="AE50" s="73"/>
      <c r="AF50" s="74">
        <v>3275</v>
      </c>
      <c r="AG50" s="75"/>
    </row>
    <row r="51" spans="1:33" x14ac:dyDescent="0.2">
      <c r="B51" s="61" t="s">
        <v>19</v>
      </c>
      <c r="C51" s="76" t="s">
        <v>3</v>
      </c>
      <c r="D51" s="63">
        <v>2</v>
      </c>
      <c r="E51" s="64"/>
      <c r="F51" s="65">
        <v>9</v>
      </c>
      <c r="G51" s="64"/>
      <c r="H51" s="65">
        <v>5</v>
      </c>
      <c r="I51" s="64"/>
      <c r="J51" s="65">
        <v>11</v>
      </c>
      <c r="K51" s="64"/>
      <c r="L51" s="66">
        <v>5</v>
      </c>
      <c r="M51" s="64"/>
      <c r="N51" s="63">
        <v>12</v>
      </c>
      <c r="O51" s="64"/>
      <c r="P51" s="65">
        <v>8</v>
      </c>
      <c r="Q51" s="64" t="s">
        <v>54</v>
      </c>
      <c r="R51" s="65">
        <v>9</v>
      </c>
      <c r="S51" s="64" t="s">
        <v>54</v>
      </c>
      <c r="T51" s="65">
        <v>8</v>
      </c>
      <c r="U51" s="64" t="s">
        <v>54</v>
      </c>
      <c r="V51" s="66">
        <v>14</v>
      </c>
      <c r="W51" s="64"/>
      <c r="X51" s="63">
        <v>11</v>
      </c>
      <c r="Y51" s="64"/>
      <c r="Z51" s="65">
        <v>8</v>
      </c>
      <c r="AA51" s="64"/>
      <c r="AB51" s="65">
        <v>8</v>
      </c>
      <c r="AC51" s="64" t="s">
        <v>54</v>
      </c>
      <c r="AD51" s="65">
        <v>9</v>
      </c>
      <c r="AE51" s="64"/>
      <c r="AF51" s="66">
        <v>12</v>
      </c>
      <c r="AG51" s="67"/>
    </row>
    <row r="52" spans="1:33" x14ac:dyDescent="0.2">
      <c r="B52" s="68"/>
      <c r="C52" s="77" t="s">
        <v>4</v>
      </c>
      <c r="D52" s="63">
        <v>19</v>
      </c>
      <c r="E52" s="64"/>
      <c r="F52" s="65">
        <v>14</v>
      </c>
      <c r="G52" s="64"/>
      <c r="H52" s="65">
        <v>17</v>
      </c>
      <c r="I52" s="64"/>
      <c r="J52" s="65">
        <v>15</v>
      </c>
      <c r="K52" s="64"/>
      <c r="L52" s="66">
        <v>19</v>
      </c>
      <c r="M52" s="64"/>
      <c r="N52" s="63">
        <v>22</v>
      </c>
      <c r="O52" s="64" t="s">
        <v>54</v>
      </c>
      <c r="P52" s="65">
        <v>19</v>
      </c>
      <c r="Q52" s="64" t="s">
        <v>54</v>
      </c>
      <c r="R52" s="65">
        <v>17</v>
      </c>
      <c r="S52" s="64" t="s">
        <v>54</v>
      </c>
      <c r="T52" s="65">
        <v>16</v>
      </c>
      <c r="U52" s="64"/>
      <c r="V52" s="66">
        <v>12</v>
      </c>
      <c r="W52" s="64"/>
      <c r="X52" s="63">
        <v>22</v>
      </c>
      <c r="Y52" s="64" t="s">
        <v>54</v>
      </c>
      <c r="Z52" s="65">
        <v>18</v>
      </c>
      <c r="AA52" s="64"/>
      <c r="AB52" s="65">
        <v>17</v>
      </c>
      <c r="AC52" s="64"/>
      <c r="AD52" s="65">
        <v>16</v>
      </c>
      <c r="AE52" s="64"/>
      <c r="AF52" s="66">
        <v>14</v>
      </c>
      <c r="AG52" s="67"/>
    </row>
    <row r="53" spans="1:33" x14ac:dyDescent="0.2">
      <c r="B53" s="68"/>
      <c r="C53" s="77" t="s">
        <v>5</v>
      </c>
      <c r="D53" s="63">
        <v>79</v>
      </c>
      <c r="E53" s="64"/>
      <c r="F53" s="65">
        <v>77</v>
      </c>
      <c r="G53" s="64"/>
      <c r="H53" s="65">
        <v>78</v>
      </c>
      <c r="I53" s="64"/>
      <c r="J53" s="65">
        <v>74</v>
      </c>
      <c r="K53" s="64"/>
      <c r="L53" s="66">
        <v>76</v>
      </c>
      <c r="M53" s="64"/>
      <c r="N53" s="63">
        <v>66</v>
      </c>
      <c r="O53" s="64"/>
      <c r="P53" s="65">
        <v>73</v>
      </c>
      <c r="Q53" s="64"/>
      <c r="R53" s="65">
        <v>74</v>
      </c>
      <c r="S53" s="64"/>
      <c r="T53" s="65">
        <v>75</v>
      </c>
      <c r="U53" s="64"/>
      <c r="V53" s="66">
        <v>74</v>
      </c>
      <c r="W53" s="64"/>
      <c r="X53" s="63">
        <v>68</v>
      </c>
      <c r="Y53" s="64"/>
      <c r="Z53" s="65">
        <v>74</v>
      </c>
      <c r="AA53" s="64"/>
      <c r="AB53" s="65">
        <v>75</v>
      </c>
      <c r="AC53" s="64"/>
      <c r="AD53" s="65">
        <v>75</v>
      </c>
      <c r="AE53" s="64"/>
      <c r="AF53" s="66">
        <v>74</v>
      </c>
      <c r="AG53" s="67"/>
    </row>
    <row r="54" spans="1:33" x14ac:dyDescent="0.2">
      <c r="B54" s="70"/>
      <c r="C54" s="79" t="s">
        <v>51</v>
      </c>
      <c r="D54" s="72"/>
      <c r="E54" s="73"/>
      <c r="F54" s="73"/>
      <c r="G54" s="73"/>
      <c r="H54" s="73"/>
      <c r="I54" s="73"/>
      <c r="J54" s="73"/>
      <c r="K54" s="73"/>
      <c r="L54" s="74">
        <v>147</v>
      </c>
      <c r="M54" s="73"/>
      <c r="N54" s="72"/>
      <c r="O54" s="73"/>
      <c r="P54" s="73"/>
      <c r="Q54" s="73"/>
      <c r="R54" s="73"/>
      <c r="S54" s="73"/>
      <c r="T54" s="73"/>
      <c r="U54" s="73"/>
      <c r="V54" s="74">
        <v>491</v>
      </c>
      <c r="W54" s="73"/>
      <c r="X54" s="72"/>
      <c r="Y54" s="73"/>
      <c r="Z54" s="73"/>
      <c r="AA54" s="73"/>
      <c r="AB54" s="73"/>
      <c r="AC54" s="73"/>
      <c r="AD54" s="73"/>
      <c r="AE54" s="73"/>
      <c r="AF54" s="74">
        <v>638</v>
      </c>
      <c r="AG54" s="75"/>
    </row>
    <row r="55" spans="1:33" x14ac:dyDescent="0.2">
      <c r="B55" s="49" t="s">
        <v>725</v>
      </c>
    </row>
    <row r="60" spans="1:33" ht="12.75" thickBot="1" x14ac:dyDescent="0.25">
      <c r="B60" s="50" t="s">
        <v>732</v>
      </c>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row>
    <row r="61" spans="1:33" ht="12.75" thickTop="1" x14ac:dyDescent="0.2">
      <c r="B61" s="51" t="s">
        <v>50</v>
      </c>
    </row>
    <row r="63" spans="1:33" s="52" customFormat="1" ht="26.25" customHeight="1" x14ac:dyDescent="0.2">
      <c r="A63" s="52" t="s">
        <v>287</v>
      </c>
      <c r="B63" s="52" t="s">
        <v>285</v>
      </c>
      <c r="C63" s="127" t="s">
        <v>593</v>
      </c>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row>
    <row r="64" spans="1:33" x14ac:dyDescent="0.2">
      <c r="AG64" s="53" t="s">
        <v>52</v>
      </c>
    </row>
    <row r="65" spans="2:33" x14ac:dyDescent="0.2">
      <c r="D65" s="54" t="s">
        <v>0</v>
      </c>
      <c r="E65" s="55"/>
      <c r="F65" s="55"/>
      <c r="G65" s="55"/>
      <c r="H65" s="55"/>
      <c r="I65" s="55"/>
      <c r="J65" s="55"/>
      <c r="K65" s="55"/>
      <c r="L65" s="55"/>
      <c r="M65" s="55"/>
      <c r="N65" s="54" t="s">
        <v>26</v>
      </c>
      <c r="O65" s="55"/>
      <c r="P65" s="55"/>
      <c r="Q65" s="55"/>
      <c r="R65" s="55"/>
      <c r="S65" s="55"/>
      <c r="T65" s="55"/>
      <c r="U65" s="55"/>
      <c r="V65" s="55"/>
      <c r="W65" s="55"/>
      <c r="X65" s="54" t="s">
        <v>1</v>
      </c>
      <c r="Y65" s="55"/>
      <c r="Z65" s="55"/>
      <c r="AA65" s="55"/>
      <c r="AB65" s="55"/>
      <c r="AC65" s="55"/>
      <c r="AD65" s="55"/>
      <c r="AE65" s="55"/>
      <c r="AF65" s="55"/>
      <c r="AG65" s="56"/>
    </row>
    <row r="66" spans="2:33" x14ac:dyDescent="0.2">
      <c r="D66" s="57">
        <v>2015</v>
      </c>
      <c r="E66" s="58"/>
      <c r="F66" s="58">
        <v>2016</v>
      </c>
      <c r="G66" s="58"/>
      <c r="H66" s="58">
        <v>2017</v>
      </c>
      <c r="I66" s="58"/>
      <c r="J66" s="58">
        <v>2018</v>
      </c>
      <c r="K66" s="58"/>
      <c r="L66" s="59">
        <v>2019</v>
      </c>
      <c r="M66" s="58"/>
      <c r="N66" s="57">
        <v>2015</v>
      </c>
      <c r="O66" s="58"/>
      <c r="P66" s="58">
        <v>2016</v>
      </c>
      <c r="Q66" s="58"/>
      <c r="R66" s="58">
        <v>2017</v>
      </c>
      <c r="S66" s="58"/>
      <c r="T66" s="58">
        <v>2018</v>
      </c>
      <c r="U66" s="58"/>
      <c r="V66" s="59">
        <v>2019</v>
      </c>
      <c r="W66" s="58"/>
      <c r="X66" s="57">
        <v>2015</v>
      </c>
      <c r="Y66" s="58"/>
      <c r="Z66" s="58">
        <v>2016</v>
      </c>
      <c r="AA66" s="58"/>
      <c r="AB66" s="58">
        <v>2017</v>
      </c>
      <c r="AC66" s="58"/>
      <c r="AD66" s="58">
        <v>2018</v>
      </c>
      <c r="AE66" s="58"/>
      <c r="AF66" s="59">
        <v>2019</v>
      </c>
      <c r="AG66" s="60"/>
    </row>
    <row r="67" spans="2:33" x14ac:dyDescent="0.2">
      <c r="B67" s="61" t="s">
        <v>28</v>
      </c>
      <c r="C67" s="62" t="s">
        <v>3</v>
      </c>
      <c r="D67" s="63">
        <v>21</v>
      </c>
      <c r="E67" s="64"/>
      <c r="F67" s="65">
        <v>19</v>
      </c>
      <c r="G67" s="64"/>
      <c r="H67" s="65">
        <v>21</v>
      </c>
      <c r="I67" s="64"/>
      <c r="J67" s="65">
        <v>19</v>
      </c>
      <c r="K67" s="64"/>
      <c r="L67" s="66">
        <v>20</v>
      </c>
      <c r="M67" s="64"/>
      <c r="N67" s="63">
        <v>33</v>
      </c>
      <c r="O67" s="64"/>
      <c r="P67" s="65">
        <v>32</v>
      </c>
      <c r="Q67" s="64"/>
      <c r="R67" s="65">
        <v>33</v>
      </c>
      <c r="S67" s="64"/>
      <c r="T67" s="65">
        <v>35</v>
      </c>
      <c r="U67" s="64"/>
      <c r="V67" s="66">
        <v>36</v>
      </c>
      <c r="W67" s="64"/>
      <c r="X67" s="63">
        <v>31</v>
      </c>
      <c r="Y67" s="64"/>
      <c r="Z67" s="65">
        <v>30</v>
      </c>
      <c r="AA67" s="64"/>
      <c r="AB67" s="65">
        <v>31</v>
      </c>
      <c r="AC67" s="64"/>
      <c r="AD67" s="65">
        <v>32</v>
      </c>
      <c r="AE67" s="64"/>
      <c r="AF67" s="66">
        <v>33</v>
      </c>
      <c r="AG67" s="67"/>
    </row>
    <row r="68" spans="2:33" x14ac:dyDescent="0.2">
      <c r="B68" s="68"/>
      <c r="C68" s="69" t="s">
        <v>4</v>
      </c>
      <c r="D68" s="63">
        <v>20</v>
      </c>
      <c r="E68" s="64" t="s">
        <v>54</v>
      </c>
      <c r="F68" s="65">
        <v>22</v>
      </c>
      <c r="G68" s="64"/>
      <c r="H68" s="65">
        <v>24</v>
      </c>
      <c r="I68" s="64"/>
      <c r="J68" s="65">
        <v>25</v>
      </c>
      <c r="K68" s="64"/>
      <c r="L68" s="66">
        <v>23</v>
      </c>
      <c r="M68" s="64"/>
      <c r="N68" s="63">
        <v>23</v>
      </c>
      <c r="O68" s="64"/>
      <c r="P68" s="65">
        <v>24</v>
      </c>
      <c r="Q68" s="64"/>
      <c r="R68" s="65">
        <v>26</v>
      </c>
      <c r="S68" s="64"/>
      <c r="T68" s="65">
        <v>25</v>
      </c>
      <c r="U68" s="64"/>
      <c r="V68" s="66">
        <v>23</v>
      </c>
      <c r="W68" s="64"/>
      <c r="X68" s="63">
        <v>23</v>
      </c>
      <c r="Y68" s="64"/>
      <c r="Z68" s="65">
        <v>24</v>
      </c>
      <c r="AA68" s="64"/>
      <c r="AB68" s="65">
        <v>26</v>
      </c>
      <c r="AC68" s="64"/>
      <c r="AD68" s="65">
        <v>25</v>
      </c>
      <c r="AE68" s="64"/>
      <c r="AF68" s="66">
        <v>23</v>
      </c>
      <c r="AG68" s="67"/>
    </row>
    <row r="69" spans="2:33" x14ac:dyDescent="0.2">
      <c r="B69" s="68"/>
      <c r="C69" s="69" t="s">
        <v>5</v>
      </c>
      <c r="D69" s="63">
        <v>59</v>
      </c>
      <c r="E69" s="64"/>
      <c r="F69" s="65">
        <v>59</v>
      </c>
      <c r="G69" s="64"/>
      <c r="H69" s="65">
        <v>55</v>
      </c>
      <c r="I69" s="64"/>
      <c r="J69" s="65">
        <v>56</v>
      </c>
      <c r="K69" s="64"/>
      <c r="L69" s="66">
        <v>57</v>
      </c>
      <c r="M69" s="64"/>
      <c r="N69" s="63">
        <v>44</v>
      </c>
      <c r="O69" s="64"/>
      <c r="P69" s="65">
        <v>43</v>
      </c>
      <c r="Q69" s="64"/>
      <c r="R69" s="65">
        <v>41</v>
      </c>
      <c r="S69" s="64"/>
      <c r="T69" s="65">
        <v>40</v>
      </c>
      <c r="U69" s="64"/>
      <c r="V69" s="66">
        <v>41</v>
      </c>
      <c r="W69" s="64"/>
      <c r="X69" s="63">
        <v>47</v>
      </c>
      <c r="Y69" s="64"/>
      <c r="Z69" s="65">
        <v>46</v>
      </c>
      <c r="AA69" s="64"/>
      <c r="AB69" s="65">
        <v>44</v>
      </c>
      <c r="AC69" s="64"/>
      <c r="AD69" s="65">
        <v>43</v>
      </c>
      <c r="AE69" s="64"/>
      <c r="AF69" s="66">
        <v>44</v>
      </c>
      <c r="AG69" s="67"/>
    </row>
    <row r="70" spans="2:33" x14ac:dyDescent="0.2">
      <c r="B70" s="70"/>
      <c r="C70" s="71" t="s">
        <v>51</v>
      </c>
      <c r="D70" s="72"/>
      <c r="E70" s="73"/>
      <c r="F70" s="73"/>
      <c r="G70" s="73"/>
      <c r="H70" s="73"/>
      <c r="I70" s="73"/>
      <c r="J70" s="73"/>
      <c r="K70" s="73"/>
      <c r="L70" s="74">
        <v>2082</v>
      </c>
      <c r="M70" s="73"/>
      <c r="N70" s="72"/>
      <c r="O70" s="73"/>
      <c r="P70" s="73"/>
      <c r="Q70" s="73"/>
      <c r="R70" s="73"/>
      <c r="S70" s="73"/>
      <c r="T70" s="73"/>
      <c r="U70" s="73"/>
      <c r="V70" s="74">
        <v>3249</v>
      </c>
      <c r="W70" s="73"/>
      <c r="X70" s="72"/>
      <c r="Y70" s="73"/>
      <c r="Z70" s="73"/>
      <c r="AA70" s="73"/>
      <c r="AB70" s="73"/>
      <c r="AC70" s="73"/>
      <c r="AD70" s="73"/>
      <c r="AE70" s="73"/>
      <c r="AF70" s="74">
        <v>5331</v>
      </c>
      <c r="AG70" s="75"/>
    </row>
    <row r="71" spans="2:33" x14ac:dyDescent="0.2">
      <c r="B71" s="61" t="s">
        <v>18</v>
      </c>
      <c r="C71" s="76" t="s">
        <v>3</v>
      </c>
      <c r="D71" s="63">
        <v>15</v>
      </c>
      <c r="E71" s="64"/>
      <c r="F71" s="65">
        <v>16</v>
      </c>
      <c r="G71" s="64" t="s">
        <v>54</v>
      </c>
      <c r="H71" s="65">
        <v>17</v>
      </c>
      <c r="I71" s="64" t="s">
        <v>54</v>
      </c>
      <c r="J71" s="65">
        <v>13</v>
      </c>
      <c r="K71" s="64"/>
      <c r="L71" s="66">
        <v>11</v>
      </c>
      <c r="M71" s="64"/>
      <c r="N71" s="63">
        <v>25</v>
      </c>
      <c r="O71" s="64" t="s">
        <v>54</v>
      </c>
      <c r="P71" s="65">
        <v>24</v>
      </c>
      <c r="Q71" s="64" t="s">
        <v>54</v>
      </c>
      <c r="R71" s="65">
        <v>25</v>
      </c>
      <c r="S71" s="64" t="s">
        <v>54</v>
      </c>
      <c r="T71" s="65">
        <v>23</v>
      </c>
      <c r="U71" s="64" t="s">
        <v>54</v>
      </c>
      <c r="V71" s="66">
        <v>18</v>
      </c>
      <c r="W71" s="64"/>
      <c r="X71" s="63">
        <v>22</v>
      </c>
      <c r="Y71" s="64" t="s">
        <v>54</v>
      </c>
      <c r="Z71" s="65">
        <v>22</v>
      </c>
      <c r="AA71" s="64" t="s">
        <v>54</v>
      </c>
      <c r="AB71" s="65">
        <v>23</v>
      </c>
      <c r="AC71" s="64" t="s">
        <v>54</v>
      </c>
      <c r="AD71" s="65">
        <v>20</v>
      </c>
      <c r="AE71" s="64" t="s">
        <v>54</v>
      </c>
      <c r="AF71" s="66">
        <v>16</v>
      </c>
      <c r="AG71" s="67"/>
    </row>
    <row r="72" spans="2:33" x14ac:dyDescent="0.2">
      <c r="B72" s="68"/>
      <c r="C72" s="77" t="s">
        <v>4</v>
      </c>
      <c r="D72" s="63">
        <v>25</v>
      </c>
      <c r="E72" s="64"/>
      <c r="F72" s="65">
        <v>26</v>
      </c>
      <c r="G72" s="64"/>
      <c r="H72" s="65">
        <v>21</v>
      </c>
      <c r="I72" s="64"/>
      <c r="J72" s="65">
        <v>25</v>
      </c>
      <c r="K72" s="64"/>
      <c r="L72" s="66">
        <v>23</v>
      </c>
      <c r="M72" s="64"/>
      <c r="N72" s="63">
        <v>24</v>
      </c>
      <c r="O72" s="64"/>
      <c r="P72" s="65">
        <v>25</v>
      </c>
      <c r="Q72" s="64"/>
      <c r="R72" s="65">
        <v>22</v>
      </c>
      <c r="S72" s="64"/>
      <c r="T72" s="65">
        <v>20</v>
      </c>
      <c r="U72" s="64" t="s">
        <v>54</v>
      </c>
      <c r="V72" s="66">
        <v>24</v>
      </c>
      <c r="W72" s="64"/>
      <c r="X72" s="63">
        <v>24</v>
      </c>
      <c r="Y72" s="64"/>
      <c r="Z72" s="65">
        <v>25</v>
      </c>
      <c r="AA72" s="64"/>
      <c r="AB72" s="65">
        <v>22</v>
      </c>
      <c r="AC72" s="64"/>
      <c r="AD72" s="65">
        <v>22</v>
      </c>
      <c r="AE72" s="64"/>
      <c r="AF72" s="66">
        <v>24</v>
      </c>
      <c r="AG72" s="67"/>
    </row>
    <row r="73" spans="2:33" x14ac:dyDescent="0.2">
      <c r="B73" s="68"/>
      <c r="C73" s="77" t="s">
        <v>5</v>
      </c>
      <c r="D73" s="63">
        <v>60</v>
      </c>
      <c r="E73" s="64" t="s">
        <v>54</v>
      </c>
      <c r="F73" s="65">
        <v>58</v>
      </c>
      <c r="G73" s="64" t="s">
        <v>54</v>
      </c>
      <c r="H73" s="65">
        <v>61</v>
      </c>
      <c r="I73" s="64"/>
      <c r="J73" s="65">
        <v>61</v>
      </c>
      <c r="K73" s="64"/>
      <c r="L73" s="66">
        <v>66</v>
      </c>
      <c r="M73" s="64"/>
      <c r="N73" s="63">
        <v>52</v>
      </c>
      <c r="O73" s="64" t="s">
        <v>54</v>
      </c>
      <c r="P73" s="65">
        <v>51</v>
      </c>
      <c r="Q73" s="64" t="s">
        <v>54</v>
      </c>
      <c r="R73" s="65">
        <v>52</v>
      </c>
      <c r="S73" s="64"/>
      <c r="T73" s="65">
        <v>57</v>
      </c>
      <c r="U73" s="64"/>
      <c r="V73" s="66">
        <v>57</v>
      </c>
      <c r="W73" s="64"/>
      <c r="X73" s="63">
        <v>54</v>
      </c>
      <c r="Y73" s="64" t="s">
        <v>54</v>
      </c>
      <c r="Z73" s="65">
        <v>53</v>
      </c>
      <c r="AA73" s="64" t="s">
        <v>54</v>
      </c>
      <c r="AB73" s="65">
        <v>55</v>
      </c>
      <c r="AC73" s="64" t="s">
        <v>54</v>
      </c>
      <c r="AD73" s="65">
        <v>59</v>
      </c>
      <c r="AE73" s="64"/>
      <c r="AF73" s="66">
        <v>60</v>
      </c>
      <c r="AG73" s="67"/>
    </row>
    <row r="74" spans="2:33" x14ac:dyDescent="0.2">
      <c r="B74" s="70"/>
      <c r="C74" s="78" t="s">
        <v>51</v>
      </c>
      <c r="D74" s="72"/>
      <c r="E74" s="73"/>
      <c r="F74" s="73"/>
      <c r="G74" s="73"/>
      <c r="H74" s="73"/>
      <c r="I74" s="73"/>
      <c r="J74" s="73"/>
      <c r="K74" s="73"/>
      <c r="L74" s="74">
        <v>605</v>
      </c>
      <c r="M74" s="73"/>
      <c r="N74" s="72"/>
      <c r="O74" s="73"/>
      <c r="P74" s="73"/>
      <c r="Q74" s="73"/>
      <c r="R74" s="73"/>
      <c r="S74" s="73"/>
      <c r="T74" s="73"/>
      <c r="U74" s="73"/>
      <c r="V74" s="74">
        <v>969</v>
      </c>
      <c r="W74" s="73"/>
      <c r="X74" s="72"/>
      <c r="Y74" s="73"/>
      <c r="Z74" s="73"/>
      <c r="AA74" s="73"/>
      <c r="AB74" s="73"/>
      <c r="AC74" s="73"/>
      <c r="AD74" s="73"/>
      <c r="AE74" s="73"/>
      <c r="AF74" s="74">
        <v>1574</v>
      </c>
      <c r="AG74" s="75"/>
    </row>
    <row r="75" spans="2:33" x14ac:dyDescent="0.2">
      <c r="B75" s="61" t="s">
        <v>20</v>
      </c>
      <c r="C75" s="76" t="s">
        <v>3</v>
      </c>
      <c r="D75" s="63">
        <v>23</v>
      </c>
      <c r="E75" s="64"/>
      <c r="F75" s="65">
        <v>21</v>
      </c>
      <c r="G75" s="64"/>
      <c r="H75" s="65">
        <v>22</v>
      </c>
      <c r="I75" s="64"/>
      <c r="J75" s="65">
        <v>21</v>
      </c>
      <c r="K75" s="64"/>
      <c r="L75" s="66">
        <v>23</v>
      </c>
      <c r="M75" s="64"/>
      <c r="N75" s="63">
        <v>35</v>
      </c>
      <c r="O75" s="64" t="s">
        <v>54</v>
      </c>
      <c r="P75" s="65">
        <v>34</v>
      </c>
      <c r="Q75" s="64" t="s">
        <v>54</v>
      </c>
      <c r="R75" s="65">
        <v>35</v>
      </c>
      <c r="S75" s="64"/>
      <c r="T75" s="65">
        <v>38</v>
      </c>
      <c r="U75" s="64"/>
      <c r="V75" s="66">
        <v>40</v>
      </c>
      <c r="W75" s="64"/>
      <c r="X75" s="63">
        <v>32</v>
      </c>
      <c r="Y75" s="64" t="s">
        <v>54</v>
      </c>
      <c r="Z75" s="65">
        <v>32</v>
      </c>
      <c r="AA75" s="64" t="s">
        <v>54</v>
      </c>
      <c r="AB75" s="65">
        <v>33</v>
      </c>
      <c r="AC75" s="64"/>
      <c r="AD75" s="65">
        <v>35</v>
      </c>
      <c r="AE75" s="64"/>
      <c r="AF75" s="66">
        <v>36</v>
      </c>
      <c r="AG75" s="67"/>
    </row>
    <row r="76" spans="2:33" x14ac:dyDescent="0.2">
      <c r="B76" s="68"/>
      <c r="C76" s="77" t="s">
        <v>4</v>
      </c>
      <c r="D76" s="63">
        <v>19</v>
      </c>
      <c r="E76" s="64" t="s">
        <v>54</v>
      </c>
      <c r="F76" s="65">
        <v>21</v>
      </c>
      <c r="G76" s="64"/>
      <c r="H76" s="65">
        <v>25</v>
      </c>
      <c r="I76" s="64"/>
      <c r="J76" s="65">
        <v>26</v>
      </c>
      <c r="K76" s="64"/>
      <c r="L76" s="66">
        <v>24</v>
      </c>
      <c r="M76" s="64"/>
      <c r="N76" s="63">
        <v>24</v>
      </c>
      <c r="O76" s="64"/>
      <c r="P76" s="65">
        <v>25</v>
      </c>
      <c r="Q76" s="64"/>
      <c r="R76" s="65">
        <v>27</v>
      </c>
      <c r="S76" s="64"/>
      <c r="T76" s="65">
        <v>26</v>
      </c>
      <c r="U76" s="64"/>
      <c r="V76" s="66">
        <v>23</v>
      </c>
      <c r="W76" s="64"/>
      <c r="X76" s="63">
        <v>23</v>
      </c>
      <c r="Y76" s="64"/>
      <c r="Z76" s="65">
        <v>24</v>
      </c>
      <c r="AA76" s="64"/>
      <c r="AB76" s="65">
        <v>27</v>
      </c>
      <c r="AC76" s="64"/>
      <c r="AD76" s="65">
        <v>26</v>
      </c>
      <c r="AE76" s="64"/>
      <c r="AF76" s="66">
        <v>23</v>
      </c>
      <c r="AG76" s="67"/>
    </row>
    <row r="77" spans="2:33" x14ac:dyDescent="0.2">
      <c r="B77" s="68"/>
      <c r="C77" s="77" t="s">
        <v>5</v>
      </c>
      <c r="D77" s="63">
        <v>58</v>
      </c>
      <c r="E77" s="64" t="s">
        <v>54</v>
      </c>
      <c r="F77" s="65">
        <v>58</v>
      </c>
      <c r="G77" s="64" t="s">
        <v>54</v>
      </c>
      <c r="H77" s="65">
        <v>53</v>
      </c>
      <c r="I77" s="64"/>
      <c r="J77" s="65">
        <v>53</v>
      </c>
      <c r="K77" s="64"/>
      <c r="L77" s="66">
        <v>53</v>
      </c>
      <c r="M77" s="64"/>
      <c r="N77" s="63">
        <v>42</v>
      </c>
      <c r="O77" s="64" t="s">
        <v>54</v>
      </c>
      <c r="P77" s="65">
        <v>41</v>
      </c>
      <c r="Q77" s="64"/>
      <c r="R77" s="65">
        <v>38</v>
      </c>
      <c r="S77" s="64"/>
      <c r="T77" s="65">
        <v>36</v>
      </c>
      <c r="U77" s="64"/>
      <c r="V77" s="66">
        <v>37</v>
      </c>
      <c r="W77" s="64"/>
      <c r="X77" s="63">
        <v>45</v>
      </c>
      <c r="Y77" s="64" t="s">
        <v>54</v>
      </c>
      <c r="Z77" s="65">
        <v>44</v>
      </c>
      <c r="AA77" s="64"/>
      <c r="AB77" s="65">
        <v>40</v>
      </c>
      <c r="AC77" s="64"/>
      <c r="AD77" s="65">
        <v>39</v>
      </c>
      <c r="AE77" s="64"/>
      <c r="AF77" s="66">
        <v>40</v>
      </c>
      <c r="AG77" s="67"/>
    </row>
    <row r="78" spans="2:33" x14ac:dyDescent="0.2">
      <c r="B78" s="70"/>
      <c r="C78" s="78" t="s">
        <v>51</v>
      </c>
      <c r="D78" s="72"/>
      <c r="E78" s="73"/>
      <c r="F78" s="73"/>
      <c r="G78" s="73"/>
      <c r="H78" s="73"/>
      <c r="I78" s="73"/>
      <c r="J78" s="73"/>
      <c r="K78" s="73"/>
      <c r="L78" s="74">
        <v>1333</v>
      </c>
      <c r="M78" s="73"/>
      <c r="N78" s="72"/>
      <c r="O78" s="73"/>
      <c r="P78" s="73"/>
      <c r="Q78" s="73"/>
      <c r="R78" s="73"/>
      <c r="S78" s="73"/>
      <c r="T78" s="73"/>
      <c r="U78" s="73"/>
      <c r="V78" s="74">
        <v>1809</v>
      </c>
      <c r="W78" s="73"/>
      <c r="X78" s="72"/>
      <c r="Y78" s="73"/>
      <c r="Z78" s="73"/>
      <c r="AA78" s="73"/>
      <c r="AB78" s="73"/>
      <c r="AC78" s="73"/>
      <c r="AD78" s="73"/>
      <c r="AE78" s="73"/>
      <c r="AF78" s="74">
        <v>3142</v>
      </c>
      <c r="AG78" s="75"/>
    </row>
    <row r="79" spans="2:33" x14ac:dyDescent="0.2">
      <c r="B79" s="61" t="s">
        <v>19</v>
      </c>
      <c r="C79" s="76" t="s">
        <v>3</v>
      </c>
      <c r="D79" s="63">
        <v>13</v>
      </c>
      <c r="E79" s="64"/>
      <c r="F79" s="65">
        <v>11</v>
      </c>
      <c r="G79" s="64"/>
      <c r="H79" s="65">
        <v>10</v>
      </c>
      <c r="I79" s="64"/>
      <c r="J79" s="65">
        <v>16</v>
      </c>
      <c r="K79" s="64"/>
      <c r="L79" s="66">
        <v>9</v>
      </c>
      <c r="M79" s="64"/>
      <c r="N79" s="63">
        <v>22</v>
      </c>
      <c r="O79" s="64"/>
      <c r="P79" s="65">
        <v>22</v>
      </c>
      <c r="Q79" s="64"/>
      <c r="R79" s="65">
        <v>18</v>
      </c>
      <c r="S79" s="64"/>
      <c r="T79" s="65">
        <v>17</v>
      </c>
      <c r="U79" s="64"/>
      <c r="V79" s="66">
        <v>18</v>
      </c>
      <c r="W79" s="64"/>
      <c r="X79" s="63">
        <v>21</v>
      </c>
      <c r="Y79" s="64"/>
      <c r="Z79" s="65">
        <v>20</v>
      </c>
      <c r="AA79" s="64"/>
      <c r="AB79" s="65">
        <v>16</v>
      </c>
      <c r="AC79" s="64"/>
      <c r="AD79" s="65">
        <v>17</v>
      </c>
      <c r="AE79" s="64"/>
      <c r="AF79" s="66">
        <v>16</v>
      </c>
      <c r="AG79" s="67"/>
    </row>
    <row r="80" spans="2:33" x14ac:dyDescent="0.2">
      <c r="B80" s="68"/>
      <c r="C80" s="77" t="s">
        <v>4</v>
      </c>
      <c r="D80" s="63">
        <v>17</v>
      </c>
      <c r="E80" s="64"/>
      <c r="F80" s="65">
        <v>21</v>
      </c>
      <c r="G80" s="64"/>
      <c r="H80" s="65">
        <v>20</v>
      </c>
      <c r="I80" s="64"/>
      <c r="J80" s="65">
        <v>18</v>
      </c>
      <c r="K80" s="64"/>
      <c r="L80" s="66">
        <v>20</v>
      </c>
      <c r="M80" s="64"/>
      <c r="N80" s="63">
        <v>20</v>
      </c>
      <c r="O80" s="64"/>
      <c r="P80" s="65">
        <v>17</v>
      </c>
      <c r="Q80" s="64"/>
      <c r="R80" s="65">
        <v>18</v>
      </c>
      <c r="S80" s="64"/>
      <c r="T80" s="65">
        <v>20</v>
      </c>
      <c r="U80" s="64"/>
      <c r="V80" s="66">
        <v>16</v>
      </c>
      <c r="W80" s="64"/>
      <c r="X80" s="63">
        <v>20</v>
      </c>
      <c r="Y80" s="64"/>
      <c r="Z80" s="65">
        <v>18</v>
      </c>
      <c r="AA80" s="64"/>
      <c r="AB80" s="65">
        <v>18</v>
      </c>
      <c r="AC80" s="64"/>
      <c r="AD80" s="65">
        <v>20</v>
      </c>
      <c r="AE80" s="64"/>
      <c r="AF80" s="66">
        <v>17</v>
      </c>
      <c r="AG80" s="67"/>
    </row>
    <row r="81" spans="2:33" x14ac:dyDescent="0.2">
      <c r="B81" s="68"/>
      <c r="C81" s="77" t="s">
        <v>5</v>
      </c>
      <c r="D81" s="63">
        <v>70</v>
      </c>
      <c r="E81" s="64"/>
      <c r="F81" s="65">
        <v>68</v>
      </c>
      <c r="G81" s="64"/>
      <c r="H81" s="65">
        <v>70</v>
      </c>
      <c r="I81" s="64"/>
      <c r="J81" s="65">
        <v>66</v>
      </c>
      <c r="K81" s="64"/>
      <c r="L81" s="66">
        <v>71</v>
      </c>
      <c r="M81" s="64"/>
      <c r="N81" s="63">
        <v>58</v>
      </c>
      <c r="O81" s="64"/>
      <c r="P81" s="65">
        <v>61</v>
      </c>
      <c r="Q81" s="64"/>
      <c r="R81" s="65">
        <v>64</v>
      </c>
      <c r="S81" s="64"/>
      <c r="T81" s="65">
        <v>63</v>
      </c>
      <c r="U81" s="64"/>
      <c r="V81" s="66">
        <v>66</v>
      </c>
      <c r="W81" s="64"/>
      <c r="X81" s="63">
        <v>59</v>
      </c>
      <c r="Y81" s="64"/>
      <c r="Z81" s="65">
        <v>62</v>
      </c>
      <c r="AA81" s="64"/>
      <c r="AB81" s="65">
        <v>65</v>
      </c>
      <c r="AC81" s="64"/>
      <c r="AD81" s="65">
        <v>64</v>
      </c>
      <c r="AE81" s="64"/>
      <c r="AF81" s="66">
        <v>67</v>
      </c>
      <c r="AG81" s="67"/>
    </row>
    <row r="82" spans="2:33" x14ac:dyDescent="0.2">
      <c r="B82" s="70"/>
      <c r="C82" s="79" t="s">
        <v>51</v>
      </c>
      <c r="D82" s="72"/>
      <c r="E82" s="73"/>
      <c r="F82" s="73"/>
      <c r="G82" s="73"/>
      <c r="H82" s="73"/>
      <c r="I82" s="73"/>
      <c r="J82" s="73"/>
      <c r="K82" s="73"/>
      <c r="L82" s="74">
        <v>144</v>
      </c>
      <c r="M82" s="73"/>
      <c r="N82" s="72"/>
      <c r="O82" s="73"/>
      <c r="P82" s="73"/>
      <c r="Q82" s="73"/>
      <c r="R82" s="73"/>
      <c r="S82" s="73"/>
      <c r="T82" s="73"/>
      <c r="U82" s="73"/>
      <c r="V82" s="74">
        <v>471</v>
      </c>
      <c r="W82" s="73"/>
      <c r="X82" s="72"/>
      <c r="Y82" s="73"/>
      <c r="Z82" s="73"/>
      <c r="AA82" s="73"/>
      <c r="AB82" s="73"/>
      <c r="AC82" s="73"/>
      <c r="AD82" s="73"/>
      <c r="AE82" s="73"/>
      <c r="AF82" s="74">
        <v>615</v>
      </c>
      <c r="AG82" s="75"/>
    </row>
    <row r="83" spans="2:33" x14ac:dyDescent="0.2">
      <c r="B83" s="49" t="s">
        <v>725</v>
      </c>
    </row>
    <row r="97" spans="1:33" s="97" customFormat="1" ht="26.25" customHeight="1" x14ac:dyDescent="0.2">
      <c r="A97" s="96" t="s">
        <v>37</v>
      </c>
      <c r="C97" s="129"/>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row>
  </sheetData>
  <mergeCells count="4">
    <mergeCell ref="C7:AG7"/>
    <mergeCell ref="C35:AG35"/>
    <mergeCell ref="C63:AG63"/>
    <mergeCell ref="C97:AG97"/>
  </mergeCells>
  <pageMargins left="0.59055118110236204" right="0.59055118110236204" top="0.59055118110236204" bottom="0.59055118110236204" header="0.511811023622047" footer="0.511811023622047"/>
  <pageSetup paperSize="9" scale="86" orientation="landscape" r:id="rId1"/>
  <rowBreaks count="3" manualBreakCount="3">
    <brk id="3" max="16383" man="1"/>
    <brk id="31" max="16383" man="1"/>
    <brk id="5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593C7"/>
  </sheetPr>
  <dimension ref="A1:AG104"/>
  <sheetViews>
    <sheetView showGridLines="0" view="pageBreakPreview" zoomScaleNormal="100" zoomScaleSheetLayoutView="100" workbookViewId="0"/>
  </sheetViews>
  <sheetFormatPr defaultRowHeight="12" x14ac:dyDescent="0.2"/>
  <cols>
    <col min="1" max="1" width="5.28515625" style="49" bestFit="1" customWidth="1"/>
    <col min="2" max="2" width="17.140625" style="49" customWidth="1"/>
    <col min="3" max="3" width="26.710937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732</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282</v>
      </c>
      <c r="B7" s="52" t="s">
        <v>280</v>
      </c>
      <c r="C7" s="127" t="s">
        <v>591</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9" spans="1:33" x14ac:dyDescent="0.2">
      <c r="D9" s="54" t="s">
        <v>56</v>
      </c>
      <c r="E9" s="55"/>
      <c r="F9" s="55"/>
      <c r="G9" s="55"/>
      <c r="H9" s="55"/>
      <c r="I9" s="55"/>
      <c r="J9" s="55"/>
      <c r="K9" s="55"/>
      <c r="L9" s="55"/>
      <c r="M9" s="55"/>
      <c r="N9" s="54" t="s">
        <v>57</v>
      </c>
      <c r="O9" s="55"/>
      <c r="P9" s="55"/>
      <c r="Q9" s="55"/>
      <c r="R9" s="55"/>
      <c r="S9" s="55"/>
      <c r="T9" s="55"/>
      <c r="U9" s="55"/>
      <c r="V9" s="55"/>
      <c r="W9" s="55"/>
      <c r="X9" s="54" t="s">
        <v>58</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3</v>
      </c>
      <c r="D11" s="84">
        <v>1.4873188426495769</v>
      </c>
      <c r="E11" s="64"/>
      <c r="F11" s="85">
        <v>1.4111076148960122</v>
      </c>
      <c r="G11" s="64"/>
      <c r="H11" s="85">
        <v>1.5553630347185141</v>
      </c>
      <c r="I11" s="64"/>
      <c r="J11" s="85">
        <v>1.4312427350463994</v>
      </c>
      <c r="K11" s="64"/>
      <c r="L11" s="86">
        <v>1.4580941670279215</v>
      </c>
      <c r="M11" s="64"/>
      <c r="N11" s="84">
        <v>1.8640663383772349</v>
      </c>
      <c r="O11" s="64"/>
      <c r="P11" s="85">
        <v>2.0929906429470195</v>
      </c>
      <c r="Q11" s="64"/>
      <c r="R11" s="85">
        <v>2.1383550869702934</v>
      </c>
      <c r="S11" s="64"/>
      <c r="T11" s="85">
        <v>2.0792139948358335</v>
      </c>
      <c r="U11" s="64"/>
      <c r="V11" s="86">
        <v>1.9959314773297678</v>
      </c>
      <c r="W11" s="64"/>
      <c r="X11" s="84">
        <v>1.5418078075754116</v>
      </c>
      <c r="Y11" s="64"/>
      <c r="Z11" s="85">
        <v>1.7346041603771085</v>
      </c>
      <c r="AA11" s="64"/>
      <c r="AB11" s="85">
        <v>1.7717507292587444</v>
      </c>
      <c r="AC11" s="64"/>
      <c r="AD11" s="85">
        <v>1.7046943129778491</v>
      </c>
      <c r="AE11" s="64"/>
      <c r="AF11" s="86">
        <v>1.6230401429184389</v>
      </c>
      <c r="AG11" s="67"/>
    </row>
    <row r="12" spans="1:33" x14ac:dyDescent="0.2">
      <c r="B12" s="68"/>
      <c r="C12" s="69" t="s">
        <v>4</v>
      </c>
      <c r="D12" s="84">
        <v>1.3461732279907228</v>
      </c>
      <c r="E12" s="64"/>
      <c r="F12" s="85">
        <v>1.3876368043166991</v>
      </c>
      <c r="G12" s="64"/>
      <c r="H12" s="85">
        <v>1.5303975312905358</v>
      </c>
      <c r="I12" s="64"/>
      <c r="J12" s="85">
        <v>1.4303857053354221</v>
      </c>
      <c r="K12" s="64"/>
      <c r="L12" s="86">
        <v>1.4627485707102343</v>
      </c>
      <c r="M12" s="64"/>
      <c r="N12" s="84">
        <v>1.7795335869966737</v>
      </c>
      <c r="O12" s="64"/>
      <c r="P12" s="85">
        <v>1.8336276208988214</v>
      </c>
      <c r="Q12" s="64"/>
      <c r="R12" s="85">
        <v>1.7663271571368773</v>
      </c>
      <c r="S12" s="64"/>
      <c r="T12" s="85">
        <v>1.8199489416338983</v>
      </c>
      <c r="U12" s="64"/>
      <c r="V12" s="86">
        <v>1.7281219358579889</v>
      </c>
      <c r="W12" s="64"/>
      <c r="X12" s="84">
        <v>1.469463816505727</v>
      </c>
      <c r="Y12" s="64"/>
      <c r="Z12" s="85">
        <v>1.5240027320091929</v>
      </c>
      <c r="AA12" s="64"/>
      <c r="AB12" s="85">
        <v>1.471232003985381</v>
      </c>
      <c r="AC12" s="64"/>
      <c r="AD12" s="85">
        <v>1.4977974053757543</v>
      </c>
      <c r="AE12" s="64"/>
      <c r="AF12" s="86">
        <v>1.4129224505368334</v>
      </c>
      <c r="AG12" s="67"/>
    </row>
    <row r="13" spans="1:33" x14ac:dyDescent="0.2">
      <c r="B13" s="68"/>
      <c r="C13" s="69" t="s">
        <v>5</v>
      </c>
      <c r="D13" s="84">
        <v>1.7118787366307286</v>
      </c>
      <c r="E13" s="64"/>
      <c r="F13" s="85">
        <v>1.6955467870837424</v>
      </c>
      <c r="G13" s="64"/>
      <c r="H13" s="85">
        <v>1.8775006112581833</v>
      </c>
      <c r="I13" s="64"/>
      <c r="J13" s="85">
        <v>1.7648090104015541</v>
      </c>
      <c r="K13" s="64"/>
      <c r="L13" s="86">
        <v>1.809646423184667</v>
      </c>
      <c r="M13" s="64"/>
      <c r="N13" s="84">
        <v>2.1218921434360762</v>
      </c>
      <c r="O13" s="64"/>
      <c r="P13" s="85">
        <v>2.3370741240869868</v>
      </c>
      <c r="Q13" s="64"/>
      <c r="R13" s="85">
        <v>2.2410607933532294</v>
      </c>
      <c r="S13" s="64"/>
      <c r="T13" s="85">
        <v>2.2219842860011947</v>
      </c>
      <c r="U13" s="64"/>
      <c r="V13" s="86">
        <v>2.1867322761162415</v>
      </c>
      <c r="W13" s="64"/>
      <c r="X13" s="84">
        <v>1.755706623231204</v>
      </c>
      <c r="Y13" s="64"/>
      <c r="Z13" s="85">
        <v>1.9401777207785551</v>
      </c>
      <c r="AA13" s="64"/>
      <c r="AB13" s="85">
        <v>1.8645420544113955</v>
      </c>
      <c r="AC13" s="64"/>
      <c r="AD13" s="85">
        <v>1.8295286132960882</v>
      </c>
      <c r="AE13" s="64"/>
      <c r="AF13" s="86">
        <v>1.7862978951845383</v>
      </c>
      <c r="AG13" s="67"/>
    </row>
    <row r="14" spans="1:33" x14ac:dyDescent="0.2">
      <c r="B14" s="70"/>
      <c r="C14" s="71" t="s">
        <v>51</v>
      </c>
      <c r="D14" s="87"/>
      <c r="E14" s="73"/>
      <c r="F14" s="88"/>
      <c r="G14" s="73"/>
      <c r="H14" s="88"/>
      <c r="I14" s="73"/>
      <c r="J14" s="88"/>
      <c r="K14" s="73"/>
      <c r="L14" s="89"/>
      <c r="M14" s="73"/>
      <c r="N14" s="87"/>
      <c r="O14" s="73"/>
      <c r="P14" s="88"/>
      <c r="Q14" s="73"/>
      <c r="R14" s="88"/>
      <c r="S14" s="73"/>
      <c r="T14" s="88"/>
      <c r="U14" s="73"/>
      <c r="V14" s="89"/>
      <c r="W14" s="73"/>
      <c r="X14" s="87"/>
      <c r="Y14" s="73"/>
      <c r="Z14" s="88"/>
      <c r="AA14" s="73"/>
      <c r="AB14" s="88"/>
      <c r="AC14" s="73"/>
      <c r="AD14" s="88"/>
      <c r="AE14" s="73"/>
      <c r="AF14" s="89"/>
      <c r="AG14" s="75"/>
    </row>
    <row r="15" spans="1:33" x14ac:dyDescent="0.2">
      <c r="B15" s="61" t="s">
        <v>18</v>
      </c>
      <c r="C15" s="76" t="s">
        <v>3</v>
      </c>
      <c r="D15" s="84">
        <v>2.8108039911110181</v>
      </c>
      <c r="E15" s="64"/>
      <c r="F15" s="85">
        <v>2.5801387222330585</v>
      </c>
      <c r="G15" s="64"/>
      <c r="H15" s="85">
        <v>2.3939713608379596</v>
      </c>
      <c r="I15" s="64"/>
      <c r="J15" s="85">
        <v>2.1469710474663746</v>
      </c>
      <c r="K15" s="64"/>
      <c r="L15" s="86">
        <v>2.0492435093561316</v>
      </c>
      <c r="M15" s="64"/>
      <c r="N15" s="84">
        <v>2.3513904076063663</v>
      </c>
      <c r="O15" s="64"/>
      <c r="P15" s="85">
        <v>2.396018182528322</v>
      </c>
      <c r="Q15" s="64"/>
      <c r="R15" s="85">
        <v>2.8693014148668339</v>
      </c>
      <c r="S15" s="64"/>
      <c r="T15" s="85">
        <v>2.3288853068326132</v>
      </c>
      <c r="U15" s="64"/>
      <c r="V15" s="86">
        <v>2.1728689316817844</v>
      </c>
      <c r="W15" s="64"/>
      <c r="X15" s="84">
        <v>1.8571745633201595</v>
      </c>
      <c r="Y15" s="64"/>
      <c r="Z15" s="85">
        <v>1.8543688828332787</v>
      </c>
      <c r="AA15" s="64"/>
      <c r="AB15" s="85">
        <v>2.1055096414597592</v>
      </c>
      <c r="AC15" s="64"/>
      <c r="AD15" s="85">
        <v>1.7355425736153489</v>
      </c>
      <c r="AE15" s="64"/>
      <c r="AF15" s="86">
        <v>1.6161442431958151</v>
      </c>
      <c r="AG15" s="67"/>
    </row>
    <row r="16" spans="1:33" x14ac:dyDescent="0.2">
      <c r="B16" s="68"/>
      <c r="C16" s="77" t="s">
        <v>4</v>
      </c>
      <c r="D16" s="84">
        <v>2.9242437308087283</v>
      </c>
      <c r="E16" s="64"/>
      <c r="F16" s="85">
        <v>2.4668554151578856</v>
      </c>
      <c r="G16" s="64"/>
      <c r="H16" s="85">
        <v>2.2341139318722529</v>
      </c>
      <c r="I16" s="64"/>
      <c r="J16" s="85">
        <v>2.2391954615280754</v>
      </c>
      <c r="K16" s="64"/>
      <c r="L16" s="86">
        <v>2.1994147423245782</v>
      </c>
      <c r="M16" s="64"/>
      <c r="N16" s="84">
        <v>2.0888577103409576</v>
      </c>
      <c r="O16" s="64"/>
      <c r="P16" s="85">
        <v>2.0326371654448976</v>
      </c>
      <c r="Q16" s="64"/>
      <c r="R16" s="85">
        <v>2.5851350726203646</v>
      </c>
      <c r="S16" s="64"/>
      <c r="T16" s="85">
        <v>2.0178881449697839</v>
      </c>
      <c r="U16" s="64"/>
      <c r="V16" s="86">
        <v>2.0773209237393226</v>
      </c>
      <c r="W16" s="64"/>
      <c r="X16" s="84">
        <v>1.7080305590770588</v>
      </c>
      <c r="Y16" s="64"/>
      <c r="Z16" s="85">
        <v>1.6080881142945223</v>
      </c>
      <c r="AA16" s="64"/>
      <c r="AB16" s="85">
        <v>1.9057957697654333</v>
      </c>
      <c r="AC16" s="64"/>
      <c r="AD16" s="85">
        <v>1.5533807207801382</v>
      </c>
      <c r="AE16" s="64"/>
      <c r="AF16" s="86">
        <v>1.577799362026711</v>
      </c>
      <c r="AG16" s="67"/>
    </row>
    <row r="17" spans="2:33" x14ac:dyDescent="0.2">
      <c r="B17" s="68"/>
      <c r="C17" s="77" t="s">
        <v>5</v>
      </c>
      <c r="D17" s="84">
        <v>3.4499797263568937</v>
      </c>
      <c r="E17" s="64"/>
      <c r="F17" s="85">
        <v>3.036616143529367</v>
      </c>
      <c r="G17" s="64"/>
      <c r="H17" s="85">
        <v>2.7963668335944614</v>
      </c>
      <c r="I17" s="64"/>
      <c r="J17" s="85">
        <v>2.6692386201781706</v>
      </c>
      <c r="K17" s="64"/>
      <c r="L17" s="86">
        <v>2.6467603476920436</v>
      </c>
      <c r="M17" s="64"/>
      <c r="N17" s="84">
        <v>2.5317615278019239</v>
      </c>
      <c r="O17" s="64"/>
      <c r="P17" s="85">
        <v>2.6490302264081356</v>
      </c>
      <c r="Q17" s="64"/>
      <c r="R17" s="85">
        <v>3.1899274953770722</v>
      </c>
      <c r="S17" s="64"/>
      <c r="T17" s="85">
        <v>2.5588526124589532</v>
      </c>
      <c r="U17" s="64"/>
      <c r="V17" s="86">
        <v>2.5041842965983596</v>
      </c>
      <c r="W17" s="64"/>
      <c r="X17" s="84">
        <v>2.0567977686266143</v>
      </c>
      <c r="Y17" s="64"/>
      <c r="Z17" s="85">
        <v>2.072746827969703</v>
      </c>
      <c r="AA17" s="64"/>
      <c r="AB17" s="85">
        <v>2.3563030727979828</v>
      </c>
      <c r="AC17" s="64"/>
      <c r="AD17" s="85">
        <v>1.9463792960936293</v>
      </c>
      <c r="AE17" s="64"/>
      <c r="AF17" s="86">
        <v>1.9014911486857418</v>
      </c>
      <c r="AG17" s="67"/>
    </row>
    <row r="18" spans="2:33" x14ac:dyDescent="0.2">
      <c r="B18" s="70"/>
      <c r="C18" s="78" t="s">
        <v>51</v>
      </c>
      <c r="D18" s="87"/>
      <c r="E18" s="73"/>
      <c r="F18" s="88"/>
      <c r="G18" s="73"/>
      <c r="H18" s="88"/>
      <c r="I18" s="73"/>
      <c r="J18" s="88"/>
      <c r="K18" s="73"/>
      <c r="L18" s="89"/>
      <c r="M18" s="73"/>
      <c r="N18" s="87"/>
      <c r="O18" s="73"/>
      <c r="P18" s="88"/>
      <c r="Q18" s="73"/>
      <c r="R18" s="88"/>
      <c r="S18" s="73"/>
      <c r="T18" s="88"/>
      <c r="U18" s="73"/>
      <c r="V18" s="89"/>
      <c r="W18" s="73"/>
      <c r="X18" s="87"/>
      <c r="Y18" s="73"/>
      <c r="Z18" s="88"/>
      <c r="AA18" s="73"/>
      <c r="AB18" s="88"/>
      <c r="AC18" s="73"/>
      <c r="AD18" s="88"/>
      <c r="AE18" s="73"/>
      <c r="AF18" s="89"/>
      <c r="AG18" s="75"/>
    </row>
    <row r="19" spans="2:33" x14ac:dyDescent="0.2">
      <c r="B19" s="61" t="s">
        <v>20</v>
      </c>
      <c r="C19" s="76" t="s">
        <v>3</v>
      </c>
      <c r="D19" s="84">
        <v>1.7270505713598763</v>
      </c>
      <c r="E19" s="64"/>
      <c r="F19" s="85">
        <v>1.7039413115789441</v>
      </c>
      <c r="G19" s="64"/>
      <c r="H19" s="85">
        <v>1.9141971944094485</v>
      </c>
      <c r="I19" s="64"/>
      <c r="J19" s="85">
        <v>1.7550393723556126</v>
      </c>
      <c r="K19" s="64"/>
      <c r="L19" s="86">
        <v>1.8376397808789393</v>
      </c>
      <c r="M19" s="64"/>
      <c r="N19" s="84">
        <v>2.1663858909084492</v>
      </c>
      <c r="O19" s="64"/>
      <c r="P19" s="85">
        <v>2.4720617923443053</v>
      </c>
      <c r="Q19" s="64"/>
      <c r="R19" s="85">
        <v>2.5164902676455139</v>
      </c>
      <c r="S19" s="64"/>
      <c r="T19" s="85">
        <v>2.4682126659671075</v>
      </c>
      <c r="U19" s="64"/>
      <c r="V19" s="86">
        <v>2.3820109874689908</v>
      </c>
      <c r="W19" s="64"/>
      <c r="X19" s="84">
        <v>1.8041820515817371</v>
      </c>
      <c r="Y19" s="64"/>
      <c r="Z19" s="85">
        <v>2.0744021929272662</v>
      </c>
      <c r="AA19" s="64"/>
      <c r="AB19" s="85">
        <v>2.1156520293447825</v>
      </c>
      <c r="AC19" s="64"/>
      <c r="AD19" s="85">
        <v>2.0538870973879262</v>
      </c>
      <c r="AE19" s="64"/>
      <c r="AF19" s="86">
        <v>1.9693909047343492</v>
      </c>
      <c r="AG19" s="67"/>
    </row>
    <row r="20" spans="2:33" x14ac:dyDescent="0.2">
      <c r="B20" s="68"/>
      <c r="C20" s="77" t="s">
        <v>4</v>
      </c>
      <c r="D20" s="84">
        <v>1.5151756642971235</v>
      </c>
      <c r="E20" s="64"/>
      <c r="F20" s="85">
        <v>1.6750728740049532</v>
      </c>
      <c r="G20" s="64"/>
      <c r="H20" s="85">
        <v>1.8798720013976595</v>
      </c>
      <c r="I20" s="64"/>
      <c r="J20" s="85">
        <v>1.7361345542742046</v>
      </c>
      <c r="K20" s="64"/>
      <c r="L20" s="86">
        <v>1.7651928073977825</v>
      </c>
      <c r="M20" s="64"/>
      <c r="N20" s="84">
        <v>2.0774232669247099</v>
      </c>
      <c r="O20" s="64"/>
      <c r="P20" s="85">
        <v>2.1649410978667785</v>
      </c>
      <c r="Q20" s="64"/>
      <c r="R20" s="85">
        <v>2.0714505465816124</v>
      </c>
      <c r="S20" s="64"/>
      <c r="T20" s="85">
        <v>2.1575379912756456</v>
      </c>
      <c r="U20" s="64"/>
      <c r="V20" s="86">
        <v>2.0581231840292191</v>
      </c>
      <c r="W20" s="64"/>
      <c r="X20" s="84">
        <v>1.7259119518787998</v>
      </c>
      <c r="Y20" s="64"/>
      <c r="Z20" s="85">
        <v>1.8214094338652551</v>
      </c>
      <c r="AA20" s="64"/>
      <c r="AB20" s="85">
        <v>1.7500408020938001</v>
      </c>
      <c r="AC20" s="64"/>
      <c r="AD20" s="85">
        <v>1.8010404430640405</v>
      </c>
      <c r="AE20" s="64"/>
      <c r="AF20" s="86">
        <v>1.7075619911457469</v>
      </c>
      <c r="AG20" s="67"/>
    </row>
    <row r="21" spans="2:33" x14ac:dyDescent="0.2">
      <c r="B21" s="68"/>
      <c r="C21" s="77" t="s">
        <v>5</v>
      </c>
      <c r="D21" s="84">
        <v>1.9647424622667367</v>
      </c>
      <c r="E21" s="64"/>
      <c r="F21" s="85">
        <v>2.0450082244060965</v>
      </c>
      <c r="G21" s="64"/>
      <c r="H21" s="85">
        <v>2.304523511331666</v>
      </c>
      <c r="I21" s="64"/>
      <c r="J21" s="85">
        <v>2.1486272900838466</v>
      </c>
      <c r="K21" s="64"/>
      <c r="L21" s="86">
        <v>2.2210499643089228</v>
      </c>
      <c r="M21" s="64"/>
      <c r="N21" s="84">
        <v>2.4693069427607779</v>
      </c>
      <c r="O21" s="64"/>
      <c r="P21" s="85">
        <v>2.7583444455009523</v>
      </c>
      <c r="Q21" s="64"/>
      <c r="R21" s="85">
        <v>2.6298565469908795</v>
      </c>
      <c r="S21" s="64"/>
      <c r="T21" s="85">
        <v>2.6318333899880146</v>
      </c>
      <c r="U21" s="64"/>
      <c r="V21" s="86">
        <v>2.6028632295670522</v>
      </c>
      <c r="W21" s="64"/>
      <c r="X21" s="84">
        <v>2.0563558023710908</v>
      </c>
      <c r="Y21" s="64"/>
      <c r="Z21" s="85">
        <v>2.3181113854282493</v>
      </c>
      <c r="AA21" s="64"/>
      <c r="AB21" s="85">
        <v>2.2193731790364648</v>
      </c>
      <c r="AC21" s="64"/>
      <c r="AD21" s="85">
        <v>2.1980924879166084</v>
      </c>
      <c r="AE21" s="64"/>
      <c r="AF21" s="86">
        <v>2.1592092753647263</v>
      </c>
      <c r="AG21" s="67"/>
    </row>
    <row r="22" spans="2:33" x14ac:dyDescent="0.2">
      <c r="B22" s="70"/>
      <c r="C22" s="78" t="s">
        <v>51</v>
      </c>
      <c r="D22" s="87"/>
      <c r="E22" s="73"/>
      <c r="F22" s="88"/>
      <c r="G22" s="73"/>
      <c r="H22" s="88"/>
      <c r="I22" s="73"/>
      <c r="J22" s="88"/>
      <c r="K22" s="73"/>
      <c r="L22" s="89"/>
      <c r="M22" s="73"/>
      <c r="N22" s="87"/>
      <c r="O22" s="73"/>
      <c r="P22" s="88"/>
      <c r="Q22" s="73"/>
      <c r="R22" s="88"/>
      <c r="S22" s="73"/>
      <c r="T22" s="88"/>
      <c r="U22" s="73"/>
      <c r="V22" s="89"/>
      <c r="W22" s="73"/>
      <c r="X22" s="87"/>
      <c r="Y22" s="73"/>
      <c r="Z22" s="88"/>
      <c r="AA22" s="73"/>
      <c r="AB22" s="88"/>
      <c r="AC22" s="73"/>
      <c r="AD22" s="88"/>
      <c r="AE22" s="73"/>
      <c r="AF22" s="89"/>
      <c r="AG22" s="75"/>
    </row>
    <row r="23" spans="2:33" x14ac:dyDescent="0.2">
      <c r="B23" s="61" t="s">
        <v>19</v>
      </c>
      <c r="C23" s="76" t="s">
        <v>3</v>
      </c>
      <c r="D23" s="84">
        <v>7.7624458075173042</v>
      </c>
      <c r="E23" s="64"/>
      <c r="F23" s="85">
        <v>4.3042216690888075</v>
      </c>
      <c r="G23" s="64"/>
      <c r="H23" s="85">
        <v>4.7913657294130321</v>
      </c>
      <c r="I23" s="64"/>
      <c r="J23" s="85">
        <v>4.84465786536654</v>
      </c>
      <c r="K23" s="64"/>
      <c r="L23" s="86">
        <v>3.7297852949644597</v>
      </c>
      <c r="M23" s="64"/>
      <c r="N23" s="84">
        <v>4.7692602754657791</v>
      </c>
      <c r="O23" s="64"/>
      <c r="P23" s="85">
        <v>3.0068308258606966</v>
      </c>
      <c r="Q23" s="64"/>
      <c r="R23" s="85">
        <v>2.5539036620206432</v>
      </c>
      <c r="S23" s="64"/>
      <c r="T23" s="85">
        <v>2.5604965365878281</v>
      </c>
      <c r="U23" s="64"/>
      <c r="V23" s="86">
        <v>2.9704172091598391</v>
      </c>
      <c r="W23" s="64"/>
      <c r="X23" s="84">
        <v>4.331282704064229</v>
      </c>
      <c r="Y23" s="64"/>
      <c r="Z23" s="85">
        <v>2.6346129608548501</v>
      </c>
      <c r="AA23" s="64"/>
      <c r="AB23" s="85">
        <v>2.2852270376533457</v>
      </c>
      <c r="AC23" s="64"/>
      <c r="AD23" s="85">
        <v>2.275900387762666</v>
      </c>
      <c r="AE23" s="64"/>
      <c r="AF23" s="86">
        <v>2.5152865116713863</v>
      </c>
      <c r="AG23" s="67"/>
    </row>
    <row r="24" spans="2:33" x14ac:dyDescent="0.2">
      <c r="B24" s="68"/>
      <c r="C24" s="77" t="s">
        <v>4</v>
      </c>
      <c r="D24" s="84">
        <v>8.9119262572546916</v>
      </c>
      <c r="E24" s="64"/>
      <c r="F24" s="85">
        <v>4.5529511236330906</v>
      </c>
      <c r="G24" s="64"/>
      <c r="H24" s="85">
        <v>5.3363120572955598</v>
      </c>
      <c r="I24" s="64"/>
      <c r="J24" s="85">
        <v>5.3159008515522839</v>
      </c>
      <c r="K24" s="64"/>
      <c r="L24" s="86">
        <v>6.2717490125914637</v>
      </c>
      <c r="M24" s="64"/>
      <c r="N24" s="84">
        <v>4.0476059866567384</v>
      </c>
      <c r="O24" s="64"/>
      <c r="P24" s="85">
        <v>2.7645094519282871</v>
      </c>
      <c r="Q24" s="64"/>
      <c r="R24" s="85">
        <v>2.6176550088349471</v>
      </c>
      <c r="S24" s="64"/>
      <c r="T24" s="85">
        <v>2.5371914538089757</v>
      </c>
      <c r="U24" s="64"/>
      <c r="V24" s="86">
        <v>2.7384838539201715</v>
      </c>
      <c r="W24" s="64"/>
      <c r="X24" s="84">
        <v>3.7334745598815187</v>
      </c>
      <c r="Y24" s="64"/>
      <c r="Z24" s="85">
        <v>2.4459120646179757</v>
      </c>
      <c r="AA24" s="64"/>
      <c r="AB24" s="85">
        <v>2.3635981099950252</v>
      </c>
      <c r="AC24" s="64"/>
      <c r="AD24" s="85">
        <v>2.2894851004712771</v>
      </c>
      <c r="AE24" s="64"/>
      <c r="AF24" s="86">
        <v>2.5178343716313596</v>
      </c>
      <c r="AG24" s="67"/>
    </row>
    <row r="25" spans="2:33" x14ac:dyDescent="0.2">
      <c r="B25" s="68"/>
      <c r="C25" s="77" t="s">
        <v>5</v>
      </c>
      <c r="D25" s="84">
        <v>9.7895006767716755</v>
      </c>
      <c r="E25" s="64"/>
      <c r="F25" s="85">
        <v>5.5774295220352679</v>
      </c>
      <c r="G25" s="64"/>
      <c r="H25" s="85">
        <v>6.4692054266021568</v>
      </c>
      <c r="I25" s="64"/>
      <c r="J25" s="85">
        <v>6.4868534881016595</v>
      </c>
      <c r="K25" s="64"/>
      <c r="L25" s="86">
        <v>6.7732140781411143</v>
      </c>
      <c r="M25" s="64"/>
      <c r="N25" s="84">
        <v>5.3254234240343301</v>
      </c>
      <c r="O25" s="64"/>
      <c r="P25" s="85">
        <v>3.5854081731215404</v>
      </c>
      <c r="Q25" s="64"/>
      <c r="R25" s="85">
        <v>3.2554708570452902</v>
      </c>
      <c r="S25" s="64"/>
      <c r="T25" s="85">
        <v>3.2073485960295356</v>
      </c>
      <c r="U25" s="64"/>
      <c r="V25" s="86">
        <v>3.6628000649034118</v>
      </c>
      <c r="W25" s="64"/>
      <c r="X25" s="84">
        <v>4.8615823735960779</v>
      </c>
      <c r="Y25" s="64"/>
      <c r="Z25" s="85">
        <v>3.1586678591382804</v>
      </c>
      <c r="AA25" s="64"/>
      <c r="AB25" s="85">
        <v>2.9307791188647019</v>
      </c>
      <c r="AC25" s="64"/>
      <c r="AD25" s="85">
        <v>2.878807653844301</v>
      </c>
      <c r="AE25" s="64"/>
      <c r="AF25" s="86">
        <v>3.2360933333074611</v>
      </c>
      <c r="AG25" s="67"/>
    </row>
    <row r="26" spans="2:33" x14ac:dyDescent="0.2">
      <c r="B26" s="70"/>
      <c r="C26" s="79" t="s">
        <v>51</v>
      </c>
      <c r="D26" s="87"/>
      <c r="E26" s="73"/>
      <c r="F26" s="88"/>
      <c r="G26" s="73"/>
      <c r="H26" s="88"/>
      <c r="I26" s="73"/>
      <c r="J26" s="88"/>
      <c r="K26" s="73"/>
      <c r="L26" s="89"/>
      <c r="M26" s="73"/>
      <c r="N26" s="87"/>
      <c r="O26" s="73"/>
      <c r="P26" s="88"/>
      <c r="Q26" s="73"/>
      <c r="R26" s="88"/>
      <c r="S26" s="73"/>
      <c r="T26" s="88"/>
      <c r="U26" s="73"/>
      <c r="V26" s="89"/>
      <c r="W26" s="73"/>
      <c r="X26" s="87"/>
      <c r="Y26" s="73"/>
      <c r="Z26" s="88"/>
      <c r="AA26" s="73"/>
      <c r="AB26" s="88"/>
      <c r="AC26" s="73"/>
      <c r="AD26" s="88"/>
      <c r="AE26" s="73"/>
      <c r="AF26" s="89"/>
      <c r="AG26" s="75"/>
    </row>
    <row r="30" spans="2:33" x14ac:dyDescent="0.2">
      <c r="B30" s="90" t="s">
        <v>59</v>
      </c>
    </row>
    <row r="31" spans="2:33" x14ac:dyDescent="0.2">
      <c r="B31" s="91"/>
      <c r="C31" s="49" t="s">
        <v>60</v>
      </c>
    </row>
    <row r="32" spans="2:33" x14ac:dyDescent="0.2">
      <c r="B32" s="92"/>
      <c r="C32" s="49" t="s">
        <v>61</v>
      </c>
    </row>
    <row r="33" spans="1:33" x14ac:dyDescent="0.2">
      <c r="B33" s="93"/>
      <c r="C33" s="49" t="s">
        <v>62</v>
      </c>
    </row>
    <row r="34" spans="1:33" x14ac:dyDescent="0.2">
      <c r="B34" s="49" t="s">
        <v>727</v>
      </c>
    </row>
    <row r="35" spans="1:33" ht="12.75" thickBot="1" x14ac:dyDescent="0.25">
      <c r="B35" s="50" t="s">
        <v>732</v>
      </c>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2.75" thickTop="1" x14ac:dyDescent="0.2">
      <c r="B36" s="51" t="s">
        <v>50</v>
      </c>
    </row>
    <row r="38" spans="1:33" s="52" customFormat="1" ht="26.25" customHeight="1" x14ac:dyDescent="0.2">
      <c r="A38" s="52" t="s">
        <v>284</v>
      </c>
      <c r="B38" s="52" t="s">
        <v>283</v>
      </c>
      <c r="C38" s="127" t="s">
        <v>592</v>
      </c>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40" spans="1:33" x14ac:dyDescent="0.2">
      <c r="D40" s="54" t="s">
        <v>56</v>
      </c>
      <c r="E40" s="55"/>
      <c r="F40" s="55"/>
      <c r="G40" s="55"/>
      <c r="H40" s="55"/>
      <c r="I40" s="55"/>
      <c r="J40" s="55"/>
      <c r="K40" s="55"/>
      <c r="L40" s="55"/>
      <c r="M40" s="55"/>
      <c r="N40" s="54" t="s">
        <v>57</v>
      </c>
      <c r="O40" s="55"/>
      <c r="P40" s="55"/>
      <c r="Q40" s="55"/>
      <c r="R40" s="55"/>
      <c r="S40" s="55"/>
      <c r="T40" s="55"/>
      <c r="U40" s="55"/>
      <c r="V40" s="55"/>
      <c r="W40" s="55"/>
      <c r="X40" s="54" t="s">
        <v>58</v>
      </c>
      <c r="Y40" s="55"/>
      <c r="Z40" s="55"/>
      <c r="AA40" s="55"/>
      <c r="AB40" s="55"/>
      <c r="AC40" s="55"/>
      <c r="AD40" s="55"/>
      <c r="AE40" s="55"/>
      <c r="AF40" s="55"/>
      <c r="AG40" s="56"/>
    </row>
    <row r="41" spans="1:33" x14ac:dyDescent="0.2">
      <c r="D41" s="57">
        <v>2015</v>
      </c>
      <c r="E41" s="58"/>
      <c r="F41" s="58">
        <v>2016</v>
      </c>
      <c r="G41" s="58"/>
      <c r="H41" s="58">
        <v>2017</v>
      </c>
      <c r="I41" s="58"/>
      <c r="J41" s="58">
        <v>2018</v>
      </c>
      <c r="K41" s="58"/>
      <c r="L41" s="59">
        <v>2019</v>
      </c>
      <c r="M41" s="58"/>
      <c r="N41" s="57">
        <v>2015</v>
      </c>
      <c r="O41" s="58"/>
      <c r="P41" s="58">
        <v>2016</v>
      </c>
      <c r="Q41" s="58"/>
      <c r="R41" s="58">
        <v>2017</v>
      </c>
      <c r="S41" s="58"/>
      <c r="T41" s="58">
        <v>2018</v>
      </c>
      <c r="U41" s="58"/>
      <c r="V41" s="59">
        <v>2019</v>
      </c>
      <c r="W41" s="58"/>
      <c r="X41" s="57">
        <v>2015</v>
      </c>
      <c r="Y41" s="58"/>
      <c r="Z41" s="58">
        <v>2016</v>
      </c>
      <c r="AA41" s="58"/>
      <c r="AB41" s="58">
        <v>2017</v>
      </c>
      <c r="AC41" s="58"/>
      <c r="AD41" s="58">
        <v>2018</v>
      </c>
      <c r="AE41" s="58"/>
      <c r="AF41" s="59">
        <v>2019</v>
      </c>
      <c r="AG41" s="60"/>
    </row>
    <row r="42" spans="1:33" x14ac:dyDescent="0.2">
      <c r="B42" s="61" t="s">
        <v>28</v>
      </c>
      <c r="C42" s="62" t="s">
        <v>3</v>
      </c>
      <c r="D42" s="84">
        <v>1.099644578374473</v>
      </c>
      <c r="E42" s="64"/>
      <c r="F42" s="85">
        <v>1.1501696124093961</v>
      </c>
      <c r="G42" s="64"/>
      <c r="H42" s="85">
        <v>1.3668552195877182</v>
      </c>
      <c r="I42" s="64"/>
      <c r="J42" s="85">
        <v>1.2687270070905823</v>
      </c>
      <c r="K42" s="64"/>
      <c r="L42" s="86">
        <v>1.2916061294601962</v>
      </c>
      <c r="M42" s="64"/>
      <c r="N42" s="84">
        <v>1.7089918571192471</v>
      </c>
      <c r="O42" s="64"/>
      <c r="P42" s="85">
        <v>1.8984327469512416</v>
      </c>
      <c r="Q42" s="64"/>
      <c r="R42" s="85">
        <v>2.0453490647385291</v>
      </c>
      <c r="S42" s="64"/>
      <c r="T42" s="85">
        <v>1.9857887004682093</v>
      </c>
      <c r="U42" s="64"/>
      <c r="V42" s="86">
        <v>1.9599492155366505</v>
      </c>
      <c r="W42" s="64"/>
      <c r="X42" s="84">
        <v>1.405310442620606</v>
      </c>
      <c r="Y42" s="64"/>
      <c r="Z42" s="85">
        <v>1.5712509148614904</v>
      </c>
      <c r="AA42" s="64"/>
      <c r="AB42" s="85">
        <v>1.6906831131100122</v>
      </c>
      <c r="AC42" s="64"/>
      <c r="AD42" s="85">
        <v>1.6242099231070279</v>
      </c>
      <c r="AE42" s="64"/>
      <c r="AF42" s="86">
        <v>1.5886434342934499</v>
      </c>
      <c r="AG42" s="67"/>
    </row>
    <row r="43" spans="1:33" x14ac:dyDescent="0.2">
      <c r="B43" s="68"/>
      <c r="C43" s="69" t="s">
        <v>4</v>
      </c>
      <c r="D43" s="84">
        <v>1.3535021756199388</v>
      </c>
      <c r="E43" s="64"/>
      <c r="F43" s="85">
        <v>1.3379116846486205</v>
      </c>
      <c r="G43" s="64"/>
      <c r="H43" s="85">
        <v>1.5440703713358415</v>
      </c>
      <c r="I43" s="64"/>
      <c r="J43" s="85">
        <v>1.4344237350241844</v>
      </c>
      <c r="K43" s="64"/>
      <c r="L43" s="86">
        <v>1.4910619814644981</v>
      </c>
      <c r="M43" s="64"/>
      <c r="N43" s="84">
        <v>1.725662209326827</v>
      </c>
      <c r="O43" s="64"/>
      <c r="P43" s="85">
        <v>1.9309826365429674</v>
      </c>
      <c r="Q43" s="64"/>
      <c r="R43" s="85">
        <v>1.892755538359769</v>
      </c>
      <c r="S43" s="64"/>
      <c r="T43" s="85">
        <v>1.8623729949549424</v>
      </c>
      <c r="U43" s="64"/>
      <c r="V43" s="86">
        <v>1.8331900614591308</v>
      </c>
      <c r="W43" s="64"/>
      <c r="X43" s="84">
        <v>1.4263168751554398</v>
      </c>
      <c r="Y43" s="64"/>
      <c r="Z43" s="85">
        <v>1.6024031204444285</v>
      </c>
      <c r="AA43" s="64"/>
      <c r="AB43" s="85">
        <v>1.5727131073370144</v>
      </c>
      <c r="AC43" s="64"/>
      <c r="AD43" s="85">
        <v>1.5307802685419007</v>
      </c>
      <c r="AE43" s="64"/>
      <c r="AF43" s="86">
        <v>1.4960162924490186</v>
      </c>
      <c r="AG43" s="67"/>
    </row>
    <row r="44" spans="1:33" x14ac:dyDescent="0.2">
      <c r="B44" s="68"/>
      <c r="C44" s="69" t="s">
        <v>5</v>
      </c>
      <c r="D44" s="84">
        <v>1.590549761347249</v>
      </c>
      <c r="E44" s="64"/>
      <c r="F44" s="85">
        <v>1.589939396243234</v>
      </c>
      <c r="G44" s="64"/>
      <c r="H44" s="85">
        <v>1.8169184219520425</v>
      </c>
      <c r="I44" s="64"/>
      <c r="J44" s="85">
        <v>1.7084795099897538</v>
      </c>
      <c r="K44" s="64"/>
      <c r="L44" s="86">
        <v>1.7555448418979647</v>
      </c>
      <c r="M44" s="64"/>
      <c r="N44" s="84">
        <v>2.0801737442711703</v>
      </c>
      <c r="O44" s="64"/>
      <c r="P44" s="85">
        <v>2.3079309055557129</v>
      </c>
      <c r="Q44" s="64"/>
      <c r="R44" s="85">
        <v>2.2439997630146462</v>
      </c>
      <c r="S44" s="64"/>
      <c r="T44" s="85">
        <v>2.2266555980393616</v>
      </c>
      <c r="U44" s="64"/>
      <c r="V44" s="86">
        <v>2.1908445105224095</v>
      </c>
      <c r="W44" s="64"/>
      <c r="X44" s="84">
        <v>1.718046796068494</v>
      </c>
      <c r="Y44" s="64"/>
      <c r="Z44" s="85">
        <v>1.9149271533609076</v>
      </c>
      <c r="AA44" s="64"/>
      <c r="AB44" s="85">
        <v>1.8643290343474321</v>
      </c>
      <c r="AC44" s="64"/>
      <c r="AD44" s="85">
        <v>1.8302634026721689</v>
      </c>
      <c r="AE44" s="64"/>
      <c r="AF44" s="86">
        <v>1.7870570375675785</v>
      </c>
      <c r="AG44" s="67"/>
    </row>
    <row r="45" spans="1:33" x14ac:dyDescent="0.2">
      <c r="B45" s="70"/>
      <c r="C45" s="71" t="s">
        <v>51</v>
      </c>
      <c r="D45" s="87"/>
      <c r="E45" s="73"/>
      <c r="F45" s="88"/>
      <c r="G45" s="73"/>
      <c r="H45" s="88"/>
      <c r="I45" s="73"/>
      <c r="J45" s="88"/>
      <c r="K45" s="73"/>
      <c r="L45" s="89"/>
      <c r="M45" s="73"/>
      <c r="N45" s="87"/>
      <c r="O45" s="73"/>
      <c r="P45" s="88"/>
      <c r="Q45" s="73"/>
      <c r="R45" s="88"/>
      <c r="S45" s="73"/>
      <c r="T45" s="88"/>
      <c r="U45" s="73"/>
      <c r="V45" s="89"/>
      <c r="W45" s="73"/>
      <c r="X45" s="87"/>
      <c r="Y45" s="73"/>
      <c r="Z45" s="88"/>
      <c r="AA45" s="73"/>
      <c r="AB45" s="88"/>
      <c r="AC45" s="73"/>
      <c r="AD45" s="88"/>
      <c r="AE45" s="73"/>
      <c r="AF45" s="89"/>
      <c r="AG45" s="75"/>
    </row>
    <row r="46" spans="1:33" x14ac:dyDescent="0.2">
      <c r="B46" s="61" t="s">
        <v>18</v>
      </c>
      <c r="C46" s="76" t="s">
        <v>3</v>
      </c>
      <c r="D46" s="84">
        <v>2.0010742508145882</v>
      </c>
      <c r="E46" s="64"/>
      <c r="F46" s="85">
        <v>1.8410715927932777</v>
      </c>
      <c r="G46" s="64"/>
      <c r="H46" s="85">
        <v>2.0316392080791581</v>
      </c>
      <c r="I46" s="64"/>
      <c r="J46" s="85">
        <v>1.7256108231715048</v>
      </c>
      <c r="K46" s="64"/>
      <c r="L46" s="86">
        <v>1.7692262665273448</v>
      </c>
      <c r="M46" s="64"/>
      <c r="N46" s="84">
        <v>1.9534626524127237</v>
      </c>
      <c r="O46" s="64"/>
      <c r="P46" s="85">
        <v>2.0185627744611447</v>
      </c>
      <c r="Q46" s="64"/>
      <c r="R46" s="85">
        <v>2.5963545982990497</v>
      </c>
      <c r="S46" s="64"/>
      <c r="T46" s="85">
        <v>2.0084612043573107</v>
      </c>
      <c r="U46" s="64"/>
      <c r="V46" s="86">
        <v>1.930869950613209</v>
      </c>
      <c r="W46" s="64"/>
      <c r="X46" s="84">
        <v>1.5032852066956353</v>
      </c>
      <c r="Y46" s="64"/>
      <c r="Z46" s="85">
        <v>1.5251663996946656</v>
      </c>
      <c r="AA46" s="64"/>
      <c r="AB46" s="85">
        <v>1.8892773291097034</v>
      </c>
      <c r="AC46" s="64"/>
      <c r="AD46" s="85">
        <v>1.4809008769867904</v>
      </c>
      <c r="AE46" s="64"/>
      <c r="AF46" s="86">
        <v>1.4296177569787005</v>
      </c>
      <c r="AG46" s="67"/>
    </row>
    <row r="47" spans="1:33" x14ac:dyDescent="0.2">
      <c r="B47" s="68"/>
      <c r="C47" s="77" t="s">
        <v>4</v>
      </c>
      <c r="D47" s="84">
        <v>3.0737976873550092</v>
      </c>
      <c r="E47" s="64"/>
      <c r="F47" s="85">
        <v>2.6199544926599012</v>
      </c>
      <c r="G47" s="64"/>
      <c r="H47" s="85">
        <v>2.3124201023245377</v>
      </c>
      <c r="I47" s="64"/>
      <c r="J47" s="85">
        <v>2.3733798691787116</v>
      </c>
      <c r="K47" s="64"/>
      <c r="L47" s="86">
        <v>2.1762740101203972</v>
      </c>
      <c r="M47" s="64"/>
      <c r="N47" s="84">
        <v>2.0844736036619063</v>
      </c>
      <c r="O47" s="64"/>
      <c r="P47" s="85">
        <v>2.182984947277308</v>
      </c>
      <c r="Q47" s="64"/>
      <c r="R47" s="85">
        <v>2.6466995335072916</v>
      </c>
      <c r="S47" s="64"/>
      <c r="T47" s="85">
        <v>2.1842623422392986</v>
      </c>
      <c r="U47" s="64"/>
      <c r="V47" s="86">
        <v>2.0982700687391871</v>
      </c>
      <c r="W47" s="64"/>
      <c r="X47" s="84">
        <v>1.7276434004727941</v>
      </c>
      <c r="Y47" s="64"/>
      <c r="Z47" s="85">
        <v>1.7232329560697175</v>
      </c>
      <c r="AA47" s="64"/>
      <c r="AB47" s="85">
        <v>1.9530582004298733</v>
      </c>
      <c r="AC47" s="64"/>
      <c r="AD47" s="85">
        <v>1.6736981554279797</v>
      </c>
      <c r="AE47" s="64"/>
      <c r="AF47" s="86">
        <v>1.5874378821055528</v>
      </c>
      <c r="AG47" s="67"/>
    </row>
    <row r="48" spans="1:33" x14ac:dyDescent="0.2">
      <c r="B48" s="68"/>
      <c r="C48" s="77" t="s">
        <v>5</v>
      </c>
      <c r="D48" s="84">
        <v>3.3344003889285769</v>
      </c>
      <c r="E48" s="64"/>
      <c r="F48" s="85">
        <v>2.9068174421872617</v>
      </c>
      <c r="G48" s="64"/>
      <c r="H48" s="85">
        <v>2.7182793408405859</v>
      </c>
      <c r="I48" s="64"/>
      <c r="J48" s="85">
        <v>2.6216451268662113</v>
      </c>
      <c r="K48" s="64"/>
      <c r="L48" s="86">
        <v>2.5448810560231236</v>
      </c>
      <c r="M48" s="64"/>
      <c r="N48" s="84">
        <v>2.4734065737692634</v>
      </c>
      <c r="O48" s="64"/>
      <c r="P48" s="85">
        <v>2.5810541824705888</v>
      </c>
      <c r="Q48" s="64"/>
      <c r="R48" s="85">
        <v>3.1555975407532508</v>
      </c>
      <c r="S48" s="64"/>
      <c r="T48" s="85">
        <v>2.5301968443465297</v>
      </c>
      <c r="U48" s="64"/>
      <c r="V48" s="86">
        <v>2.4746708134689719</v>
      </c>
      <c r="W48" s="64"/>
      <c r="X48" s="84">
        <v>2.0045326638144472</v>
      </c>
      <c r="Y48" s="64"/>
      <c r="Z48" s="85">
        <v>2.0132499659790599</v>
      </c>
      <c r="AA48" s="64"/>
      <c r="AB48" s="85">
        <v>2.3240342268539305</v>
      </c>
      <c r="AC48" s="64"/>
      <c r="AD48" s="85">
        <v>1.9212374514844581</v>
      </c>
      <c r="AE48" s="64"/>
      <c r="AF48" s="86">
        <v>1.8692549360363235</v>
      </c>
      <c r="AG48" s="67"/>
    </row>
    <row r="49" spans="2:33" x14ac:dyDescent="0.2">
      <c r="B49" s="70"/>
      <c r="C49" s="78" t="s">
        <v>51</v>
      </c>
      <c r="D49" s="87"/>
      <c r="E49" s="73"/>
      <c r="F49" s="88"/>
      <c r="G49" s="73"/>
      <c r="H49" s="88"/>
      <c r="I49" s="73"/>
      <c r="J49" s="88"/>
      <c r="K49" s="73"/>
      <c r="L49" s="89"/>
      <c r="M49" s="73"/>
      <c r="N49" s="87"/>
      <c r="O49" s="73"/>
      <c r="P49" s="88"/>
      <c r="Q49" s="73"/>
      <c r="R49" s="88"/>
      <c r="S49" s="73"/>
      <c r="T49" s="88"/>
      <c r="U49" s="73"/>
      <c r="V49" s="89"/>
      <c r="W49" s="73"/>
      <c r="X49" s="87"/>
      <c r="Y49" s="73"/>
      <c r="Z49" s="88"/>
      <c r="AA49" s="73"/>
      <c r="AB49" s="88"/>
      <c r="AC49" s="73"/>
      <c r="AD49" s="88"/>
      <c r="AE49" s="73"/>
      <c r="AF49" s="89"/>
      <c r="AG49" s="75"/>
    </row>
    <row r="50" spans="2:33" x14ac:dyDescent="0.2">
      <c r="B50" s="61" t="s">
        <v>20</v>
      </c>
      <c r="C50" s="76" t="s">
        <v>3</v>
      </c>
      <c r="D50" s="84">
        <v>1.3005056382156801</v>
      </c>
      <c r="E50" s="64"/>
      <c r="F50" s="85">
        <v>1.4083665208927751</v>
      </c>
      <c r="G50" s="64"/>
      <c r="H50" s="85">
        <v>1.702751647208198</v>
      </c>
      <c r="I50" s="64"/>
      <c r="J50" s="85">
        <v>1.5653987617084431</v>
      </c>
      <c r="K50" s="64"/>
      <c r="L50" s="86">
        <v>1.6395896732330124</v>
      </c>
      <c r="M50" s="64"/>
      <c r="N50" s="84">
        <v>2.0021147698279633</v>
      </c>
      <c r="O50" s="64"/>
      <c r="P50" s="85">
        <v>2.2490676793056181</v>
      </c>
      <c r="Q50" s="64"/>
      <c r="R50" s="85">
        <v>2.4126452585745395</v>
      </c>
      <c r="S50" s="64"/>
      <c r="T50" s="85">
        <v>2.36497643330812</v>
      </c>
      <c r="U50" s="64"/>
      <c r="V50" s="86">
        <v>2.342875393580063</v>
      </c>
      <c r="W50" s="64"/>
      <c r="X50" s="84">
        <v>1.6584225220307927</v>
      </c>
      <c r="Y50" s="64"/>
      <c r="Z50" s="85">
        <v>1.8855454517013901</v>
      </c>
      <c r="AA50" s="64"/>
      <c r="AB50" s="85">
        <v>2.0243354020651654</v>
      </c>
      <c r="AC50" s="64"/>
      <c r="AD50" s="85">
        <v>1.9637817288906112</v>
      </c>
      <c r="AE50" s="64"/>
      <c r="AF50" s="86">
        <v>1.9313658158432099</v>
      </c>
      <c r="AG50" s="67"/>
    </row>
    <row r="51" spans="2:33" x14ac:dyDescent="0.2">
      <c r="B51" s="68"/>
      <c r="C51" s="77" t="s">
        <v>4</v>
      </c>
      <c r="D51" s="84">
        <v>1.5262418594936049</v>
      </c>
      <c r="E51" s="64"/>
      <c r="F51" s="85">
        <v>1.6041639599668127</v>
      </c>
      <c r="G51" s="64"/>
      <c r="H51" s="85">
        <v>1.8949458083242696</v>
      </c>
      <c r="I51" s="64"/>
      <c r="J51" s="85">
        <v>1.7497484526356095</v>
      </c>
      <c r="K51" s="64"/>
      <c r="L51" s="86">
        <v>1.8239861114949172</v>
      </c>
      <c r="M51" s="64"/>
      <c r="N51" s="84">
        <v>2.0067653766128379</v>
      </c>
      <c r="O51" s="64"/>
      <c r="P51" s="85">
        <v>2.2791843839485164</v>
      </c>
      <c r="Q51" s="64"/>
      <c r="R51" s="85">
        <v>2.2236648652642876</v>
      </c>
      <c r="S51" s="64"/>
      <c r="T51" s="85">
        <v>2.2086433794662699</v>
      </c>
      <c r="U51" s="64"/>
      <c r="V51" s="86">
        <v>2.1880713273264583</v>
      </c>
      <c r="W51" s="64"/>
      <c r="X51" s="84">
        <v>1.6683903679744188</v>
      </c>
      <c r="Y51" s="64"/>
      <c r="Z51" s="85">
        <v>1.9147577070808355</v>
      </c>
      <c r="AA51" s="64"/>
      <c r="AB51" s="85">
        <v>1.8743010775054181</v>
      </c>
      <c r="AC51" s="64"/>
      <c r="AD51" s="85">
        <v>1.8418037422721922</v>
      </c>
      <c r="AE51" s="64"/>
      <c r="AF51" s="86">
        <v>1.8130287680241941</v>
      </c>
      <c r="AG51" s="67"/>
    </row>
    <row r="52" spans="2:33" x14ac:dyDescent="0.2">
      <c r="B52" s="68"/>
      <c r="C52" s="77" t="s">
        <v>5</v>
      </c>
      <c r="D52" s="84">
        <v>1.8233033624229913</v>
      </c>
      <c r="E52" s="64"/>
      <c r="F52" s="85">
        <v>1.9198927622941273</v>
      </c>
      <c r="G52" s="64"/>
      <c r="H52" s="85">
        <v>2.2370099196549145</v>
      </c>
      <c r="I52" s="64"/>
      <c r="J52" s="85">
        <v>2.0873465230142645</v>
      </c>
      <c r="K52" s="64"/>
      <c r="L52" s="86">
        <v>2.1663451672749914</v>
      </c>
      <c r="M52" s="64"/>
      <c r="N52" s="84">
        <v>2.4241431984837174</v>
      </c>
      <c r="O52" s="64"/>
      <c r="P52" s="85">
        <v>2.7261843481386183</v>
      </c>
      <c r="Q52" s="64"/>
      <c r="R52" s="85">
        <v>2.6364050598646092</v>
      </c>
      <c r="S52" s="64"/>
      <c r="T52" s="85">
        <v>2.6418639959250876</v>
      </c>
      <c r="U52" s="64"/>
      <c r="V52" s="86">
        <v>2.6100881428450093</v>
      </c>
      <c r="W52" s="64"/>
      <c r="X52" s="84">
        <v>2.0148336933444937</v>
      </c>
      <c r="Y52" s="64"/>
      <c r="Z52" s="85">
        <v>2.2901894371267764</v>
      </c>
      <c r="AA52" s="64"/>
      <c r="AB52" s="85">
        <v>2.2220887197533115</v>
      </c>
      <c r="AC52" s="64"/>
      <c r="AD52" s="85">
        <v>2.2031276809240303</v>
      </c>
      <c r="AE52" s="64"/>
      <c r="AF52" s="86">
        <v>2.1625709765176926</v>
      </c>
      <c r="AG52" s="67"/>
    </row>
    <row r="53" spans="2:33" x14ac:dyDescent="0.2">
      <c r="B53" s="70"/>
      <c r="C53" s="78" t="s">
        <v>51</v>
      </c>
      <c r="D53" s="87"/>
      <c r="E53" s="73"/>
      <c r="F53" s="88"/>
      <c r="G53" s="73"/>
      <c r="H53" s="88"/>
      <c r="I53" s="73"/>
      <c r="J53" s="88"/>
      <c r="K53" s="73"/>
      <c r="L53" s="89"/>
      <c r="M53" s="73"/>
      <c r="N53" s="87"/>
      <c r="O53" s="73"/>
      <c r="P53" s="88"/>
      <c r="Q53" s="73"/>
      <c r="R53" s="88"/>
      <c r="S53" s="73"/>
      <c r="T53" s="88"/>
      <c r="U53" s="73"/>
      <c r="V53" s="89"/>
      <c r="W53" s="73"/>
      <c r="X53" s="87"/>
      <c r="Y53" s="73"/>
      <c r="Z53" s="88"/>
      <c r="AA53" s="73"/>
      <c r="AB53" s="88"/>
      <c r="AC53" s="73"/>
      <c r="AD53" s="88"/>
      <c r="AE53" s="73"/>
      <c r="AF53" s="89"/>
      <c r="AG53" s="75"/>
    </row>
    <row r="54" spans="2:33" x14ac:dyDescent="0.2">
      <c r="B54" s="61" t="s">
        <v>19</v>
      </c>
      <c r="C54" s="76" t="s">
        <v>3</v>
      </c>
      <c r="D54" s="84">
        <v>3.2730425101033411</v>
      </c>
      <c r="E54" s="64"/>
      <c r="F54" s="85">
        <v>3.3236615234526998</v>
      </c>
      <c r="G54" s="64"/>
      <c r="H54" s="85">
        <v>3.0264748589999062</v>
      </c>
      <c r="I54" s="64"/>
      <c r="J54" s="85">
        <v>4.2942157916155548</v>
      </c>
      <c r="K54" s="64"/>
      <c r="L54" s="86">
        <v>2.7880140416198045</v>
      </c>
      <c r="M54" s="64"/>
      <c r="N54" s="84">
        <v>3.475696972789815</v>
      </c>
      <c r="O54" s="64"/>
      <c r="P54" s="85">
        <v>2.0297289099518827</v>
      </c>
      <c r="Q54" s="64"/>
      <c r="R54" s="85">
        <v>1.9370612576208783</v>
      </c>
      <c r="S54" s="64"/>
      <c r="T54" s="85">
        <v>1.8711648550714353</v>
      </c>
      <c r="U54" s="64"/>
      <c r="V54" s="86">
        <v>2.7610164641398125</v>
      </c>
      <c r="W54" s="64"/>
      <c r="X54" s="84">
        <v>3.1180137650771638</v>
      </c>
      <c r="Y54" s="64"/>
      <c r="Z54" s="85">
        <v>1.7953667645719897</v>
      </c>
      <c r="AA54" s="64"/>
      <c r="AB54" s="85">
        <v>1.7070002235710047</v>
      </c>
      <c r="AC54" s="64"/>
      <c r="AD54" s="85">
        <v>1.7170269868647323</v>
      </c>
      <c r="AE54" s="64"/>
      <c r="AF54" s="86">
        <v>2.3059180964162289</v>
      </c>
      <c r="AG54" s="67"/>
    </row>
    <row r="55" spans="2:33" x14ac:dyDescent="0.2">
      <c r="B55" s="68"/>
      <c r="C55" s="77" t="s">
        <v>4</v>
      </c>
      <c r="D55" s="84">
        <v>7.885694363934177</v>
      </c>
      <c r="E55" s="64"/>
      <c r="F55" s="85">
        <v>4.0345301982902741</v>
      </c>
      <c r="G55" s="64"/>
      <c r="H55" s="85">
        <v>5.3277093068355814</v>
      </c>
      <c r="I55" s="64"/>
      <c r="J55" s="85">
        <v>4.714497575993005</v>
      </c>
      <c r="K55" s="64"/>
      <c r="L55" s="86">
        <v>5.7770435639553002</v>
      </c>
      <c r="M55" s="64"/>
      <c r="N55" s="84">
        <v>4.4603907343163804</v>
      </c>
      <c r="O55" s="64"/>
      <c r="P55" s="85">
        <v>2.8705769545356792</v>
      </c>
      <c r="Q55" s="64"/>
      <c r="R55" s="85">
        <v>2.5855769115926415</v>
      </c>
      <c r="S55" s="64"/>
      <c r="T55" s="85">
        <v>2.4806787025640444</v>
      </c>
      <c r="U55" s="64"/>
      <c r="V55" s="86">
        <v>2.6056857460167957</v>
      </c>
      <c r="W55" s="64"/>
      <c r="X55" s="84">
        <v>4.066370927620758</v>
      </c>
      <c r="Y55" s="64"/>
      <c r="Z55" s="85">
        <v>2.5130655216830626</v>
      </c>
      <c r="AA55" s="64"/>
      <c r="AB55" s="85">
        <v>2.3378636208037618</v>
      </c>
      <c r="AC55" s="64"/>
      <c r="AD55" s="85">
        <v>2.2060838088397308</v>
      </c>
      <c r="AE55" s="64"/>
      <c r="AF55" s="86">
        <v>2.3791211122716462</v>
      </c>
      <c r="AG55" s="67"/>
    </row>
    <row r="56" spans="2:33" x14ac:dyDescent="0.2">
      <c r="B56" s="68"/>
      <c r="C56" s="77" t="s">
        <v>5</v>
      </c>
      <c r="D56" s="84">
        <v>8.4007655367353991</v>
      </c>
      <c r="E56" s="64"/>
      <c r="F56" s="85">
        <v>4.8590105154448882</v>
      </c>
      <c r="G56" s="64"/>
      <c r="H56" s="85">
        <v>5.8477304008695397</v>
      </c>
      <c r="I56" s="64"/>
      <c r="J56" s="85">
        <v>5.9346887603456135</v>
      </c>
      <c r="K56" s="64"/>
      <c r="L56" s="86">
        <v>6.1908195405869506</v>
      </c>
      <c r="M56" s="64"/>
      <c r="N56" s="84">
        <v>5.0768835123849092</v>
      </c>
      <c r="O56" s="64"/>
      <c r="P56" s="85">
        <v>3.2680636168214505</v>
      </c>
      <c r="Q56" s="64"/>
      <c r="R56" s="85">
        <v>3.0076645646845441</v>
      </c>
      <c r="S56" s="64"/>
      <c r="T56" s="85">
        <v>2.9025006510119833</v>
      </c>
      <c r="U56" s="64"/>
      <c r="V56" s="86">
        <v>3.506251520098036</v>
      </c>
      <c r="W56" s="64"/>
      <c r="X56" s="84">
        <v>4.6164489577128043</v>
      </c>
      <c r="Y56" s="64"/>
      <c r="Z56" s="85">
        <v>2.8710088741744992</v>
      </c>
      <c r="AA56" s="64"/>
      <c r="AB56" s="85">
        <v>2.7018334848826391</v>
      </c>
      <c r="AC56" s="64"/>
      <c r="AD56" s="85">
        <v>2.6094512571137893</v>
      </c>
      <c r="AE56" s="64"/>
      <c r="AF56" s="86">
        <v>3.076601076192452</v>
      </c>
      <c r="AG56" s="67"/>
    </row>
    <row r="57" spans="2:33" x14ac:dyDescent="0.2">
      <c r="B57" s="70"/>
      <c r="C57" s="79" t="s">
        <v>51</v>
      </c>
      <c r="D57" s="87"/>
      <c r="E57" s="73"/>
      <c r="F57" s="88"/>
      <c r="G57" s="73"/>
      <c r="H57" s="88"/>
      <c r="I57" s="73"/>
      <c r="J57" s="88"/>
      <c r="K57" s="73"/>
      <c r="L57" s="89"/>
      <c r="M57" s="73"/>
      <c r="N57" s="87"/>
      <c r="O57" s="73"/>
      <c r="P57" s="88"/>
      <c r="Q57" s="73"/>
      <c r="R57" s="88"/>
      <c r="S57" s="73"/>
      <c r="T57" s="88"/>
      <c r="U57" s="73"/>
      <c r="V57" s="89"/>
      <c r="W57" s="73"/>
      <c r="X57" s="87"/>
      <c r="Y57" s="73"/>
      <c r="Z57" s="88"/>
      <c r="AA57" s="73"/>
      <c r="AB57" s="88"/>
      <c r="AC57" s="73"/>
      <c r="AD57" s="88"/>
      <c r="AE57" s="73"/>
      <c r="AF57" s="89"/>
      <c r="AG57" s="75"/>
    </row>
    <row r="61" spans="2:33" x14ac:dyDescent="0.2">
      <c r="B61" s="90" t="s">
        <v>59</v>
      </c>
    </row>
    <row r="62" spans="2:33" x14ac:dyDescent="0.2">
      <c r="B62" s="91"/>
      <c r="C62" s="49" t="s">
        <v>60</v>
      </c>
    </row>
    <row r="63" spans="2:33" x14ac:dyDescent="0.2">
      <c r="B63" s="92"/>
      <c r="C63" s="49" t="s">
        <v>61</v>
      </c>
    </row>
    <row r="64" spans="2:33" x14ac:dyDescent="0.2">
      <c r="B64" s="93"/>
      <c r="C64" s="49" t="s">
        <v>62</v>
      </c>
    </row>
    <row r="65" spans="1:33" x14ac:dyDescent="0.2">
      <c r="B65" s="49" t="s">
        <v>727</v>
      </c>
    </row>
    <row r="66" spans="1:33" ht="12.75" thickBot="1" x14ac:dyDescent="0.25">
      <c r="B66" s="50" t="s">
        <v>732</v>
      </c>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row>
    <row r="67" spans="1:33" ht="12.75" thickTop="1" x14ac:dyDescent="0.2">
      <c r="B67" s="51" t="s">
        <v>50</v>
      </c>
    </row>
    <row r="69" spans="1:33" s="52" customFormat="1" ht="26.25" customHeight="1" x14ac:dyDescent="0.2">
      <c r="A69" s="52" t="s">
        <v>287</v>
      </c>
      <c r="B69" s="52" t="s">
        <v>285</v>
      </c>
      <c r="C69" s="127" t="s">
        <v>593</v>
      </c>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row>
    <row r="71" spans="1:33" x14ac:dyDescent="0.2">
      <c r="D71" s="54" t="s">
        <v>56</v>
      </c>
      <c r="E71" s="55"/>
      <c r="F71" s="55"/>
      <c r="G71" s="55"/>
      <c r="H71" s="55"/>
      <c r="I71" s="55"/>
      <c r="J71" s="55"/>
      <c r="K71" s="55"/>
      <c r="L71" s="55"/>
      <c r="M71" s="55"/>
      <c r="N71" s="54" t="s">
        <v>57</v>
      </c>
      <c r="O71" s="55"/>
      <c r="P71" s="55"/>
      <c r="Q71" s="55"/>
      <c r="R71" s="55"/>
      <c r="S71" s="55"/>
      <c r="T71" s="55"/>
      <c r="U71" s="55"/>
      <c r="V71" s="55"/>
      <c r="W71" s="55"/>
      <c r="X71" s="54" t="s">
        <v>58</v>
      </c>
      <c r="Y71" s="55"/>
      <c r="Z71" s="55"/>
      <c r="AA71" s="55"/>
      <c r="AB71" s="55"/>
      <c r="AC71" s="55"/>
      <c r="AD71" s="55"/>
      <c r="AE71" s="55"/>
      <c r="AF71" s="55"/>
      <c r="AG71" s="56"/>
    </row>
    <row r="72" spans="1:33" x14ac:dyDescent="0.2">
      <c r="D72" s="57">
        <v>2015</v>
      </c>
      <c r="E72" s="58"/>
      <c r="F72" s="58">
        <v>2016</v>
      </c>
      <c r="G72" s="58"/>
      <c r="H72" s="58">
        <v>2017</v>
      </c>
      <c r="I72" s="58"/>
      <c r="J72" s="58">
        <v>2018</v>
      </c>
      <c r="K72" s="58"/>
      <c r="L72" s="59">
        <v>2019</v>
      </c>
      <c r="M72" s="58"/>
      <c r="N72" s="57">
        <v>2015</v>
      </c>
      <c r="O72" s="58"/>
      <c r="P72" s="58">
        <v>2016</v>
      </c>
      <c r="Q72" s="58"/>
      <c r="R72" s="58">
        <v>2017</v>
      </c>
      <c r="S72" s="58"/>
      <c r="T72" s="58">
        <v>2018</v>
      </c>
      <c r="U72" s="58"/>
      <c r="V72" s="59">
        <v>2019</v>
      </c>
      <c r="W72" s="58"/>
      <c r="X72" s="57">
        <v>2015</v>
      </c>
      <c r="Y72" s="58"/>
      <c r="Z72" s="58">
        <v>2016</v>
      </c>
      <c r="AA72" s="58"/>
      <c r="AB72" s="58">
        <v>2017</v>
      </c>
      <c r="AC72" s="58"/>
      <c r="AD72" s="58">
        <v>2018</v>
      </c>
      <c r="AE72" s="58"/>
      <c r="AF72" s="59">
        <v>2019</v>
      </c>
      <c r="AG72" s="60"/>
    </row>
    <row r="73" spans="1:33" x14ac:dyDescent="0.2">
      <c r="B73" s="61" t="s">
        <v>28</v>
      </c>
      <c r="C73" s="62" t="s">
        <v>3</v>
      </c>
      <c r="D73" s="84">
        <v>1.4610740159671793</v>
      </c>
      <c r="E73" s="64"/>
      <c r="F73" s="85">
        <v>1.4274511928268279</v>
      </c>
      <c r="G73" s="64"/>
      <c r="H73" s="85">
        <v>1.6093747108322958</v>
      </c>
      <c r="I73" s="64"/>
      <c r="J73" s="85">
        <v>1.4683771706666553</v>
      </c>
      <c r="K73" s="64"/>
      <c r="L73" s="86">
        <v>1.5192716260852746</v>
      </c>
      <c r="M73" s="64"/>
      <c r="N73" s="84">
        <v>1.9676450868783926</v>
      </c>
      <c r="O73" s="64"/>
      <c r="P73" s="85">
        <v>2.2222274291606459</v>
      </c>
      <c r="Q73" s="64"/>
      <c r="R73" s="85">
        <v>2.2202263582609882</v>
      </c>
      <c r="S73" s="64"/>
      <c r="T73" s="85">
        <v>2.2205481885900569</v>
      </c>
      <c r="U73" s="64"/>
      <c r="V73" s="86">
        <v>2.1957086694726655</v>
      </c>
      <c r="W73" s="64"/>
      <c r="X73" s="84">
        <v>1.6170151793809113</v>
      </c>
      <c r="Y73" s="64"/>
      <c r="Z73" s="85">
        <v>1.825632280861365</v>
      </c>
      <c r="AA73" s="64"/>
      <c r="AB73" s="85">
        <v>1.8345950345356041</v>
      </c>
      <c r="AC73" s="64"/>
      <c r="AD73" s="85">
        <v>1.8103135225236866</v>
      </c>
      <c r="AE73" s="64"/>
      <c r="AF73" s="86">
        <v>1.7768948009766954</v>
      </c>
      <c r="AG73" s="67"/>
    </row>
    <row r="74" spans="1:33" x14ac:dyDescent="0.2">
      <c r="B74" s="68"/>
      <c r="C74" s="69" t="s">
        <v>4</v>
      </c>
      <c r="D74" s="84">
        <v>1.3886801067989714</v>
      </c>
      <c r="E74" s="64"/>
      <c r="F74" s="85">
        <v>1.4333233010848418</v>
      </c>
      <c r="G74" s="64"/>
      <c r="H74" s="85">
        <v>1.6986762841467808</v>
      </c>
      <c r="I74" s="64"/>
      <c r="J74" s="85">
        <v>1.6035289001692561</v>
      </c>
      <c r="K74" s="64"/>
      <c r="L74" s="86">
        <v>1.5955393886974625</v>
      </c>
      <c r="M74" s="64"/>
      <c r="N74" s="84">
        <v>1.8541131532038255</v>
      </c>
      <c r="O74" s="64"/>
      <c r="P74" s="85">
        <v>2.0743754616674273</v>
      </c>
      <c r="Q74" s="64"/>
      <c r="R74" s="85">
        <v>2.070299845940148</v>
      </c>
      <c r="S74" s="64"/>
      <c r="T74" s="85">
        <v>2.0220953531766983</v>
      </c>
      <c r="U74" s="64"/>
      <c r="V74" s="86">
        <v>1.9022955822110783</v>
      </c>
      <c r="W74" s="64"/>
      <c r="X74" s="84">
        <v>1.5247447881919312</v>
      </c>
      <c r="Y74" s="64"/>
      <c r="Z74" s="85">
        <v>1.7075317225668474</v>
      </c>
      <c r="AA74" s="64"/>
      <c r="AB74" s="85">
        <v>1.7166865624986063</v>
      </c>
      <c r="AC74" s="64"/>
      <c r="AD74" s="85">
        <v>1.6562859346041741</v>
      </c>
      <c r="AE74" s="64"/>
      <c r="AF74" s="86">
        <v>1.5492900360738155</v>
      </c>
      <c r="AG74" s="67"/>
    </row>
    <row r="75" spans="1:33" x14ac:dyDescent="0.2">
      <c r="B75" s="68"/>
      <c r="C75" s="69" t="s">
        <v>5</v>
      </c>
      <c r="D75" s="84">
        <v>1.7246554595547414</v>
      </c>
      <c r="E75" s="64"/>
      <c r="F75" s="85">
        <v>1.71000476155782</v>
      </c>
      <c r="G75" s="64"/>
      <c r="H75" s="85">
        <v>1.9360782122665825</v>
      </c>
      <c r="I75" s="64"/>
      <c r="J75" s="85">
        <v>1.8227254099082772</v>
      </c>
      <c r="K75" s="64"/>
      <c r="L75" s="86">
        <v>1.8528450337089803</v>
      </c>
      <c r="M75" s="64"/>
      <c r="N75" s="84">
        <v>2.1274798803734387</v>
      </c>
      <c r="O75" s="64"/>
      <c r="P75" s="85">
        <v>2.352796801944451</v>
      </c>
      <c r="Q75" s="64"/>
      <c r="R75" s="85">
        <v>2.2393541767825988</v>
      </c>
      <c r="S75" s="64"/>
      <c r="T75" s="85">
        <v>2.1649478136151328</v>
      </c>
      <c r="U75" s="64"/>
      <c r="V75" s="86">
        <v>2.1413369243595453</v>
      </c>
      <c r="W75" s="64"/>
      <c r="X75" s="84">
        <v>1.7536645537141582</v>
      </c>
      <c r="Y75" s="64"/>
      <c r="Z75" s="85">
        <v>1.9389776527009992</v>
      </c>
      <c r="AA75" s="64"/>
      <c r="AB75" s="85">
        <v>1.8610406877230625</v>
      </c>
      <c r="AC75" s="64"/>
      <c r="AD75" s="85">
        <v>1.7792248329403526</v>
      </c>
      <c r="AE75" s="64"/>
      <c r="AF75" s="86">
        <v>1.7478012300039247</v>
      </c>
      <c r="AG75" s="67"/>
    </row>
    <row r="76" spans="1:33" x14ac:dyDescent="0.2">
      <c r="B76" s="70"/>
      <c r="C76" s="71" t="s">
        <v>51</v>
      </c>
      <c r="D76" s="87"/>
      <c r="E76" s="73"/>
      <c r="F76" s="88"/>
      <c r="G76" s="73"/>
      <c r="H76" s="88"/>
      <c r="I76" s="73"/>
      <c r="J76" s="88"/>
      <c r="K76" s="73"/>
      <c r="L76" s="89"/>
      <c r="M76" s="73"/>
      <c r="N76" s="87"/>
      <c r="O76" s="73"/>
      <c r="P76" s="88"/>
      <c r="Q76" s="73"/>
      <c r="R76" s="88"/>
      <c r="S76" s="73"/>
      <c r="T76" s="88"/>
      <c r="U76" s="73"/>
      <c r="V76" s="89"/>
      <c r="W76" s="73"/>
      <c r="X76" s="87"/>
      <c r="Y76" s="73"/>
      <c r="Z76" s="88"/>
      <c r="AA76" s="73"/>
      <c r="AB76" s="88"/>
      <c r="AC76" s="73"/>
      <c r="AD76" s="88"/>
      <c r="AE76" s="73"/>
      <c r="AF76" s="89"/>
      <c r="AG76" s="75"/>
    </row>
    <row r="77" spans="1:33" x14ac:dyDescent="0.2">
      <c r="B77" s="61" t="s">
        <v>18</v>
      </c>
      <c r="C77" s="76" t="s">
        <v>3</v>
      </c>
      <c r="D77" s="84">
        <v>2.5203090445716136</v>
      </c>
      <c r="E77" s="64"/>
      <c r="F77" s="85">
        <v>2.3311341077139454</v>
      </c>
      <c r="G77" s="64"/>
      <c r="H77" s="85">
        <v>2.1798122470909909</v>
      </c>
      <c r="I77" s="64"/>
      <c r="J77" s="85">
        <v>1.8619675939002278</v>
      </c>
      <c r="K77" s="64"/>
      <c r="L77" s="86">
        <v>1.7592391946804016</v>
      </c>
      <c r="M77" s="64"/>
      <c r="N77" s="84">
        <v>2.2497931241128599</v>
      </c>
      <c r="O77" s="64"/>
      <c r="P77" s="85">
        <v>2.3831658349125444</v>
      </c>
      <c r="Q77" s="64"/>
      <c r="R77" s="85">
        <v>2.8839282750356059</v>
      </c>
      <c r="S77" s="64"/>
      <c r="T77" s="85">
        <v>2.2854846824564707</v>
      </c>
      <c r="U77" s="64"/>
      <c r="V77" s="86">
        <v>2.1333262482173403</v>
      </c>
      <c r="W77" s="64"/>
      <c r="X77" s="84">
        <v>1.7535647710521982</v>
      </c>
      <c r="Y77" s="64"/>
      <c r="Z77" s="85">
        <v>1.8129434841250465</v>
      </c>
      <c r="AA77" s="64"/>
      <c r="AB77" s="85">
        <v>2.0897291154131601</v>
      </c>
      <c r="AC77" s="64"/>
      <c r="AD77" s="85">
        <v>1.6702893600560254</v>
      </c>
      <c r="AE77" s="64"/>
      <c r="AF77" s="86">
        <v>1.5533395154185159</v>
      </c>
      <c r="AG77" s="67"/>
    </row>
    <row r="78" spans="1:33" x14ac:dyDescent="0.2">
      <c r="B78" s="68"/>
      <c r="C78" s="77" t="s">
        <v>4</v>
      </c>
      <c r="D78" s="84">
        <v>3.079286081258652</v>
      </c>
      <c r="E78" s="64"/>
      <c r="F78" s="85">
        <v>2.759923055872795</v>
      </c>
      <c r="G78" s="64"/>
      <c r="H78" s="85">
        <v>2.3222457037093283</v>
      </c>
      <c r="I78" s="64"/>
      <c r="J78" s="85">
        <v>2.3552355960423537</v>
      </c>
      <c r="K78" s="64"/>
      <c r="L78" s="86">
        <v>2.3267549290872735</v>
      </c>
      <c r="M78" s="64"/>
      <c r="N78" s="84">
        <v>2.2106110509918468</v>
      </c>
      <c r="O78" s="64"/>
      <c r="P78" s="85">
        <v>2.3569078657435676</v>
      </c>
      <c r="Q78" s="64"/>
      <c r="R78" s="85">
        <v>2.7857442409051085</v>
      </c>
      <c r="S78" s="64"/>
      <c r="T78" s="85">
        <v>2.107720549862087</v>
      </c>
      <c r="U78" s="64"/>
      <c r="V78" s="86">
        <v>2.2288373268091721</v>
      </c>
      <c r="W78" s="64"/>
      <c r="X78" s="84">
        <v>1.8043789678772737</v>
      </c>
      <c r="Y78" s="64"/>
      <c r="Z78" s="85">
        <v>1.8482877402663047</v>
      </c>
      <c r="AA78" s="64"/>
      <c r="AB78" s="85">
        <v>2.0419362176752691</v>
      </c>
      <c r="AC78" s="64"/>
      <c r="AD78" s="85">
        <v>1.6220671085432432</v>
      </c>
      <c r="AE78" s="64"/>
      <c r="AF78" s="86">
        <v>1.6860351096269921</v>
      </c>
      <c r="AG78" s="67"/>
    </row>
    <row r="79" spans="1:33" x14ac:dyDescent="0.2">
      <c r="B79" s="68"/>
      <c r="C79" s="77" t="s">
        <v>5</v>
      </c>
      <c r="D79" s="84">
        <v>3.4606966731811801</v>
      </c>
      <c r="E79" s="64"/>
      <c r="F79" s="85">
        <v>3.0756493948694348</v>
      </c>
      <c r="G79" s="64"/>
      <c r="H79" s="85">
        <v>2.7867834046536739</v>
      </c>
      <c r="I79" s="64"/>
      <c r="J79" s="85">
        <v>2.6538974875919221</v>
      </c>
      <c r="K79" s="64"/>
      <c r="L79" s="86">
        <v>2.6267370848859612</v>
      </c>
      <c r="M79" s="64"/>
      <c r="N79" s="84">
        <v>2.5694387817162623</v>
      </c>
      <c r="O79" s="64"/>
      <c r="P79" s="85">
        <v>2.727506836984424</v>
      </c>
      <c r="Q79" s="64"/>
      <c r="R79" s="85">
        <v>3.2342663414283872</v>
      </c>
      <c r="S79" s="64"/>
      <c r="T79" s="85">
        <v>2.5821477347452149</v>
      </c>
      <c r="U79" s="64"/>
      <c r="V79" s="86">
        <v>2.5417767971586347</v>
      </c>
      <c r="W79" s="64"/>
      <c r="X79" s="84">
        <v>2.0804055624718485</v>
      </c>
      <c r="Y79" s="64"/>
      <c r="Z79" s="85">
        <v>2.1239349481970775</v>
      </c>
      <c r="AA79" s="64"/>
      <c r="AB79" s="85">
        <v>2.3815123189659722</v>
      </c>
      <c r="AC79" s="64"/>
      <c r="AD79" s="85">
        <v>1.9546043809105389</v>
      </c>
      <c r="AE79" s="64"/>
      <c r="AF79" s="86">
        <v>1.9198620170905647</v>
      </c>
      <c r="AG79" s="67"/>
    </row>
    <row r="80" spans="1:33" x14ac:dyDescent="0.2">
      <c r="B80" s="70"/>
      <c r="C80" s="78" t="s">
        <v>51</v>
      </c>
      <c r="D80" s="87"/>
      <c r="E80" s="73"/>
      <c r="F80" s="88"/>
      <c r="G80" s="73"/>
      <c r="H80" s="88"/>
      <c r="I80" s="73"/>
      <c r="J80" s="88"/>
      <c r="K80" s="73"/>
      <c r="L80" s="89"/>
      <c r="M80" s="73"/>
      <c r="N80" s="87"/>
      <c r="O80" s="73"/>
      <c r="P80" s="88"/>
      <c r="Q80" s="73"/>
      <c r="R80" s="88"/>
      <c r="S80" s="73"/>
      <c r="T80" s="88"/>
      <c r="U80" s="73"/>
      <c r="V80" s="89"/>
      <c r="W80" s="73"/>
      <c r="X80" s="87"/>
      <c r="Y80" s="73"/>
      <c r="Z80" s="88"/>
      <c r="AA80" s="73"/>
      <c r="AB80" s="88"/>
      <c r="AC80" s="73"/>
      <c r="AD80" s="88"/>
      <c r="AE80" s="73"/>
      <c r="AF80" s="89"/>
      <c r="AG80" s="75"/>
    </row>
    <row r="81" spans="2:33" x14ac:dyDescent="0.2">
      <c r="B81" s="61" t="s">
        <v>20</v>
      </c>
      <c r="C81" s="76" t="s">
        <v>3</v>
      </c>
      <c r="D81" s="84">
        <v>1.7181472392161039</v>
      </c>
      <c r="E81" s="64"/>
      <c r="F81" s="85">
        <v>1.7529535265694938</v>
      </c>
      <c r="G81" s="64"/>
      <c r="H81" s="85">
        <v>2.0169229618017632</v>
      </c>
      <c r="I81" s="64"/>
      <c r="J81" s="85">
        <v>1.8210162720697129</v>
      </c>
      <c r="K81" s="64"/>
      <c r="L81" s="86">
        <v>1.9489972707935559</v>
      </c>
      <c r="M81" s="64"/>
      <c r="N81" s="84">
        <v>2.3076853347671036</v>
      </c>
      <c r="O81" s="64"/>
      <c r="P81" s="85">
        <v>2.6406881226834193</v>
      </c>
      <c r="Q81" s="64"/>
      <c r="R81" s="85">
        <v>2.6243882609262146</v>
      </c>
      <c r="S81" s="64"/>
      <c r="T81" s="85">
        <v>2.6561331736291738</v>
      </c>
      <c r="U81" s="64"/>
      <c r="V81" s="86">
        <v>2.6312035742807276</v>
      </c>
      <c r="W81" s="64"/>
      <c r="X81" s="84">
        <v>1.9086657182002653</v>
      </c>
      <c r="Y81" s="64"/>
      <c r="Z81" s="85">
        <v>2.1962231873567393</v>
      </c>
      <c r="AA81" s="64"/>
      <c r="AB81" s="85">
        <v>2.201471430763406</v>
      </c>
      <c r="AC81" s="64"/>
      <c r="AD81" s="85">
        <v>2.1983028150760129</v>
      </c>
      <c r="AE81" s="64"/>
      <c r="AF81" s="86">
        <v>2.1660475536334056</v>
      </c>
      <c r="AG81" s="67"/>
    </row>
    <row r="82" spans="2:33" x14ac:dyDescent="0.2">
      <c r="B82" s="68"/>
      <c r="C82" s="77" t="s">
        <v>4</v>
      </c>
      <c r="D82" s="84">
        <v>1.5767978774492608</v>
      </c>
      <c r="E82" s="64"/>
      <c r="F82" s="85">
        <v>1.7149231635345177</v>
      </c>
      <c r="G82" s="64"/>
      <c r="H82" s="85">
        <v>2.1064951886683492</v>
      </c>
      <c r="I82" s="64"/>
      <c r="J82" s="85">
        <v>1.9810876087586895</v>
      </c>
      <c r="K82" s="64"/>
      <c r="L82" s="86">
        <v>1.9639379834341288</v>
      </c>
      <c r="M82" s="64"/>
      <c r="N82" s="84">
        <v>2.1707697831305284</v>
      </c>
      <c r="O82" s="64"/>
      <c r="P82" s="85">
        <v>2.4636914000556702</v>
      </c>
      <c r="Q82" s="64"/>
      <c r="R82" s="85">
        <v>2.4442600993574457</v>
      </c>
      <c r="S82" s="64"/>
      <c r="T82" s="85">
        <v>2.4145628232432021</v>
      </c>
      <c r="U82" s="64"/>
      <c r="V82" s="86">
        <v>2.2723662974594081</v>
      </c>
      <c r="W82" s="64"/>
      <c r="X82" s="84">
        <v>1.7953045995660082</v>
      </c>
      <c r="Y82" s="64"/>
      <c r="Z82" s="85">
        <v>2.0521747762903719</v>
      </c>
      <c r="AA82" s="64"/>
      <c r="AB82" s="85">
        <v>2.0568288725809492</v>
      </c>
      <c r="AC82" s="64"/>
      <c r="AD82" s="85">
        <v>2.0073242809865839</v>
      </c>
      <c r="AE82" s="64"/>
      <c r="AF82" s="86">
        <v>1.8797623431778905</v>
      </c>
      <c r="AG82" s="67"/>
    </row>
    <row r="83" spans="2:33" x14ac:dyDescent="0.2">
      <c r="B83" s="68"/>
      <c r="C83" s="77" t="s">
        <v>5</v>
      </c>
      <c r="D83" s="84">
        <v>1.9876028185087597</v>
      </c>
      <c r="E83" s="64"/>
      <c r="F83" s="85">
        <v>2.0655515976991312</v>
      </c>
      <c r="G83" s="64"/>
      <c r="H83" s="85">
        <v>2.3925675851366495</v>
      </c>
      <c r="I83" s="64"/>
      <c r="J83" s="85">
        <v>2.2338973799507493</v>
      </c>
      <c r="K83" s="64"/>
      <c r="L83" s="86">
        <v>2.2965797570057345</v>
      </c>
      <c r="M83" s="64"/>
      <c r="N83" s="84">
        <v>2.4858779070065768</v>
      </c>
      <c r="O83" s="64"/>
      <c r="P83" s="85">
        <v>2.7897678330993867</v>
      </c>
      <c r="Q83" s="64"/>
      <c r="R83" s="85">
        <v>2.6358927739111517</v>
      </c>
      <c r="S83" s="64"/>
      <c r="T83" s="85">
        <v>2.5752318671935317</v>
      </c>
      <c r="U83" s="64"/>
      <c r="V83" s="86">
        <v>2.548871364226367</v>
      </c>
      <c r="W83" s="64"/>
      <c r="X83" s="84">
        <v>2.0606583006163421</v>
      </c>
      <c r="Y83" s="64"/>
      <c r="Z83" s="85">
        <v>2.3258282165635098</v>
      </c>
      <c r="AA83" s="64"/>
      <c r="AB83" s="85">
        <v>2.2220981778337832</v>
      </c>
      <c r="AC83" s="64"/>
      <c r="AD83" s="85">
        <v>2.1461607410633943</v>
      </c>
      <c r="AE83" s="64"/>
      <c r="AF83" s="86">
        <v>2.1128756464946892</v>
      </c>
      <c r="AG83" s="67"/>
    </row>
    <row r="84" spans="2:33" x14ac:dyDescent="0.2">
      <c r="B84" s="70"/>
      <c r="C84" s="78" t="s">
        <v>51</v>
      </c>
      <c r="D84" s="87"/>
      <c r="E84" s="73"/>
      <c r="F84" s="88"/>
      <c r="G84" s="73"/>
      <c r="H84" s="88"/>
      <c r="I84" s="73"/>
      <c r="J84" s="88"/>
      <c r="K84" s="73"/>
      <c r="L84" s="89"/>
      <c r="M84" s="73"/>
      <c r="N84" s="87"/>
      <c r="O84" s="73"/>
      <c r="P84" s="88"/>
      <c r="Q84" s="73"/>
      <c r="R84" s="88"/>
      <c r="S84" s="73"/>
      <c r="T84" s="88"/>
      <c r="U84" s="73"/>
      <c r="V84" s="89"/>
      <c r="W84" s="73"/>
      <c r="X84" s="87"/>
      <c r="Y84" s="73"/>
      <c r="Z84" s="88"/>
      <c r="AA84" s="73"/>
      <c r="AB84" s="88"/>
      <c r="AC84" s="73"/>
      <c r="AD84" s="88"/>
      <c r="AE84" s="73"/>
      <c r="AF84" s="89"/>
      <c r="AG84" s="75"/>
    </row>
    <row r="85" spans="2:33" x14ac:dyDescent="0.2">
      <c r="B85" s="61" t="s">
        <v>19</v>
      </c>
      <c r="C85" s="76" t="s">
        <v>3</v>
      </c>
      <c r="D85" s="84">
        <v>6.9151332320848358</v>
      </c>
      <c r="E85" s="64"/>
      <c r="F85" s="85">
        <v>3.6230061880439597</v>
      </c>
      <c r="G85" s="64"/>
      <c r="H85" s="85">
        <v>4.1228391260004909</v>
      </c>
      <c r="I85" s="64"/>
      <c r="J85" s="85">
        <v>5.1595829842451781</v>
      </c>
      <c r="K85" s="64"/>
      <c r="L85" s="86">
        <v>3.3023724969955861</v>
      </c>
      <c r="M85" s="64"/>
      <c r="N85" s="84">
        <v>4.4935167910375338</v>
      </c>
      <c r="O85" s="64"/>
      <c r="P85" s="85">
        <v>3.1578262753365669</v>
      </c>
      <c r="Q85" s="64"/>
      <c r="R85" s="85">
        <v>2.6974477843253757</v>
      </c>
      <c r="S85" s="64"/>
      <c r="T85" s="85">
        <v>2.5506683246111503</v>
      </c>
      <c r="U85" s="64"/>
      <c r="V85" s="86">
        <v>3.1477435011869206</v>
      </c>
      <c r="W85" s="64"/>
      <c r="X85" s="84">
        <v>4.0723348884449795</v>
      </c>
      <c r="Y85" s="64"/>
      <c r="Z85" s="85">
        <v>2.727170096783103</v>
      </c>
      <c r="AA85" s="64"/>
      <c r="AB85" s="85">
        <v>2.3703051795178043</v>
      </c>
      <c r="AC85" s="64"/>
      <c r="AD85" s="85">
        <v>2.2887929771590585</v>
      </c>
      <c r="AE85" s="64"/>
      <c r="AF85" s="86">
        <v>2.6259583677197353</v>
      </c>
      <c r="AG85" s="67"/>
    </row>
    <row r="86" spans="2:33" x14ac:dyDescent="0.2">
      <c r="B86" s="68"/>
      <c r="C86" s="77" t="s">
        <v>4</v>
      </c>
      <c r="D86" s="84">
        <v>7.6300136849514502</v>
      </c>
      <c r="E86" s="64"/>
      <c r="F86" s="85">
        <v>4.7908549503635598</v>
      </c>
      <c r="G86" s="64"/>
      <c r="H86" s="85">
        <v>5.7170598970341038</v>
      </c>
      <c r="I86" s="64"/>
      <c r="J86" s="85">
        <v>5.2835729146793122</v>
      </c>
      <c r="K86" s="64"/>
      <c r="L86" s="86">
        <v>5.9076662125159078</v>
      </c>
      <c r="M86" s="64"/>
      <c r="N86" s="84">
        <v>4.3445055130227033</v>
      </c>
      <c r="O86" s="64"/>
      <c r="P86" s="85">
        <v>2.8237665950747193</v>
      </c>
      <c r="Q86" s="64"/>
      <c r="R86" s="85">
        <v>2.7000564858775009</v>
      </c>
      <c r="S86" s="64"/>
      <c r="T86" s="85">
        <v>2.7583186641989945</v>
      </c>
      <c r="U86" s="64"/>
      <c r="V86" s="86">
        <v>3.0434739909684803</v>
      </c>
      <c r="W86" s="64"/>
      <c r="X86" s="84">
        <v>3.9575032813689672</v>
      </c>
      <c r="Y86" s="64"/>
      <c r="Z86" s="85">
        <v>2.4987858255319595</v>
      </c>
      <c r="AA86" s="64"/>
      <c r="AB86" s="85">
        <v>2.4481865915268597</v>
      </c>
      <c r="AC86" s="64"/>
      <c r="AD86" s="85">
        <v>2.4544879706798803</v>
      </c>
      <c r="AE86" s="64"/>
      <c r="AF86" s="86">
        <v>2.7084564262481621</v>
      </c>
      <c r="AG86" s="67"/>
    </row>
    <row r="87" spans="2:33" x14ac:dyDescent="0.2">
      <c r="B87" s="68"/>
      <c r="C87" s="77" t="s">
        <v>5</v>
      </c>
      <c r="D87" s="84">
        <v>9.1637520140986943</v>
      </c>
      <c r="E87" s="64"/>
      <c r="F87" s="85">
        <v>5.4538289577936245</v>
      </c>
      <c r="G87" s="64"/>
      <c r="H87" s="85">
        <v>6.4482285398877419</v>
      </c>
      <c r="I87" s="64"/>
      <c r="J87" s="85">
        <v>6.6519255820888707</v>
      </c>
      <c r="K87" s="64"/>
      <c r="L87" s="86">
        <v>6.3758373797123946</v>
      </c>
      <c r="M87" s="64"/>
      <c r="N87" s="84">
        <v>5.306896549627627</v>
      </c>
      <c r="O87" s="64"/>
      <c r="P87" s="85">
        <v>3.6923650592029893</v>
      </c>
      <c r="Q87" s="64"/>
      <c r="R87" s="85">
        <v>3.3693976275470749</v>
      </c>
      <c r="S87" s="64"/>
      <c r="T87" s="85">
        <v>3.3106706882588495</v>
      </c>
      <c r="U87" s="64"/>
      <c r="V87" s="86">
        <v>3.8818454465740193</v>
      </c>
      <c r="W87" s="64"/>
      <c r="X87" s="84">
        <v>4.8314366579535069</v>
      </c>
      <c r="Y87" s="64"/>
      <c r="Z87" s="85">
        <v>3.2325280345062617</v>
      </c>
      <c r="AA87" s="64"/>
      <c r="AB87" s="85">
        <v>3.019603469453934</v>
      </c>
      <c r="AC87" s="64"/>
      <c r="AD87" s="85">
        <v>2.9680294728133254</v>
      </c>
      <c r="AE87" s="64"/>
      <c r="AF87" s="86">
        <v>3.3693088493052219</v>
      </c>
      <c r="AG87" s="67"/>
    </row>
    <row r="88" spans="2:33" x14ac:dyDescent="0.2">
      <c r="B88" s="70"/>
      <c r="C88" s="79" t="s">
        <v>51</v>
      </c>
      <c r="D88" s="87"/>
      <c r="E88" s="73"/>
      <c r="F88" s="88"/>
      <c r="G88" s="73"/>
      <c r="H88" s="88"/>
      <c r="I88" s="73"/>
      <c r="J88" s="88"/>
      <c r="K88" s="73"/>
      <c r="L88" s="89"/>
      <c r="M88" s="73"/>
      <c r="N88" s="87"/>
      <c r="O88" s="73"/>
      <c r="P88" s="88"/>
      <c r="Q88" s="73"/>
      <c r="R88" s="88"/>
      <c r="S88" s="73"/>
      <c r="T88" s="88"/>
      <c r="U88" s="73"/>
      <c r="V88" s="89"/>
      <c r="W88" s="73"/>
      <c r="X88" s="87"/>
      <c r="Y88" s="73"/>
      <c r="Z88" s="88"/>
      <c r="AA88" s="73"/>
      <c r="AB88" s="88"/>
      <c r="AC88" s="73"/>
      <c r="AD88" s="88"/>
      <c r="AE88" s="73"/>
      <c r="AF88" s="89"/>
      <c r="AG88" s="75"/>
    </row>
    <row r="92" spans="2:33" x14ac:dyDescent="0.2">
      <c r="B92" s="90" t="s">
        <v>59</v>
      </c>
    </row>
    <row r="93" spans="2:33" x14ac:dyDescent="0.2">
      <c r="B93" s="91"/>
      <c r="C93" s="49" t="s">
        <v>60</v>
      </c>
    </row>
    <row r="94" spans="2:33" x14ac:dyDescent="0.2">
      <c r="B94" s="92"/>
      <c r="C94" s="49" t="s">
        <v>61</v>
      </c>
    </row>
    <row r="95" spans="2:33" x14ac:dyDescent="0.2">
      <c r="B95" s="93"/>
      <c r="C95" s="49" t="s">
        <v>62</v>
      </c>
    </row>
    <row r="96" spans="2:33" x14ac:dyDescent="0.2">
      <c r="B96" s="49" t="s">
        <v>727</v>
      </c>
    </row>
    <row r="98" spans="1:33" s="97" customFormat="1" ht="26.25" customHeight="1" x14ac:dyDescent="0.2">
      <c r="A98" s="96" t="s">
        <v>37</v>
      </c>
      <c r="C98" s="129"/>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row>
    <row r="104" spans="1:33" s="97" customFormat="1" ht="26.25" customHeight="1" x14ac:dyDescent="0.2">
      <c r="A104" s="96" t="s">
        <v>37</v>
      </c>
      <c r="C104" s="129"/>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row>
  </sheetData>
  <mergeCells count="5">
    <mergeCell ref="C7:AG7"/>
    <mergeCell ref="C38:AG38"/>
    <mergeCell ref="C69:AG69"/>
    <mergeCell ref="C98:AG98"/>
    <mergeCell ref="C104:AG104"/>
  </mergeCells>
  <conditionalFormatting sqref="D11:M26">
    <cfRule type="cellIs" dxfId="599" priority="1" stopIfTrue="1" operator="between">
      <formula>3</formula>
      <formula>4.99999</formula>
    </cfRule>
    <cfRule type="cellIs" dxfId="598" priority="2" stopIfTrue="1" operator="between">
      <formula>5</formula>
      <formula>29</formula>
    </cfRule>
  </conditionalFormatting>
  <conditionalFormatting sqref="N11:W26">
    <cfRule type="cellIs" dxfId="597" priority="3" stopIfTrue="1" operator="between">
      <formula>3</formula>
      <formula>4.99999</formula>
    </cfRule>
    <cfRule type="cellIs" dxfId="596" priority="4" stopIfTrue="1" operator="between">
      <formula>5</formula>
      <formula>29</formula>
    </cfRule>
  </conditionalFormatting>
  <conditionalFormatting sqref="X11:AG26">
    <cfRule type="cellIs" dxfId="595" priority="5" stopIfTrue="1" operator="between">
      <formula>3</formula>
      <formula>4.99999</formula>
    </cfRule>
    <cfRule type="cellIs" dxfId="594" priority="6" stopIfTrue="1" operator="between">
      <formula>5</formula>
      <formula>29</formula>
    </cfRule>
  </conditionalFormatting>
  <conditionalFormatting sqref="D42:M57">
    <cfRule type="cellIs" dxfId="593" priority="7" stopIfTrue="1" operator="between">
      <formula>3</formula>
      <formula>4.99999</formula>
    </cfRule>
    <cfRule type="cellIs" dxfId="592" priority="8" stopIfTrue="1" operator="between">
      <formula>5</formula>
      <formula>29</formula>
    </cfRule>
  </conditionalFormatting>
  <conditionalFormatting sqref="N42:W57">
    <cfRule type="cellIs" dxfId="591" priority="9" stopIfTrue="1" operator="between">
      <formula>3</formula>
      <formula>4.99999</formula>
    </cfRule>
    <cfRule type="cellIs" dxfId="590" priority="10" stopIfTrue="1" operator="between">
      <formula>5</formula>
      <formula>29</formula>
    </cfRule>
  </conditionalFormatting>
  <conditionalFormatting sqref="X42:AG57">
    <cfRule type="cellIs" dxfId="589" priority="11" stopIfTrue="1" operator="between">
      <formula>3</formula>
      <formula>4.99999</formula>
    </cfRule>
    <cfRule type="cellIs" dxfId="588" priority="12" stopIfTrue="1" operator="between">
      <formula>5</formula>
      <formula>29</formula>
    </cfRule>
  </conditionalFormatting>
  <conditionalFormatting sqref="D73:M88">
    <cfRule type="cellIs" dxfId="587" priority="13" stopIfTrue="1" operator="between">
      <formula>3</formula>
      <formula>4.99999</formula>
    </cfRule>
    <cfRule type="cellIs" dxfId="586" priority="14" stopIfTrue="1" operator="between">
      <formula>5</formula>
      <formula>29</formula>
    </cfRule>
  </conditionalFormatting>
  <conditionalFormatting sqref="N73:W88">
    <cfRule type="cellIs" dxfId="585" priority="15" stopIfTrue="1" operator="between">
      <formula>3</formula>
      <formula>4.99999</formula>
    </cfRule>
    <cfRule type="cellIs" dxfId="584" priority="16" stopIfTrue="1" operator="between">
      <formula>5</formula>
      <formula>29</formula>
    </cfRule>
  </conditionalFormatting>
  <conditionalFormatting sqref="X73:AG88">
    <cfRule type="cellIs" dxfId="583" priority="17" stopIfTrue="1" operator="between">
      <formula>3</formula>
      <formula>4.99999</formula>
    </cfRule>
    <cfRule type="cellIs" dxfId="582" priority="18" stopIfTrue="1" operator="between">
      <formula>5</formula>
      <formula>29</formula>
    </cfRule>
  </conditionalFormatting>
  <pageMargins left="0.59055118110236204" right="0.59055118110236204" top="0.59055118110236204" bottom="0.59055118110236204" header="0.511811023622047" footer="0.511811023622047"/>
  <pageSetup paperSize="9" scale="89" orientation="landscape" r:id="rId1"/>
  <rowBreaks count="3" manualBreakCount="3">
    <brk id="3" max="16383" man="1"/>
    <brk id="34" max="16383" man="1"/>
    <brk id="6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7515D"/>
  </sheetPr>
  <dimension ref="A1:AG117"/>
  <sheetViews>
    <sheetView showGridLines="0" view="pageBreakPreview" zoomScaleNormal="100" zoomScaleSheetLayoutView="100" workbookViewId="0"/>
  </sheetViews>
  <sheetFormatPr defaultRowHeight="12" x14ac:dyDescent="0.2"/>
  <cols>
    <col min="1" max="1" width="5.28515625" style="49" bestFit="1" customWidth="1"/>
    <col min="2" max="2" width="17.140625" style="49" customWidth="1"/>
    <col min="3" max="3" width="27"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733</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291</v>
      </c>
      <c r="B7" s="52" t="s">
        <v>289</v>
      </c>
      <c r="C7" s="127" t="s">
        <v>594</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8" spans="1:33" x14ac:dyDescent="0.2">
      <c r="AG8" s="53" t="s">
        <v>52</v>
      </c>
    </row>
    <row r="9" spans="1:33" x14ac:dyDescent="0.2">
      <c r="D9" s="54" t="s">
        <v>0</v>
      </c>
      <c r="E9" s="55"/>
      <c r="F9" s="55"/>
      <c r="G9" s="55"/>
      <c r="H9" s="55"/>
      <c r="I9" s="55"/>
      <c r="J9" s="55"/>
      <c r="K9" s="55"/>
      <c r="L9" s="55"/>
      <c r="M9" s="55"/>
      <c r="N9" s="54" t="s">
        <v>26</v>
      </c>
      <c r="O9" s="55"/>
      <c r="P9" s="55"/>
      <c r="Q9" s="55"/>
      <c r="R9" s="55"/>
      <c r="S9" s="55"/>
      <c r="T9" s="55"/>
      <c r="U9" s="55"/>
      <c r="V9" s="55"/>
      <c r="W9" s="55"/>
      <c r="X9" s="54" t="s">
        <v>1</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595</v>
      </c>
      <c r="D11" s="63">
        <v>52</v>
      </c>
      <c r="E11" s="64" t="s">
        <v>54</v>
      </c>
      <c r="F11" s="65">
        <v>45</v>
      </c>
      <c r="G11" s="64" t="s">
        <v>54</v>
      </c>
      <c r="H11" s="65">
        <v>41</v>
      </c>
      <c r="I11" s="64" t="s">
        <v>54</v>
      </c>
      <c r="J11" s="65">
        <v>37</v>
      </c>
      <c r="K11" s="64"/>
      <c r="L11" s="66">
        <v>34</v>
      </c>
      <c r="M11" s="64"/>
      <c r="N11" s="63">
        <v>38</v>
      </c>
      <c r="O11" s="64" t="s">
        <v>54</v>
      </c>
      <c r="P11" s="65">
        <v>31</v>
      </c>
      <c r="Q11" s="64" t="s">
        <v>54</v>
      </c>
      <c r="R11" s="65">
        <v>28</v>
      </c>
      <c r="S11" s="64"/>
      <c r="T11" s="65">
        <v>27</v>
      </c>
      <c r="U11" s="64"/>
      <c r="V11" s="66">
        <v>26</v>
      </c>
      <c r="W11" s="64"/>
      <c r="X11" s="63">
        <v>40</v>
      </c>
      <c r="Y11" s="64" t="s">
        <v>54</v>
      </c>
      <c r="Z11" s="65">
        <v>33</v>
      </c>
      <c r="AA11" s="64" t="s">
        <v>54</v>
      </c>
      <c r="AB11" s="65">
        <v>30</v>
      </c>
      <c r="AC11" s="64" t="s">
        <v>54</v>
      </c>
      <c r="AD11" s="65">
        <v>29</v>
      </c>
      <c r="AE11" s="64"/>
      <c r="AF11" s="66">
        <v>28</v>
      </c>
      <c r="AG11" s="67"/>
    </row>
    <row r="12" spans="1:33" x14ac:dyDescent="0.2">
      <c r="B12" s="68"/>
      <c r="C12" s="69" t="s">
        <v>596</v>
      </c>
      <c r="D12" s="63">
        <v>48</v>
      </c>
      <c r="E12" s="64" t="s">
        <v>54</v>
      </c>
      <c r="F12" s="65">
        <v>55</v>
      </c>
      <c r="G12" s="64" t="s">
        <v>54</v>
      </c>
      <c r="H12" s="65">
        <v>59</v>
      </c>
      <c r="I12" s="64" t="s">
        <v>54</v>
      </c>
      <c r="J12" s="65">
        <v>63</v>
      </c>
      <c r="K12" s="64"/>
      <c r="L12" s="66">
        <v>66</v>
      </c>
      <c r="M12" s="64"/>
      <c r="N12" s="63">
        <v>62</v>
      </c>
      <c r="O12" s="64" t="s">
        <v>54</v>
      </c>
      <c r="P12" s="65">
        <v>69</v>
      </c>
      <c r="Q12" s="64" t="s">
        <v>54</v>
      </c>
      <c r="R12" s="65">
        <v>72</v>
      </c>
      <c r="S12" s="64"/>
      <c r="T12" s="65">
        <v>73</v>
      </c>
      <c r="U12" s="64"/>
      <c r="V12" s="66">
        <v>74</v>
      </c>
      <c r="W12" s="64"/>
      <c r="X12" s="63">
        <v>60</v>
      </c>
      <c r="Y12" s="64" t="s">
        <v>54</v>
      </c>
      <c r="Z12" s="65">
        <v>67</v>
      </c>
      <c r="AA12" s="64" t="s">
        <v>54</v>
      </c>
      <c r="AB12" s="65">
        <v>70</v>
      </c>
      <c r="AC12" s="64" t="s">
        <v>54</v>
      </c>
      <c r="AD12" s="65">
        <v>71</v>
      </c>
      <c r="AE12" s="64"/>
      <c r="AF12" s="66">
        <v>72</v>
      </c>
      <c r="AG12" s="67"/>
    </row>
    <row r="13" spans="1:33" x14ac:dyDescent="0.2">
      <c r="B13" s="70"/>
      <c r="C13" s="71" t="s">
        <v>51</v>
      </c>
      <c r="D13" s="72"/>
      <c r="E13" s="73"/>
      <c r="F13" s="73"/>
      <c r="G13" s="73"/>
      <c r="H13" s="73"/>
      <c r="I13" s="73"/>
      <c r="J13" s="73"/>
      <c r="K13" s="73"/>
      <c r="L13" s="74">
        <v>2195</v>
      </c>
      <c r="M13" s="73"/>
      <c r="N13" s="72"/>
      <c r="O13" s="73"/>
      <c r="P13" s="73"/>
      <c r="Q13" s="73"/>
      <c r="R13" s="73"/>
      <c r="S13" s="73"/>
      <c r="T13" s="73"/>
      <c r="U13" s="73"/>
      <c r="V13" s="74">
        <v>3404</v>
      </c>
      <c r="W13" s="73"/>
      <c r="X13" s="72"/>
      <c r="Y13" s="73"/>
      <c r="Z13" s="73"/>
      <c r="AA13" s="73"/>
      <c r="AB13" s="73"/>
      <c r="AC13" s="73"/>
      <c r="AD13" s="73"/>
      <c r="AE13" s="73"/>
      <c r="AF13" s="74">
        <v>5599</v>
      </c>
      <c r="AG13" s="75"/>
    </row>
    <row r="14" spans="1:33" x14ac:dyDescent="0.2">
      <c r="B14" s="61" t="s">
        <v>18</v>
      </c>
      <c r="C14" s="76" t="s">
        <v>595</v>
      </c>
      <c r="D14" s="63">
        <v>45</v>
      </c>
      <c r="E14" s="64" t="s">
        <v>54</v>
      </c>
      <c r="F14" s="65">
        <v>41</v>
      </c>
      <c r="G14" s="64" t="s">
        <v>54</v>
      </c>
      <c r="H14" s="65">
        <v>36</v>
      </c>
      <c r="I14" s="64"/>
      <c r="J14" s="65">
        <v>34</v>
      </c>
      <c r="K14" s="64"/>
      <c r="L14" s="66">
        <v>32</v>
      </c>
      <c r="M14" s="64"/>
      <c r="N14" s="63">
        <v>35</v>
      </c>
      <c r="O14" s="64" t="s">
        <v>54</v>
      </c>
      <c r="P14" s="65">
        <v>30</v>
      </c>
      <c r="Q14" s="64" t="s">
        <v>54</v>
      </c>
      <c r="R14" s="65">
        <v>29</v>
      </c>
      <c r="S14" s="64"/>
      <c r="T14" s="65">
        <v>26</v>
      </c>
      <c r="U14" s="64"/>
      <c r="V14" s="66">
        <v>25</v>
      </c>
      <c r="W14" s="64"/>
      <c r="X14" s="63">
        <v>38</v>
      </c>
      <c r="Y14" s="64" t="s">
        <v>54</v>
      </c>
      <c r="Z14" s="65">
        <v>33</v>
      </c>
      <c r="AA14" s="64" t="s">
        <v>54</v>
      </c>
      <c r="AB14" s="65">
        <v>31</v>
      </c>
      <c r="AC14" s="64" t="s">
        <v>54</v>
      </c>
      <c r="AD14" s="65">
        <v>29</v>
      </c>
      <c r="AE14" s="64"/>
      <c r="AF14" s="66">
        <v>27</v>
      </c>
      <c r="AG14" s="67"/>
    </row>
    <row r="15" spans="1:33" x14ac:dyDescent="0.2">
      <c r="B15" s="68"/>
      <c r="C15" s="77" t="s">
        <v>596</v>
      </c>
      <c r="D15" s="63">
        <v>55</v>
      </c>
      <c r="E15" s="64" t="s">
        <v>54</v>
      </c>
      <c r="F15" s="65">
        <v>59</v>
      </c>
      <c r="G15" s="64" t="s">
        <v>54</v>
      </c>
      <c r="H15" s="65">
        <v>64</v>
      </c>
      <c r="I15" s="64"/>
      <c r="J15" s="65">
        <v>66</v>
      </c>
      <c r="K15" s="64"/>
      <c r="L15" s="66">
        <v>68</v>
      </c>
      <c r="M15" s="64"/>
      <c r="N15" s="63">
        <v>65</v>
      </c>
      <c r="O15" s="64" t="s">
        <v>54</v>
      </c>
      <c r="P15" s="65">
        <v>70</v>
      </c>
      <c r="Q15" s="64" t="s">
        <v>54</v>
      </c>
      <c r="R15" s="65">
        <v>71</v>
      </c>
      <c r="S15" s="64"/>
      <c r="T15" s="65">
        <v>74</v>
      </c>
      <c r="U15" s="64"/>
      <c r="V15" s="66">
        <v>75</v>
      </c>
      <c r="W15" s="64"/>
      <c r="X15" s="63">
        <v>62</v>
      </c>
      <c r="Y15" s="64" t="s">
        <v>54</v>
      </c>
      <c r="Z15" s="65">
        <v>67</v>
      </c>
      <c r="AA15" s="64" t="s">
        <v>54</v>
      </c>
      <c r="AB15" s="65">
        <v>69</v>
      </c>
      <c r="AC15" s="64" t="s">
        <v>54</v>
      </c>
      <c r="AD15" s="65">
        <v>71</v>
      </c>
      <c r="AE15" s="64"/>
      <c r="AF15" s="66">
        <v>73</v>
      </c>
      <c r="AG15" s="67"/>
    </row>
    <row r="16" spans="1:33" x14ac:dyDescent="0.2">
      <c r="B16" s="70"/>
      <c r="C16" s="78" t="s">
        <v>51</v>
      </c>
      <c r="D16" s="72"/>
      <c r="E16" s="73"/>
      <c r="F16" s="73"/>
      <c r="G16" s="73"/>
      <c r="H16" s="73"/>
      <c r="I16" s="73"/>
      <c r="J16" s="73"/>
      <c r="K16" s="73"/>
      <c r="L16" s="74">
        <v>633</v>
      </c>
      <c r="M16" s="73"/>
      <c r="N16" s="72"/>
      <c r="O16" s="73"/>
      <c r="P16" s="73"/>
      <c r="Q16" s="73"/>
      <c r="R16" s="73"/>
      <c r="S16" s="73"/>
      <c r="T16" s="73"/>
      <c r="U16" s="73"/>
      <c r="V16" s="74">
        <v>1014</v>
      </c>
      <c r="W16" s="73"/>
      <c r="X16" s="72"/>
      <c r="Y16" s="73"/>
      <c r="Z16" s="73"/>
      <c r="AA16" s="73"/>
      <c r="AB16" s="73"/>
      <c r="AC16" s="73"/>
      <c r="AD16" s="73"/>
      <c r="AE16" s="73"/>
      <c r="AF16" s="74">
        <v>1647</v>
      </c>
      <c r="AG16" s="75"/>
    </row>
    <row r="17" spans="1:33" x14ac:dyDescent="0.2">
      <c r="B17" s="61" t="s">
        <v>20</v>
      </c>
      <c r="C17" s="76" t="s">
        <v>595</v>
      </c>
      <c r="D17" s="63">
        <v>53</v>
      </c>
      <c r="E17" s="64" t="s">
        <v>54</v>
      </c>
      <c r="F17" s="65">
        <v>45</v>
      </c>
      <c r="G17" s="64" t="s">
        <v>54</v>
      </c>
      <c r="H17" s="65">
        <v>42</v>
      </c>
      <c r="I17" s="64" t="s">
        <v>54</v>
      </c>
      <c r="J17" s="65">
        <v>37</v>
      </c>
      <c r="K17" s="64"/>
      <c r="L17" s="66">
        <v>34</v>
      </c>
      <c r="M17" s="64"/>
      <c r="N17" s="63">
        <v>36</v>
      </c>
      <c r="O17" s="64" t="s">
        <v>54</v>
      </c>
      <c r="P17" s="65">
        <v>30</v>
      </c>
      <c r="Q17" s="64" t="s">
        <v>54</v>
      </c>
      <c r="R17" s="65">
        <v>27</v>
      </c>
      <c r="S17" s="64"/>
      <c r="T17" s="65">
        <v>26</v>
      </c>
      <c r="U17" s="64"/>
      <c r="V17" s="66">
        <v>25</v>
      </c>
      <c r="W17" s="64"/>
      <c r="X17" s="63">
        <v>39</v>
      </c>
      <c r="Y17" s="64" t="s">
        <v>54</v>
      </c>
      <c r="Z17" s="65">
        <v>33</v>
      </c>
      <c r="AA17" s="64" t="s">
        <v>54</v>
      </c>
      <c r="AB17" s="65">
        <v>30</v>
      </c>
      <c r="AC17" s="64"/>
      <c r="AD17" s="65">
        <v>28</v>
      </c>
      <c r="AE17" s="64"/>
      <c r="AF17" s="66">
        <v>27</v>
      </c>
      <c r="AG17" s="67"/>
    </row>
    <row r="18" spans="1:33" x14ac:dyDescent="0.2">
      <c r="B18" s="68"/>
      <c r="C18" s="77" t="s">
        <v>596</v>
      </c>
      <c r="D18" s="63">
        <v>47</v>
      </c>
      <c r="E18" s="64" t="s">
        <v>54</v>
      </c>
      <c r="F18" s="65">
        <v>55</v>
      </c>
      <c r="G18" s="64" t="s">
        <v>54</v>
      </c>
      <c r="H18" s="65">
        <v>58</v>
      </c>
      <c r="I18" s="64" t="s">
        <v>54</v>
      </c>
      <c r="J18" s="65">
        <v>63</v>
      </c>
      <c r="K18" s="64"/>
      <c r="L18" s="66">
        <v>66</v>
      </c>
      <c r="M18" s="64"/>
      <c r="N18" s="63">
        <v>64</v>
      </c>
      <c r="O18" s="64" t="s">
        <v>54</v>
      </c>
      <c r="P18" s="65">
        <v>70</v>
      </c>
      <c r="Q18" s="64" t="s">
        <v>54</v>
      </c>
      <c r="R18" s="65">
        <v>73</v>
      </c>
      <c r="S18" s="64"/>
      <c r="T18" s="65">
        <v>74</v>
      </c>
      <c r="U18" s="64"/>
      <c r="V18" s="66">
        <v>75</v>
      </c>
      <c r="W18" s="64"/>
      <c r="X18" s="63">
        <v>61</v>
      </c>
      <c r="Y18" s="64" t="s">
        <v>54</v>
      </c>
      <c r="Z18" s="65">
        <v>67</v>
      </c>
      <c r="AA18" s="64" t="s">
        <v>54</v>
      </c>
      <c r="AB18" s="65">
        <v>70</v>
      </c>
      <c r="AC18" s="64"/>
      <c r="AD18" s="65">
        <v>72</v>
      </c>
      <c r="AE18" s="64"/>
      <c r="AF18" s="66">
        <v>73</v>
      </c>
      <c r="AG18" s="67"/>
    </row>
    <row r="19" spans="1:33" x14ac:dyDescent="0.2">
      <c r="B19" s="70"/>
      <c r="C19" s="78" t="s">
        <v>51</v>
      </c>
      <c r="D19" s="72"/>
      <c r="E19" s="73"/>
      <c r="F19" s="73"/>
      <c r="G19" s="73"/>
      <c r="H19" s="73"/>
      <c r="I19" s="73"/>
      <c r="J19" s="73"/>
      <c r="K19" s="73"/>
      <c r="L19" s="74">
        <v>1414</v>
      </c>
      <c r="M19" s="73"/>
      <c r="N19" s="72"/>
      <c r="O19" s="73"/>
      <c r="P19" s="73"/>
      <c r="Q19" s="73"/>
      <c r="R19" s="73"/>
      <c r="S19" s="73"/>
      <c r="T19" s="73"/>
      <c r="U19" s="73"/>
      <c r="V19" s="74">
        <v>1901</v>
      </c>
      <c r="W19" s="73"/>
      <c r="X19" s="72"/>
      <c r="Y19" s="73"/>
      <c r="Z19" s="73"/>
      <c r="AA19" s="73"/>
      <c r="AB19" s="73"/>
      <c r="AC19" s="73"/>
      <c r="AD19" s="73"/>
      <c r="AE19" s="73"/>
      <c r="AF19" s="74">
        <v>3315</v>
      </c>
      <c r="AG19" s="75"/>
    </row>
    <row r="20" spans="1:33" x14ac:dyDescent="0.2">
      <c r="B20" s="61" t="s">
        <v>19</v>
      </c>
      <c r="C20" s="76" t="s">
        <v>595</v>
      </c>
      <c r="D20" s="63">
        <v>54</v>
      </c>
      <c r="E20" s="64" t="s">
        <v>54</v>
      </c>
      <c r="F20" s="65">
        <v>46</v>
      </c>
      <c r="G20" s="64"/>
      <c r="H20" s="65">
        <v>48</v>
      </c>
      <c r="I20" s="64"/>
      <c r="J20" s="65">
        <v>38</v>
      </c>
      <c r="K20" s="64"/>
      <c r="L20" s="66">
        <v>38</v>
      </c>
      <c r="M20" s="64"/>
      <c r="N20" s="63">
        <v>61</v>
      </c>
      <c r="O20" s="64" t="s">
        <v>54</v>
      </c>
      <c r="P20" s="65">
        <v>40</v>
      </c>
      <c r="Q20" s="64"/>
      <c r="R20" s="65">
        <v>34</v>
      </c>
      <c r="S20" s="64"/>
      <c r="T20" s="65">
        <v>37</v>
      </c>
      <c r="U20" s="64"/>
      <c r="V20" s="66">
        <v>37</v>
      </c>
      <c r="W20" s="64"/>
      <c r="X20" s="63">
        <v>60</v>
      </c>
      <c r="Y20" s="64" t="s">
        <v>54</v>
      </c>
      <c r="Z20" s="65">
        <v>41</v>
      </c>
      <c r="AA20" s="64"/>
      <c r="AB20" s="65">
        <v>36</v>
      </c>
      <c r="AC20" s="64"/>
      <c r="AD20" s="65">
        <v>37</v>
      </c>
      <c r="AE20" s="64"/>
      <c r="AF20" s="66">
        <v>37</v>
      </c>
      <c r="AG20" s="67"/>
    </row>
    <row r="21" spans="1:33" x14ac:dyDescent="0.2">
      <c r="B21" s="68"/>
      <c r="C21" s="77" t="s">
        <v>596</v>
      </c>
      <c r="D21" s="63">
        <v>46</v>
      </c>
      <c r="E21" s="64" t="s">
        <v>54</v>
      </c>
      <c r="F21" s="65">
        <v>54</v>
      </c>
      <c r="G21" s="64"/>
      <c r="H21" s="65">
        <v>52</v>
      </c>
      <c r="I21" s="64"/>
      <c r="J21" s="65">
        <v>62</v>
      </c>
      <c r="K21" s="64"/>
      <c r="L21" s="66">
        <v>62</v>
      </c>
      <c r="M21" s="64"/>
      <c r="N21" s="63">
        <v>39</v>
      </c>
      <c r="O21" s="64" t="s">
        <v>54</v>
      </c>
      <c r="P21" s="65">
        <v>60</v>
      </c>
      <c r="Q21" s="64"/>
      <c r="R21" s="65">
        <v>66</v>
      </c>
      <c r="S21" s="64"/>
      <c r="T21" s="65">
        <v>63</v>
      </c>
      <c r="U21" s="64"/>
      <c r="V21" s="66">
        <v>63</v>
      </c>
      <c r="W21" s="64"/>
      <c r="X21" s="63">
        <v>40</v>
      </c>
      <c r="Y21" s="64" t="s">
        <v>54</v>
      </c>
      <c r="Z21" s="65">
        <v>59</v>
      </c>
      <c r="AA21" s="64"/>
      <c r="AB21" s="65">
        <v>64</v>
      </c>
      <c r="AC21" s="64"/>
      <c r="AD21" s="65">
        <v>63</v>
      </c>
      <c r="AE21" s="64"/>
      <c r="AF21" s="66">
        <v>63</v>
      </c>
      <c r="AG21" s="67"/>
    </row>
    <row r="22" spans="1:33" x14ac:dyDescent="0.2">
      <c r="B22" s="70"/>
      <c r="C22" s="79" t="s">
        <v>51</v>
      </c>
      <c r="D22" s="72"/>
      <c r="E22" s="73"/>
      <c r="F22" s="73"/>
      <c r="G22" s="73"/>
      <c r="H22" s="73"/>
      <c r="I22" s="73"/>
      <c r="J22" s="73"/>
      <c r="K22" s="73"/>
      <c r="L22" s="74">
        <v>148</v>
      </c>
      <c r="M22" s="73"/>
      <c r="N22" s="72"/>
      <c r="O22" s="73"/>
      <c r="P22" s="73"/>
      <c r="Q22" s="73"/>
      <c r="R22" s="73"/>
      <c r="S22" s="73"/>
      <c r="T22" s="73"/>
      <c r="U22" s="73"/>
      <c r="V22" s="74">
        <v>489</v>
      </c>
      <c r="W22" s="73"/>
      <c r="X22" s="72"/>
      <c r="Y22" s="73"/>
      <c r="Z22" s="73"/>
      <c r="AA22" s="73"/>
      <c r="AB22" s="73"/>
      <c r="AC22" s="73"/>
      <c r="AD22" s="73"/>
      <c r="AE22" s="73"/>
      <c r="AF22" s="74">
        <v>637</v>
      </c>
      <c r="AG22" s="75"/>
    </row>
    <row r="23" spans="1:33" x14ac:dyDescent="0.2">
      <c r="B23" s="49" t="s">
        <v>725</v>
      </c>
    </row>
    <row r="28" spans="1:33" ht="12.75" thickBot="1" x14ac:dyDescent="0.25">
      <c r="B28" s="50" t="s">
        <v>733</v>
      </c>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row>
    <row r="29" spans="1:33" ht="12.75" thickTop="1" x14ac:dyDescent="0.2">
      <c r="B29" s="51" t="s">
        <v>50</v>
      </c>
    </row>
    <row r="31" spans="1:33" s="52" customFormat="1" ht="26.25" customHeight="1" x14ac:dyDescent="0.2">
      <c r="A31" s="52" t="s">
        <v>597</v>
      </c>
      <c r="B31" s="52" t="s">
        <v>292</v>
      </c>
      <c r="C31" s="127" t="s">
        <v>598</v>
      </c>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row>
    <row r="32" spans="1:33" x14ac:dyDescent="0.2">
      <c r="AG32" s="53" t="s">
        <v>52</v>
      </c>
    </row>
    <row r="33" spans="2:33" x14ac:dyDescent="0.2">
      <c r="D33" s="54" t="s">
        <v>0</v>
      </c>
      <c r="E33" s="55"/>
      <c r="F33" s="55"/>
      <c r="G33" s="55"/>
      <c r="H33" s="55"/>
      <c r="I33" s="55"/>
      <c r="J33" s="55"/>
      <c r="K33" s="55"/>
      <c r="L33" s="55"/>
      <c r="M33" s="55"/>
      <c r="N33" s="54" t="s">
        <v>26</v>
      </c>
      <c r="O33" s="55"/>
      <c r="P33" s="55"/>
      <c r="Q33" s="55"/>
      <c r="R33" s="55"/>
      <c r="S33" s="55"/>
      <c r="T33" s="55"/>
      <c r="U33" s="55"/>
      <c r="V33" s="55"/>
      <c r="W33" s="55"/>
      <c r="X33" s="54" t="s">
        <v>1</v>
      </c>
      <c r="Y33" s="55"/>
      <c r="Z33" s="55"/>
      <c r="AA33" s="55"/>
      <c r="AB33" s="55"/>
      <c r="AC33" s="55"/>
      <c r="AD33" s="55"/>
      <c r="AE33" s="55"/>
      <c r="AF33" s="55"/>
      <c r="AG33" s="56"/>
    </row>
    <row r="34" spans="2:33" x14ac:dyDescent="0.2">
      <c r="D34" s="57">
        <v>2015</v>
      </c>
      <c r="E34" s="58"/>
      <c r="F34" s="58">
        <v>2016</v>
      </c>
      <c r="G34" s="58"/>
      <c r="H34" s="58">
        <v>2017</v>
      </c>
      <c r="I34" s="58"/>
      <c r="J34" s="58">
        <v>2018</v>
      </c>
      <c r="K34" s="58"/>
      <c r="L34" s="59">
        <v>2019</v>
      </c>
      <c r="M34" s="58"/>
      <c r="N34" s="57">
        <v>2015</v>
      </c>
      <c r="O34" s="58"/>
      <c r="P34" s="58">
        <v>2016</v>
      </c>
      <c r="Q34" s="58"/>
      <c r="R34" s="58">
        <v>2017</v>
      </c>
      <c r="S34" s="58"/>
      <c r="T34" s="58">
        <v>2018</v>
      </c>
      <c r="U34" s="58"/>
      <c r="V34" s="59">
        <v>2019</v>
      </c>
      <c r="W34" s="58"/>
      <c r="X34" s="57">
        <v>2015</v>
      </c>
      <c r="Y34" s="58"/>
      <c r="Z34" s="58">
        <v>2016</v>
      </c>
      <c r="AA34" s="58"/>
      <c r="AB34" s="58">
        <v>2017</v>
      </c>
      <c r="AC34" s="58"/>
      <c r="AD34" s="58">
        <v>2018</v>
      </c>
      <c r="AE34" s="58"/>
      <c r="AF34" s="59">
        <v>2019</v>
      </c>
      <c r="AG34" s="60"/>
    </row>
    <row r="35" spans="2:33" x14ac:dyDescent="0.2">
      <c r="B35" s="61" t="s">
        <v>28</v>
      </c>
      <c r="C35" s="62" t="s">
        <v>595</v>
      </c>
      <c r="D35" s="80" t="s">
        <v>53</v>
      </c>
      <c r="E35" s="64"/>
      <c r="F35" s="81" t="s">
        <v>53</v>
      </c>
      <c r="G35" s="64"/>
      <c r="H35" s="81" t="s">
        <v>53</v>
      </c>
      <c r="I35" s="64"/>
      <c r="J35" s="65">
        <v>7</v>
      </c>
      <c r="K35" s="64"/>
      <c r="L35" s="66">
        <v>7</v>
      </c>
      <c r="M35" s="64"/>
      <c r="N35" s="80" t="s">
        <v>53</v>
      </c>
      <c r="O35" s="64"/>
      <c r="P35" s="81" t="s">
        <v>53</v>
      </c>
      <c r="Q35" s="64"/>
      <c r="R35" s="81" t="s">
        <v>53</v>
      </c>
      <c r="S35" s="64"/>
      <c r="T35" s="65">
        <v>6</v>
      </c>
      <c r="U35" s="64"/>
      <c r="V35" s="66">
        <v>6</v>
      </c>
      <c r="W35" s="64"/>
      <c r="X35" s="80" t="s">
        <v>53</v>
      </c>
      <c r="Y35" s="64"/>
      <c r="Z35" s="81" t="s">
        <v>53</v>
      </c>
      <c r="AA35" s="64"/>
      <c r="AB35" s="81" t="s">
        <v>53</v>
      </c>
      <c r="AC35" s="64"/>
      <c r="AD35" s="65">
        <v>6</v>
      </c>
      <c r="AE35" s="64"/>
      <c r="AF35" s="66">
        <v>6</v>
      </c>
      <c r="AG35" s="67"/>
    </row>
    <row r="36" spans="2:33" x14ac:dyDescent="0.2">
      <c r="B36" s="68"/>
      <c r="C36" s="69" t="s">
        <v>596</v>
      </c>
      <c r="D36" s="80" t="s">
        <v>53</v>
      </c>
      <c r="E36" s="64"/>
      <c r="F36" s="81" t="s">
        <v>53</v>
      </c>
      <c r="G36" s="64"/>
      <c r="H36" s="81" t="s">
        <v>53</v>
      </c>
      <c r="I36" s="64"/>
      <c r="J36" s="65">
        <v>93</v>
      </c>
      <c r="K36" s="64"/>
      <c r="L36" s="66">
        <v>93</v>
      </c>
      <c r="M36" s="64"/>
      <c r="N36" s="80" t="s">
        <v>53</v>
      </c>
      <c r="O36" s="64"/>
      <c r="P36" s="81" t="s">
        <v>53</v>
      </c>
      <c r="Q36" s="64"/>
      <c r="R36" s="81" t="s">
        <v>53</v>
      </c>
      <c r="S36" s="64"/>
      <c r="T36" s="65">
        <v>94</v>
      </c>
      <c r="U36" s="64"/>
      <c r="V36" s="66">
        <v>94</v>
      </c>
      <c r="W36" s="64"/>
      <c r="X36" s="80" t="s">
        <v>53</v>
      </c>
      <c r="Y36" s="64"/>
      <c r="Z36" s="81" t="s">
        <v>53</v>
      </c>
      <c r="AA36" s="64"/>
      <c r="AB36" s="81" t="s">
        <v>53</v>
      </c>
      <c r="AC36" s="64"/>
      <c r="AD36" s="65">
        <v>94</v>
      </c>
      <c r="AE36" s="64"/>
      <c r="AF36" s="66">
        <v>94</v>
      </c>
      <c r="AG36" s="67"/>
    </row>
    <row r="37" spans="2:33" x14ac:dyDescent="0.2">
      <c r="B37" s="70"/>
      <c r="C37" s="71" t="s">
        <v>51</v>
      </c>
      <c r="D37" s="82"/>
      <c r="E37" s="73"/>
      <c r="F37" s="83"/>
      <c r="G37" s="73"/>
      <c r="H37" s="83"/>
      <c r="I37" s="73"/>
      <c r="J37" s="73"/>
      <c r="K37" s="73"/>
      <c r="L37" s="74">
        <v>2187</v>
      </c>
      <c r="M37" s="73"/>
      <c r="N37" s="82"/>
      <c r="O37" s="73"/>
      <c r="P37" s="83"/>
      <c r="Q37" s="73"/>
      <c r="R37" s="83"/>
      <c r="S37" s="73"/>
      <c r="T37" s="73"/>
      <c r="U37" s="73"/>
      <c r="V37" s="74">
        <v>3383</v>
      </c>
      <c r="W37" s="73"/>
      <c r="X37" s="82"/>
      <c r="Y37" s="73"/>
      <c r="Z37" s="83"/>
      <c r="AA37" s="73"/>
      <c r="AB37" s="83"/>
      <c r="AC37" s="73"/>
      <c r="AD37" s="73"/>
      <c r="AE37" s="73"/>
      <c r="AF37" s="74">
        <v>5570</v>
      </c>
      <c r="AG37" s="75"/>
    </row>
    <row r="38" spans="2:33" x14ac:dyDescent="0.2">
      <c r="B38" s="61" t="s">
        <v>18</v>
      </c>
      <c r="C38" s="76" t="s">
        <v>595</v>
      </c>
      <c r="D38" s="80" t="s">
        <v>53</v>
      </c>
      <c r="E38" s="64"/>
      <c r="F38" s="81" t="s">
        <v>53</v>
      </c>
      <c r="G38" s="64"/>
      <c r="H38" s="81" t="s">
        <v>53</v>
      </c>
      <c r="I38" s="64"/>
      <c r="J38" s="65">
        <v>13</v>
      </c>
      <c r="K38" s="64"/>
      <c r="L38" s="66">
        <v>11</v>
      </c>
      <c r="M38" s="64"/>
      <c r="N38" s="80" t="s">
        <v>53</v>
      </c>
      <c r="O38" s="64"/>
      <c r="P38" s="81" t="s">
        <v>53</v>
      </c>
      <c r="Q38" s="64"/>
      <c r="R38" s="81" t="s">
        <v>53</v>
      </c>
      <c r="S38" s="64"/>
      <c r="T38" s="65">
        <v>6</v>
      </c>
      <c r="U38" s="64"/>
      <c r="V38" s="66">
        <v>7</v>
      </c>
      <c r="W38" s="64"/>
      <c r="X38" s="80" t="s">
        <v>53</v>
      </c>
      <c r="Y38" s="64"/>
      <c r="Z38" s="81" t="s">
        <v>53</v>
      </c>
      <c r="AA38" s="64"/>
      <c r="AB38" s="81" t="s">
        <v>53</v>
      </c>
      <c r="AC38" s="64"/>
      <c r="AD38" s="65">
        <v>9</v>
      </c>
      <c r="AE38" s="64"/>
      <c r="AF38" s="66">
        <v>8</v>
      </c>
      <c r="AG38" s="67"/>
    </row>
    <row r="39" spans="2:33" x14ac:dyDescent="0.2">
      <c r="B39" s="68"/>
      <c r="C39" s="77" t="s">
        <v>596</v>
      </c>
      <c r="D39" s="80" t="s">
        <v>53</v>
      </c>
      <c r="E39" s="64"/>
      <c r="F39" s="81" t="s">
        <v>53</v>
      </c>
      <c r="G39" s="64"/>
      <c r="H39" s="81" t="s">
        <v>53</v>
      </c>
      <c r="I39" s="64"/>
      <c r="J39" s="65">
        <v>87</v>
      </c>
      <c r="K39" s="64"/>
      <c r="L39" s="66">
        <v>89</v>
      </c>
      <c r="M39" s="64"/>
      <c r="N39" s="80" t="s">
        <v>53</v>
      </c>
      <c r="O39" s="64"/>
      <c r="P39" s="81" t="s">
        <v>53</v>
      </c>
      <c r="Q39" s="64"/>
      <c r="R39" s="81" t="s">
        <v>53</v>
      </c>
      <c r="S39" s="64"/>
      <c r="T39" s="65">
        <v>94</v>
      </c>
      <c r="U39" s="64"/>
      <c r="V39" s="66">
        <v>93</v>
      </c>
      <c r="W39" s="64"/>
      <c r="X39" s="80" t="s">
        <v>53</v>
      </c>
      <c r="Y39" s="64"/>
      <c r="Z39" s="81" t="s">
        <v>53</v>
      </c>
      <c r="AA39" s="64"/>
      <c r="AB39" s="81" t="s">
        <v>53</v>
      </c>
      <c r="AC39" s="64"/>
      <c r="AD39" s="65">
        <v>91</v>
      </c>
      <c r="AE39" s="64"/>
      <c r="AF39" s="66">
        <v>92</v>
      </c>
      <c r="AG39" s="67"/>
    </row>
    <row r="40" spans="2:33" x14ac:dyDescent="0.2">
      <c r="B40" s="70"/>
      <c r="C40" s="78" t="s">
        <v>51</v>
      </c>
      <c r="D40" s="82"/>
      <c r="E40" s="73"/>
      <c r="F40" s="83"/>
      <c r="G40" s="73"/>
      <c r="H40" s="83"/>
      <c r="I40" s="73"/>
      <c r="J40" s="73"/>
      <c r="K40" s="73"/>
      <c r="L40" s="74">
        <v>632</v>
      </c>
      <c r="M40" s="73"/>
      <c r="N40" s="82"/>
      <c r="O40" s="73"/>
      <c r="P40" s="83"/>
      <c r="Q40" s="73"/>
      <c r="R40" s="83"/>
      <c r="S40" s="73"/>
      <c r="T40" s="73"/>
      <c r="U40" s="73"/>
      <c r="V40" s="74">
        <v>1010</v>
      </c>
      <c r="W40" s="73"/>
      <c r="X40" s="82"/>
      <c r="Y40" s="73"/>
      <c r="Z40" s="83"/>
      <c r="AA40" s="73"/>
      <c r="AB40" s="83"/>
      <c r="AC40" s="73"/>
      <c r="AD40" s="73"/>
      <c r="AE40" s="73"/>
      <c r="AF40" s="74">
        <v>1642</v>
      </c>
      <c r="AG40" s="75"/>
    </row>
    <row r="41" spans="2:33" x14ac:dyDescent="0.2">
      <c r="B41" s="61" t="s">
        <v>20</v>
      </c>
      <c r="C41" s="76" t="s">
        <v>595</v>
      </c>
      <c r="D41" s="80" t="s">
        <v>53</v>
      </c>
      <c r="E41" s="64"/>
      <c r="F41" s="81" t="s">
        <v>53</v>
      </c>
      <c r="G41" s="64"/>
      <c r="H41" s="81" t="s">
        <v>53</v>
      </c>
      <c r="I41" s="64"/>
      <c r="J41" s="65">
        <v>5</v>
      </c>
      <c r="K41" s="64"/>
      <c r="L41" s="66">
        <v>5</v>
      </c>
      <c r="M41" s="64"/>
      <c r="N41" s="80" t="s">
        <v>53</v>
      </c>
      <c r="O41" s="64"/>
      <c r="P41" s="81" t="s">
        <v>53</v>
      </c>
      <c r="Q41" s="64"/>
      <c r="R41" s="81" t="s">
        <v>53</v>
      </c>
      <c r="S41" s="64"/>
      <c r="T41" s="65">
        <v>4</v>
      </c>
      <c r="U41" s="64"/>
      <c r="V41" s="66">
        <v>5</v>
      </c>
      <c r="W41" s="64"/>
      <c r="X41" s="80" t="s">
        <v>53</v>
      </c>
      <c r="Y41" s="64"/>
      <c r="Z41" s="81" t="s">
        <v>53</v>
      </c>
      <c r="AA41" s="64"/>
      <c r="AB41" s="81" t="s">
        <v>53</v>
      </c>
      <c r="AC41" s="64"/>
      <c r="AD41" s="65">
        <v>4</v>
      </c>
      <c r="AE41" s="64"/>
      <c r="AF41" s="66">
        <v>5</v>
      </c>
      <c r="AG41" s="67"/>
    </row>
    <row r="42" spans="2:33" x14ac:dyDescent="0.2">
      <c r="B42" s="68"/>
      <c r="C42" s="77" t="s">
        <v>596</v>
      </c>
      <c r="D42" s="80" t="s">
        <v>53</v>
      </c>
      <c r="E42" s="64"/>
      <c r="F42" s="81" t="s">
        <v>53</v>
      </c>
      <c r="G42" s="64"/>
      <c r="H42" s="81" t="s">
        <v>53</v>
      </c>
      <c r="I42" s="64"/>
      <c r="J42" s="65">
        <v>95</v>
      </c>
      <c r="K42" s="64"/>
      <c r="L42" s="66">
        <v>95</v>
      </c>
      <c r="M42" s="64"/>
      <c r="N42" s="80" t="s">
        <v>53</v>
      </c>
      <c r="O42" s="64"/>
      <c r="P42" s="81" t="s">
        <v>53</v>
      </c>
      <c r="Q42" s="64"/>
      <c r="R42" s="81" t="s">
        <v>53</v>
      </c>
      <c r="S42" s="64"/>
      <c r="T42" s="65">
        <v>96</v>
      </c>
      <c r="U42" s="64"/>
      <c r="V42" s="66">
        <v>95</v>
      </c>
      <c r="W42" s="64"/>
      <c r="X42" s="80" t="s">
        <v>53</v>
      </c>
      <c r="Y42" s="64"/>
      <c r="Z42" s="81" t="s">
        <v>53</v>
      </c>
      <c r="AA42" s="64"/>
      <c r="AB42" s="81" t="s">
        <v>53</v>
      </c>
      <c r="AC42" s="64"/>
      <c r="AD42" s="65">
        <v>96</v>
      </c>
      <c r="AE42" s="64"/>
      <c r="AF42" s="66">
        <v>95</v>
      </c>
      <c r="AG42" s="67"/>
    </row>
    <row r="43" spans="2:33" x14ac:dyDescent="0.2">
      <c r="B43" s="70"/>
      <c r="C43" s="78" t="s">
        <v>51</v>
      </c>
      <c r="D43" s="82"/>
      <c r="E43" s="73"/>
      <c r="F43" s="83"/>
      <c r="G43" s="73"/>
      <c r="H43" s="83"/>
      <c r="I43" s="73"/>
      <c r="J43" s="73"/>
      <c r="K43" s="73"/>
      <c r="L43" s="74">
        <v>1410</v>
      </c>
      <c r="M43" s="73"/>
      <c r="N43" s="82"/>
      <c r="O43" s="73"/>
      <c r="P43" s="83"/>
      <c r="Q43" s="73"/>
      <c r="R43" s="83"/>
      <c r="S43" s="73"/>
      <c r="T43" s="73"/>
      <c r="U43" s="73"/>
      <c r="V43" s="74">
        <v>1893</v>
      </c>
      <c r="W43" s="73"/>
      <c r="X43" s="82"/>
      <c r="Y43" s="73"/>
      <c r="Z43" s="83"/>
      <c r="AA43" s="73"/>
      <c r="AB43" s="83"/>
      <c r="AC43" s="73"/>
      <c r="AD43" s="73"/>
      <c r="AE43" s="73"/>
      <c r="AF43" s="74">
        <v>3303</v>
      </c>
      <c r="AG43" s="75"/>
    </row>
    <row r="44" spans="2:33" x14ac:dyDescent="0.2">
      <c r="B44" s="61" t="s">
        <v>19</v>
      </c>
      <c r="C44" s="76" t="s">
        <v>595</v>
      </c>
      <c r="D44" s="80" t="s">
        <v>53</v>
      </c>
      <c r="E44" s="64"/>
      <c r="F44" s="81" t="s">
        <v>53</v>
      </c>
      <c r="G44" s="64"/>
      <c r="H44" s="81" t="s">
        <v>53</v>
      </c>
      <c r="I44" s="64"/>
      <c r="J44" s="65">
        <v>12</v>
      </c>
      <c r="K44" s="64"/>
      <c r="L44" s="66">
        <v>11</v>
      </c>
      <c r="M44" s="64"/>
      <c r="N44" s="80" t="s">
        <v>53</v>
      </c>
      <c r="O44" s="64"/>
      <c r="P44" s="81" t="s">
        <v>53</v>
      </c>
      <c r="Q44" s="64"/>
      <c r="R44" s="81" t="s">
        <v>53</v>
      </c>
      <c r="S44" s="64"/>
      <c r="T44" s="65">
        <v>19</v>
      </c>
      <c r="U44" s="64"/>
      <c r="V44" s="66">
        <v>20</v>
      </c>
      <c r="W44" s="64"/>
      <c r="X44" s="80" t="s">
        <v>53</v>
      </c>
      <c r="Y44" s="64"/>
      <c r="Z44" s="81" t="s">
        <v>53</v>
      </c>
      <c r="AA44" s="64"/>
      <c r="AB44" s="81" t="s">
        <v>53</v>
      </c>
      <c r="AC44" s="64"/>
      <c r="AD44" s="65">
        <v>17</v>
      </c>
      <c r="AE44" s="64"/>
      <c r="AF44" s="66">
        <v>18</v>
      </c>
      <c r="AG44" s="67"/>
    </row>
    <row r="45" spans="2:33" x14ac:dyDescent="0.2">
      <c r="B45" s="68"/>
      <c r="C45" s="77" t="s">
        <v>596</v>
      </c>
      <c r="D45" s="80" t="s">
        <v>53</v>
      </c>
      <c r="E45" s="64"/>
      <c r="F45" s="81" t="s">
        <v>53</v>
      </c>
      <c r="G45" s="64"/>
      <c r="H45" s="81" t="s">
        <v>53</v>
      </c>
      <c r="I45" s="64"/>
      <c r="J45" s="65">
        <v>88</v>
      </c>
      <c r="K45" s="64"/>
      <c r="L45" s="66">
        <v>89</v>
      </c>
      <c r="M45" s="64"/>
      <c r="N45" s="80" t="s">
        <v>53</v>
      </c>
      <c r="O45" s="64"/>
      <c r="P45" s="81" t="s">
        <v>53</v>
      </c>
      <c r="Q45" s="64"/>
      <c r="R45" s="81" t="s">
        <v>53</v>
      </c>
      <c r="S45" s="64"/>
      <c r="T45" s="65">
        <v>81</v>
      </c>
      <c r="U45" s="64"/>
      <c r="V45" s="66">
        <v>80</v>
      </c>
      <c r="W45" s="64"/>
      <c r="X45" s="80" t="s">
        <v>53</v>
      </c>
      <c r="Y45" s="64"/>
      <c r="Z45" s="81" t="s">
        <v>53</v>
      </c>
      <c r="AA45" s="64"/>
      <c r="AB45" s="81" t="s">
        <v>53</v>
      </c>
      <c r="AC45" s="64"/>
      <c r="AD45" s="65">
        <v>83</v>
      </c>
      <c r="AE45" s="64"/>
      <c r="AF45" s="66">
        <v>82</v>
      </c>
      <c r="AG45" s="67"/>
    </row>
    <row r="46" spans="2:33" x14ac:dyDescent="0.2">
      <c r="B46" s="70"/>
      <c r="C46" s="79" t="s">
        <v>51</v>
      </c>
      <c r="D46" s="82"/>
      <c r="E46" s="73"/>
      <c r="F46" s="83"/>
      <c r="G46" s="73"/>
      <c r="H46" s="83"/>
      <c r="I46" s="73"/>
      <c r="J46" s="73"/>
      <c r="K46" s="73"/>
      <c r="L46" s="74">
        <v>145</v>
      </c>
      <c r="M46" s="73"/>
      <c r="N46" s="82"/>
      <c r="O46" s="73"/>
      <c r="P46" s="83"/>
      <c r="Q46" s="73"/>
      <c r="R46" s="83"/>
      <c r="S46" s="73"/>
      <c r="T46" s="73"/>
      <c r="U46" s="73"/>
      <c r="V46" s="74">
        <v>480</v>
      </c>
      <c r="W46" s="73"/>
      <c r="X46" s="82"/>
      <c r="Y46" s="73"/>
      <c r="Z46" s="83"/>
      <c r="AA46" s="73"/>
      <c r="AB46" s="83"/>
      <c r="AC46" s="73"/>
      <c r="AD46" s="73"/>
      <c r="AE46" s="73"/>
      <c r="AF46" s="74">
        <v>625</v>
      </c>
      <c r="AG46" s="75"/>
    </row>
    <row r="47" spans="2:33" x14ac:dyDescent="0.2">
      <c r="B47" s="49" t="s">
        <v>725</v>
      </c>
    </row>
    <row r="48" spans="2:33" x14ac:dyDescent="0.2">
      <c r="B48" s="49" t="s">
        <v>599</v>
      </c>
    </row>
    <row r="52" spans="1:33" ht="12.75" thickBot="1" x14ac:dyDescent="0.25">
      <c r="B52" s="50" t="s">
        <v>733</v>
      </c>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row>
    <row r="53" spans="1:33" ht="12.75" thickTop="1" x14ac:dyDescent="0.2">
      <c r="B53" s="51" t="s">
        <v>50</v>
      </c>
    </row>
    <row r="55" spans="1:33" s="52" customFormat="1" ht="26.25" customHeight="1" x14ac:dyDescent="0.2">
      <c r="A55" s="52" t="s">
        <v>295</v>
      </c>
      <c r="B55" s="52" t="s">
        <v>293</v>
      </c>
      <c r="C55" s="127" t="s">
        <v>600</v>
      </c>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row>
    <row r="56" spans="1:33" x14ac:dyDescent="0.2">
      <c r="AG56" s="53" t="s">
        <v>52</v>
      </c>
    </row>
    <row r="57" spans="1:33" x14ac:dyDescent="0.2">
      <c r="D57" s="54" t="s">
        <v>0</v>
      </c>
      <c r="E57" s="55"/>
      <c r="F57" s="55"/>
      <c r="G57" s="55"/>
      <c r="H57" s="55"/>
      <c r="I57" s="55"/>
      <c r="J57" s="55"/>
      <c r="K57" s="55"/>
      <c r="L57" s="55"/>
      <c r="M57" s="55"/>
      <c r="N57" s="54" t="s">
        <v>26</v>
      </c>
      <c r="O57" s="55"/>
      <c r="P57" s="55"/>
      <c r="Q57" s="55"/>
      <c r="R57" s="55"/>
      <c r="S57" s="55"/>
      <c r="T57" s="55"/>
      <c r="U57" s="55"/>
      <c r="V57" s="55"/>
      <c r="W57" s="55"/>
      <c r="X57" s="54" t="s">
        <v>1</v>
      </c>
      <c r="Y57" s="55"/>
      <c r="Z57" s="55"/>
      <c r="AA57" s="55"/>
      <c r="AB57" s="55"/>
      <c r="AC57" s="55"/>
      <c r="AD57" s="55"/>
      <c r="AE57" s="55"/>
      <c r="AF57" s="55"/>
      <c r="AG57" s="56"/>
    </row>
    <row r="58" spans="1:33" x14ac:dyDescent="0.2">
      <c r="D58" s="57">
        <v>2015</v>
      </c>
      <c r="E58" s="58"/>
      <c r="F58" s="58">
        <v>2016</v>
      </c>
      <c r="G58" s="58"/>
      <c r="H58" s="58">
        <v>2017</v>
      </c>
      <c r="I58" s="58"/>
      <c r="J58" s="58">
        <v>2018</v>
      </c>
      <c r="K58" s="58"/>
      <c r="L58" s="59">
        <v>2019</v>
      </c>
      <c r="M58" s="58"/>
      <c r="N58" s="57">
        <v>2015</v>
      </c>
      <c r="O58" s="58"/>
      <c r="P58" s="58">
        <v>2016</v>
      </c>
      <c r="Q58" s="58"/>
      <c r="R58" s="58">
        <v>2017</v>
      </c>
      <c r="S58" s="58"/>
      <c r="T58" s="58">
        <v>2018</v>
      </c>
      <c r="U58" s="58"/>
      <c r="V58" s="59">
        <v>2019</v>
      </c>
      <c r="W58" s="58"/>
      <c r="X58" s="57">
        <v>2015</v>
      </c>
      <c r="Y58" s="58"/>
      <c r="Z58" s="58">
        <v>2016</v>
      </c>
      <c r="AA58" s="58"/>
      <c r="AB58" s="58">
        <v>2017</v>
      </c>
      <c r="AC58" s="58"/>
      <c r="AD58" s="58">
        <v>2018</v>
      </c>
      <c r="AE58" s="58"/>
      <c r="AF58" s="59">
        <v>2019</v>
      </c>
      <c r="AG58" s="60"/>
    </row>
    <row r="59" spans="1:33" x14ac:dyDescent="0.2">
      <c r="B59" s="61" t="s">
        <v>28</v>
      </c>
      <c r="C59" s="62" t="s">
        <v>3</v>
      </c>
      <c r="D59" s="63">
        <v>19</v>
      </c>
      <c r="E59" s="64"/>
      <c r="F59" s="65">
        <v>15</v>
      </c>
      <c r="G59" s="64"/>
      <c r="H59" s="65">
        <v>16</v>
      </c>
      <c r="I59" s="64"/>
      <c r="J59" s="65">
        <v>19</v>
      </c>
      <c r="K59" s="64"/>
      <c r="L59" s="66">
        <v>18</v>
      </c>
      <c r="M59" s="64"/>
      <c r="N59" s="63">
        <v>18</v>
      </c>
      <c r="O59" s="64" t="s">
        <v>54</v>
      </c>
      <c r="P59" s="65">
        <v>15</v>
      </c>
      <c r="Q59" s="64"/>
      <c r="R59" s="65">
        <v>17</v>
      </c>
      <c r="S59" s="64"/>
      <c r="T59" s="65">
        <v>15</v>
      </c>
      <c r="U59" s="64"/>
      <c r="V59" s="66">
        <v>12</v>
      </c>
      <c r="W59" s="64"/>
      <c r="X59" s="63">
        <v>19</v>
      </c>
      <c r="Y59" s="64" t="s">
        <v>54</v>
      </c>
      <c r="Z59" s="65">
        <v>15</v>
      </c>
      <c r="AA59" s="64"/>
      <c r="AB59" s="65">
        <v>17</v>
      </c>
      <c r="AC59" s="64"/>
      <c r="AD59" s="65">
        <v>16</v>
      </c>
      <c r="AE59" s="64"/>
      <c r="AF59" s="66">
        <v>14</v>
      </c>
      <c r="AG59" s="67"/>
    </row>
    <row r="60" spans="1:33" x14ac:dyDescent="0.2">
      <c r="B60" s="68"/>
      <c r="C60" s="69" t="s">
        <v>4</v>
      </c>
      <c r="D60" s="63">
        <v>17</v>
      </c>
      <c r="E60" s="64"/>
      <c r="F60" s="65">
        <v>18</v>
      </c>
      <c r="G60" s="64"/>
      <c r="H60" s="65">
        <v>16</v>
      </c>
      <c r="I60" s="64"/>
      <c r="J60" s="65">
        <v>18</v>
      </c>
      <c r="K60" s="64"/>
      <c r="L60" s="66">
        <v>15</v>
      </c>
      <c r="M60" s="64"/>
      <c r="N60" s="63">
        <v>18</v>
      </c>
      <c r="O60" s="64"/>
      <c r="P60" s="65">
        <v>18</v>
      </c>
      <c r="Q60" s="64"/>
      <c r="R60" s="65">
        <v>19</v>
      </c>
      <c r="S60" s="64"/>
      <c r="T60" s="65">
        <v>17</v>
      </c>
      <c r="U60" s="64"/>
      <c r="V60" s="66">
        <v>18</v>
      </c>
      <c r="W60" s="64"/>
      <c r="X60" s="63">
        <v>17</v>
      </c>
      <c r="Y60" s="64"/>
      <c r="Z60" s="65">
        <v>18</v>
      </c>
      <c r="AA60" s="64"/>
      <c r="AB60" s="65">
        <v>18</v>
      </c>
      <c r="AC60" s="64"/>
      <c r="AD60" s="65">
        <v>18</v>
      </c>
      <c r="AE60" s="64"/>
      <c r="AF60" s="66">
        <v>17</v>
      </c>
      <c r="AG60" s="67"/>
    </row>
    <row r="61" spans="1:33" x14ac:dyDescent="0.2">
      <c r="B61" s="68"/>
      <c r="C61" s="69" t="s">
        <v>5</v>
      </c>
      <c r="D61" s="63">
        <v>64</v>
      </c>
      <c r="E61" s="64"/>
      <c r="F61" s="65">
        <v>67</v>
      </c>
      <c r="G61" s="64"/>
      <c r="H61" s="65">
        <v>68</v>
      </c>
      <c r="I61" s="64"/>
      <c r="J61" s="65">
        <v>63</v>
      </c>
      <c r="K61" s="64"/>
      <c r="L61" s="66">
        <v>67</v>
      </c>
      <c r="M61" s="64"/>
      <c r="N61" s="63">
        <v>64</v>
      </c>
      <c r="O61" s="64"/>
      <c r="P61" s="65">
        <v>67</v>
      </c>
      <c r="Q61" s="64"/>
      <c r="R61" s="65">
        <v>64</v>
      </c>
      <c r="S61" s="64"/>
      <c r="T61" s="65">
        <v>68</v>
      </c>
      <c r="U61" s="64"/>
      <c r="V61" s="66">
        <v>70</v>
      </c>
      <c r="W61" s="64"/>
      <c r="X61" s="63">
        <v>64</v>
      </c>
      <c r="Y61" s="64"/>
      <c r="Z61" s="65">
        <v>67</v>
      </c>
      <c r="AA61" s="64"/>
      <c r="AB61" s="65">
        <v>65</v>
      </c>
      <c r="AC61" s="64"/>
      <c r="AD61" s="65">
        <v>67</v>
      </c>
      <c r="AE61" s="64"/>
      <c r="AF61" s="66">
        <v>69</v>
      </c>
      <c r="AG61" s="67"/>
    </row>
    <row r="62" spans="1:33" x14ac:dyDescent="0.2">
      <c r="B62" s="70"/>
      <c r="C62" s="71" t="s">
        <v>51</v>
      </c>
      <c r="D62" s="72"/>
      <c r="E62" s="73"/>
      <c r="F62" s="73"/>
      <c r="G62" s="73"/>
      <c r="H62" s="73"/>
      <c r="I62" s="73"/>
      <c r="J62" s="73"/>
      <c r="K62" s="73"/>
      <c r="L62" s="74">
        <v>391</v>
      </c>
      <c r="M62" s="73"/>
      <c r="N62" s="72"/>
      <c r="O62" s="73"/>
      <c r="P62" s="73"/>
      <c r="Q62" s="73"/>
      <c r="R62" s="73"/>
      <c r="S62" s="73"/>
      <c r="T62" s="73"/>
      <c r="U62" s="73"/>
      <c r="V62" s="74">
        <v>657</v>
      </c>
      <c r="W62" s="73"/>
      <c r="X62" s="72"/>
      <c r="Y62" s="73"/>
      <c r="Z62" s="73"/>
      <c r="AA62" s="73"/>
      <c r="AB62" s="73"/>
      <c r="AC62" s="73"/>
      <c r="AD62" s="73"/>
      <c r="AE62" s="73"/>
      <c r="AF62" s="74">
        <v>1048</v>
      </c>
      <c r="AG62" s="75"/>
    </row>
    <row r="63" spans="1:33" x14ac:dyDescent="0.2">
      <c r="B63" s="61" t="s">
        <v>18</v>
      </c>
      <c r="C63" s="76" t="s">
        <v>3</v>
      </c>
      <c r="D63" s="63">
        <v>27</v>
      </c>
      <c r="E63" s="64"/>
      <c r="F63" s="65">
        <v>23</v>
      </c>
      <c r="G63" s="64"/>
      <c r="H63" s="65">
        <v>26</v>
      </c>
      <c r="I63" s="64"/>
      <c r="J63" s="65">
        <v>25</v>
      </c>
      <c r="K63" s="64"/>
      <c r="L63" s="66">
        <v>25</v>
      </c>
      <c r="M63" s="64"/>
      <c r="N63" s="63">
        <v>23</v>
      </c>
      <c r="O63" s="64"/>
      <c r="P63" s="65">
        <v>20</v>
      </c>
      <c r="Q63" s="64"/>
      <c r="R63" s="65">
        <v>24</v>
      </c>
      <c r="S63" s="64"/>
      <c r="T63" s="65">
        <v>22</v>
      </c>
      <c r="U63" s="64"/>
      <c r="V63" s="66">
        <v>20</v>
      </c>
      <c r="W63" s="64"/>
      <c r="X63" s="63">
        <v>24</v>
      </c>
      <c r="Y63" s="64"/>
      <c r="Z63" s="65">
        <v>21</v>
      </c>
      <c r="AA63" s="64"/>
      <c r="AB63" s="65">
        <v>25</v>
      </c>
      <c r="AC63" s="64"/>
      <c r="AD63" s="65">
        <v>23</v>
      </c>
      <c r="AE63" s="64"/>
      <c r="AF63" s="66">
        <v>22</v>
      </c>
      <c r="AG63" s="67"/>
    </row>
    <row r="64" spans="1:33" x14ac:dyDescent="0.2">
      <c r="B64" s="68"/>
      <c r="C64" s="77" t="s">
        <v>4</v>
      </c>
      <c r="D64" s="63">
        <v>25</v>
      </c>
      <c r="E64" s="64"/>
      <c r="F64" s="65">
        <v>33</v>
      </c>
      <c r="G64" s="64"/>
      <c r="H64" s="65">
        <v>28</v>
      </c>
      <c r="I64" s="64"/>
      <c r="J64" s="65">
        <v>26</v>
      </c>
      <c r="K64" s="64"/>
      <c r="L64" s="66">
        <v>26</v>
      </c>
      <c r="M64" s="64"/>
      <c r="N64" s="63">
        <v>26</v>
      </c>
      <c r="O64" s="64"/>
      <c r="P64" s="65">
        <v>29</v>
      </c>
      <c r="Q64" s="64"/>
      <c r="R64" s="65">
        <v>26</v>
      </c>
      <c r="S64" s="64"/>
      <c r="T64" s="65">
        <v>20</v>
      </c>
      <c r="U64" s="64" t="s">
        <v>54</v>
      </c>
      <c r="V64" s="66">
        <v>30</v>
      </c>
      <c r="W64" s="64"/>
      <c r="X64" s="63">
        <v>26</v>
      </c>
      <c r="Y64" s="64"/>
      <c r="Z64" s="65">
        <v>31</v>
      </c>
      <c r="AA64" s="64"/>
      <c r="AB64" s="65">
        <v>27</v>
      </c>
      <c r="AC64" s="64"/>
      <c r="AD64" s="65">
        <v>22</v>
      </c>
      <c r="AE64" s="64" t="s">
        <v>54</v>
      </c>
      <c r="AF64" s="66">
        <v>29</v>
      </c>
      <c r="AG64" s="67"/>
    </row>
    <row r="65" spans="2:33" x14ac:dyDescent="0.2">
      <c r="B65" s="68"/>
      <c r="C65" s="77" t="s">
        <v>5</v>
      </c>
      <c r="D65" s="63">
        <v>48</v>
      </c>
      <c r="E65" s="64"/>
      <c r="F65" s="65">
        <v>44</v>
      </c>
      <c r="G65" s="64"/>
      <c r="H65" s="65">
        <v>46</v>
      </c>
      <c r="I65" s="64"/>
      <c r="J65" s="65">
        <v>49</v>
      </c>
      <c r="K65" s="64"/>
      <c r="L65" s="66">
        <v>48</v>
      </c>
      <c r="M65" s="64"/>
      <c r="N65" s="63">
        <v>52</v>
      </c>
      <c r="O65" s="64"/>
      <c r="P65" s="65">
        <v>51</v>
      </c>
      <c r="Q65" s="64"/>
      <c r="R65" s="65">
        <v>49</v>
      </c>
      <c r="S65" s="64"/>
      <c r="T65" s="65">
        <v>58</v>
      </c>
      <c r="U65" s="64"/>
      <c r="V65" s="66">
        <v>50</v>
      </c>
      <c r="W65" s="64"/>
      <c r="X65" s="63">
        <v>50</v>
      </c>
      <c r="Y65" s="64"/>
      <c r="Z65" s="65">
        <v>48</v>
      </c>
      <c r="AA65" s="64"/>
      <c r="AB65" s="65">
        <v>48</v>
      </c>
      <c r="AC65" s="64"/>
      <c r="AD65" s="65">
        <v>54</v>
      </c>
      <c r="AE65" s="64"/>
      <c r="AF65" s="66">
        <v>49</v>
      </c>
      <c r="AG65" s="67"/>
    </row>
    <row r="66" spans="2:33" x14ac:dyDescent="0.2">
      <c r="B66" s="70"/>
      <c r="C66" s="78" t="s">
        <v>51</v>
      </c>
      <c r="D66" s="72"/>
      <c r="E66" s="73"/>
      <c r="F66" s="73"/>
      <c r="G66" s="73"/>
      <c r="H66" s="73"/>
      <c r="I66" s="73"/>
      <c r="J66" s="73"/>
      <c r="K66" s="73"/>
      <c r="L66" s="74">
        <v>188</v>
      </c>
      <c r="M66" s="73"/>
      <c r="N66" s="72"/>
      <c r="O66" s="73"/>
      <c r="P66" s="73"/>
      <c r="Q66" s="73"/>
      <c r="R66" s="73"/>
      <c r="S66" s="73"/>
      <c r="T66" s="73"/>
      <c r="U66" s="73"/>
      <c r="V66" s="74">
        <v>238</v>
      </c>
      <c r="W66" s="73"/>
      <c r="X66" s="72"/>
      <c r="Y66" s="73"/>
      <c r="Z66" s="73"/>
      <c r="AA66" s="73"/>
      <c r="AB66" s="73"/>
      <c r="AC66" s="73"/>
      <c r="AD66" s="73"/>
      <c r="AE66" s="73"/>
      <c r="AF66" s="74">
        <v>426</v>
      </c>
      <c r="AG66" s="75"/>
    </row>
    <row r="67" spans="2:33" x14ac:dyDescent="0.2">
      <c r="B67" s="61" t="s">
        <v>20</v>
      </c>
      <c r="C67" s="76" t="s">
        <v>3</v>
      </c>
      <c r="D67" s="63">
        <v>19</v>
      </c>
      <c r="E67" s="64"/>
      <c r="F67" s="65">
        <v>13</v>
      </c>
      <c r="G67" s="64"/>
      <c r="H67" s="65">
        <v>14</v>
      </c>
      <c r="I67" s="64"/>
      <c r="J67" s="65">
        <v>16</v>
      </c>
      <c r="K67" s="64"/>
      <c r="L67" s="66">
        <v>17</v>
      </c>
      <c r="M67" s="64"/>
      <c r="N67" s="63">
        <v>18</v>
      </c>
      <c r="O67" s="64" t="s">
        <v>54</v>
      </c>
      <c r="P67" s="65">
        <v>15</v>
      </c>
      <c r="Q67" s="64"/>
      <c r="R67" s="65">
        <v>17</v>
      </c>
      <c r="S67" s="64"/>
      <c r="T67" s="65">
        <v>13</v>
      </c>
      <c r="U67" s="64"/>
      <c r="V67" s="66">
        <v>11</v>
      </c>
      <c r="W67" s="64"/>
      <c r="X67" s="63">
        <v>18</v>
      </c>
      <c r="Y67" s="64" t="s">
        <v>54</v>
      </c>
      <c r="Z67" s="65">
        <v>14</v>
      </c>
      <c r="AA67" s="64"/>
      <c r="AB67" s="65">
        <v>16</v>
      </c>
      <c r="AC67" s="64"/>
      <c r="AD67" s="65">
        <v>14</v>
      </c>
      <c r="AE67" s="64"/>
      <c r="AF67" s="66">
        <v>12</v>
      </c>
      <c r="AG67" s="67"/>
    </row>
    <row r="68" spans="2:33" x14ac:dyDescent="0.2">
      <c r="B68" s="68"/>
      <c r="C68" s="77" t="s">
        <v>4</v>
      </c>
      <c r="D68" s="63">
        <v>15</v>
      </c>
      <c r="E68" s="64"/>
      <c r="F68" s="65">
        <v>16</v>
      </c>
      <c r="G68" s="64"/>
      <c r="H68" s="65">
        <v>15</v>
      </c>
      <c r="I68" s="64"/>
      <c r="J68" s="65">
        <v>12</v>
      </c>
      <c r="K68" s="64"/>
      <c r="L68" s="66">
        <v>11</v>
      </c>
      <c r="M68" s="64"/>
      <c r="N68" s="63">
        <v>16</v>
      </c>
      <c r="O68" s="64"/>
      <c r="P68" s="65">
        <v>17</v>
      </c>
      <c r="Q68" s="64"/>
      <c r="R68" s="65">
        <v>18</v>
      </c>
      <c r="S68" s="64"/>
      <c r="T68" s="65">
        <v>17</v>
      </c>
      <c r="U68" s="64"/>
      <c r="V68" s="66">
        <v>16</v>
      </c>
      <c r="W68" s="64"/>
      <c r="X68" s="63">
        <v>16</v>
      </c>
      <c r="Y68" s="64"/>
      <c r="Z68" s="65">
        <v>17</v>
      </c>
      <c r="AA68" s="64"/>
      <c r="AB68" s="65">
        <v>17</v>
      </c>
      <c r="AC68" s="64"/>
      <c r="AD68" s="65">
        <v>16</v>
      </c>
      <c r="AE68" s="64"/>
      <c r="AF68" s="66">
        <v>15</v>
      </c>
      <c r="AG68" s="67"/>
    </row>
    <row r="69" spans="2:33" x14ac:dyDescent="0.2">
      <c r="B69" s="68"/>
      <c r="C69" s="77" t="s">
        <v>5</v>
      </c>
      <c r="D69" s="63">
        <v>66</v>
      </c>
      <c r="E69" s="64"/>
      <c r="F69" s="65">
        <v>71</v>
      </c>
      <c r="G69" s="64"/>
      <c r="H69" s="65">
        <v>71</v>
      </c>
      <c r="I69" s="64"/>
      <c r="J69" s="65">
        <v>72</v>
      </c>
      <c r="K69" s="64"/>
      <c r="L69" s="66">
        <v>72</v>
      </c>
      <c r="M69" s="64"/>
      <c r="N69" s="63">
        <v>65</v>
      </c>
      <c r="O69" s="64"/>
      <c r="P69" s="65">
        <v>68</v>
      </c>
      <c r="Q69" s="64"/>
      <c r="R69" s="65">
        <v>65</v>
      </c>
      <c r="S69" s="64"/>
      <c r="T69" s="65">
        <v>70</v>
      </c>
      <c r="U69" s="64"/>
      <c r="V69" s="66">
        <v>73</v>
      </c>
      <c r="W69" s="64"/>
      <c r="X69" s="63">
        <v>66</v>
      </c>
      <c r="Y69" s="64"/>
      <c r="Z69" s="65">
        <v>69</v>
      </c>
      <c r="AA69" s="64"/>
      <c r="AB69" s="65">
        <v>67</v>
      </c>
      <c r="AC69" s="64"/>
      <c r="AD69" s="65">
        <v>71</v>
      </c>
      <c r="AE69" s="64"/>
      <c r="AF69" s="66">
        <v>73</v>
      </c>
      <c r="AG69" s="67"/>
    </row>
    <row r="70" spans="2:33" x14ac:dyDescent="0.2">
      <c r="B70" s="70"/>
      <c r="C70" s="78" t="s">
        <v>51</v>
      </c>
      <c r="D70" s="72"/>
      <c r="E70" s="73"/>
      <c r="F70" s="73"/>
      <c r="G70" s="73"/>
      <c r="H70" s="73"/>
      <c r="I70" s="73"/>
      <c r="J70" s="73"/>
      <c r="K70" s="73"/>
      <c r="L70" s="74">
        <v>152</v>
      </c>
      <c r="M70" s="73"/>
      <c r="N70" s="72"/>
      <c r="O70" s="73"/>
      <c r="P70" s="73"/>
      <c r="Q70" s="73"/>
      <c r="R70" s="73"/>
      <c r="S70" s="73"/>
      <c r="T70" s="73"/>
      <c r="U70" s="73"/>
      <c r="V70" s="74">
        <v>240</v>
      </c>
      <c r="W70" s="73"/>
      <c r="X70" s="72"/>
      <c r="Y70" s="73"/>
      <c r="Z70" s="73"/>
      <c r="AA70" s="73"/>
      <c r="AB70" s="73"/>
      <c r="AC70" s="73"/>
      <c r="AD70" s="73"/>
      <c r="AE70" s="73"/>
      <c r="AF70" s="74">
        <v>392</v>
      </c>
      <c r="AG70" s="75"/>
    </row>
    <row r="71" spans="2:33" x14ac:dyDescent="0.2">
      <c r="B71" s="61" t="s">
        <v>19</v>
      </c>
      <c r="C71" s="76" t="s">
        <v>3</v>
      </c>
      <c r="D71" s="63">
        <v>13</v>
      </c>
      <c r="E71" s="64"/>
      <c r="F71" s="65">
        <v>17</v>
      </c>
      <c r="G71" s="64"/>
      <c r="H71" s="65">
        <v>14</v>
      </c>
      <c r="I71" s="64"/>
      <c r="J71" s="65">
        <v>16</v>
      </c>
      <c r="K71" s="64"/>
      <c r="L71" s="66">
        <v>8</v>
      </c>
      <c r="M71" s="64"/>
      <c r="N71" s="63">
        <v>16</v>
      </c>
      <c r="O71" s="64"/>
      <c r="P71" s="65">
        <v>11</v>
      </c>
      <c r="Q71" s="64"/>
      <c r="R71" s="65">
        <v>14</v>
      </c>
      <c r="S71" s="64"/>
      <c r="T71" s="65">
        <v>13</v>
      </c>
      <c r="U71" s="64"/>
      <c r="V71" s="66">
        <v>11</v>
      </c>
      <c r="W71" s="64"/>
      <c r="X71" s="63">
        <v>16</v>
      </c>
      <c r="Y71" s="64"/>
      <c r="Z71" s="65">
        <v>12</v>
      </c>
      <c r="AA71" s="64"/>
      <c r="AB71" s="65">
        <v>14</v>
      </c>
      <c r="AC71" s="64"/>
      <c r="AD71" s="65">
        <v>14</v>
      </c>
      <c r="AE71" s="64"/>
      <c r="AF71" s="66">
        <v>10</v>
      </c>
      <c r="AG71" s="67"/>
    </row>
    <row r="72" spans="2:33" x14ac:dyDescent="0.2">
      <c r="B72" s="68"/>
      <c r="C72" s="77" t="s">
        <v>4</v>
      </c>
      <c r="D72" s="63">
        <v>17</v>
      </c>
      <c r="E72" s="64"/>
      <c r="F72" s="65">
        <v>7</v>
      </c>
      <c r="G72" s="64"/>
      <c r="H72" s="65">
        <v>12</v>
      </c>
      <c r="I72" s="64"/>
      <c r="J72" s="65">
        <v>20</v>
      </c>
      <c r="K72" s="64"/>
      <c r="L72" s="66">
        <v>7</v>
      </c>
      <c r="M72" s="64"/>
      <c r="N72" s="63">
        <v>20</v>
      </c>
      <c r="O72" s="64"/>
      <c r="P72" s="65">
        <v>23</v>
      </c>
      <c r="Q72" s="64"/>
      <c r="R72" s="65">
        <v>20</v>
      </c>
      <c r="S72" s="64"/>
      <c r="T72" s="65">
        <v>18</v>
      </c>
      <c r="U72" s="64"/>
      <c r="V72" s="66">
        <v>16</v>
      </c>
      <c r="W72" s="64"/>
      <c r="X72" s="63">
        <v>20</v>
      </c>
      <c r="Y72" s="64"/>
      <c r="Z72" s="65">
        <v>20</v>
      </c>
      <c r="AA72" s="64"/>
      <c r="AB72" s="65">
        <v>18</v>
      </c>
      <c r="AC72" s="64"/>
      <c r="AD72" s="65">
        <v>18</v>
      </c>
      <c r="AE72" s="64"/>
      <c r="AF72" s="66">
        <v>14</v>
      </c>
      <c r="AG72" s="67"/>
    </row>
    <row r="73" spans="2:33" x14ac:dyDescent="0.2">
      <c r="B73" s="68"/>
      <c r="C73" s="77" t="s">
        <v>5</v>
      </c>
      <c r="D73" s="63">
        <v>70</v>
      </c>
      <c r="E73" s="64"/>
      <c r="F73" s="65">
        <v>75</v>
      </c>
      <c r="G73" s="64"/>
      <c r="H73" s="65">
        <v>74</v>
      </c>
      <c r="I73" s="64"/>
      <c r="J73" s="65">
        <v>65</v>
      </c>
      <c r="K73" s="64" t="s">
        <v>54</v>
      </c>
      <c r="L73" s="66">
        <v>86</v>
      </c>
      <c r="M73" s="64"/>
      <c r="N73" s="63">
        <v>64</v>
      </c>
      <c r="O73" s="64"/>
      <c r="P73" s="65">
        <v>66</v>
      </c>
      <c r="Q73" s="64"/>
      <c r="R73" s="65">
        <v>66</v>
      </c>
      <c r="S73" s="64"/>
      <c r="T73" s="65">
        <v>69</v>
      </c>
      <c r="U73" s="64"/>
      <c r="V73" s="66">
        <v>73</v>
      </c>
      <c r="W73" s="64"/>
      <c r="X73" s="63">
        <v>65</v>
      </c>
      <c r="Y73" s="64" t="s">
        <v>54</v>
      </c>
      <c r="Z73" s="65">
        <v>67</v>
      </c>
      <c r="AA73" s="64"/>
      <c r="AB73" s="65">
        <v>68</v>
      </c>
      <c r="AC73" s="64"/>
      <c r="AD73" s="65">
        <v>68</v>
      </c>
      <c r="AE73" s="64"/>
      <c r="AF73" s="66">
        <v>76</v>
      </c>
      <c r="AG73" s="67"/>
    </row>
    <row r="74" spans="2:33" x14ac:dyDescent="0.2">
      <c r="B74" s="70"/>
      <c r="C74" s="79" t="s">
        <v>51</v>
      </c>
      <c r="D74" s="72"/>
      <c r="E74" s="73"/>
      <c r="F74" s="73"/>
      <c r="G74" s="73"/>
      <c r="H74" s="73"/>
      <c r="I74" s="73"/>
      <c r="J74" s="73"/>
      <c r="K74" s="73"/>
      <c r="L74" s="74">
        <v>51</v>
      </c>
      <c r="M74" s="73"/>
      <c r="N74" s="72"/>
      <c r="O74" s="73"/>
      <c r="P74" s="73"/>
      <c r="Q74" s="73"/>
      <c r="R74" s="73"/>
      <c r="S74" s="73"/>
      <c r="T74" s="73"/>
      <c r="U74" s="73"/>
      <c r="V74" s="74">
        <v>179</v>
      </c>
      <c r="W74" s="73"/>
      <c r="X74" s="72"/>
      <c r="Y74" s="73"/>
      <c r="Z74" s="73"/>
      <c r="AA74" s="73"/>
      <c r="AB74" s="73"/>
      <c r="AC74" s="73"/>
      <c r="AD74" s="73"/>
      <c r="AE74" s="73"/>
      <c r="AF74" s="74">
        <v>230</v>
      </c>
      <c r="AG74" s="75"/>
    </row>
    <row r="75" spans="2:33" x14ac:dyDescent="0.2">
      <c r="B75" s="49" t="s">
        <v>725</v>
      </c>
    </row>
    <row r="76" spans="2:33" x14ac:dyDescent="0.2">
      <c r="B76" s="49" t="s">
        <v>599</v>
      </c>
    </row>
    <row r="80" spans="2:33" ht="12.75" thickBot="1" x14ac:dyDescent="0.25">
      <c r="B80" s="50" t="s">
        <v>733</v>
      </c>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row>
    <row r="81" spans="1:33" ht="12.75" thickTop="1" x14ac:dyDescent="0.2">
      <c r="B81" s="51" t="s">
        <v>50</v>
      </c>
    </row>
    <row r="83" spans="1:33" s="52" customFormat="1" ht="26.25" customHeight="1" x14ac:dyDescent="0.2">
      <c r="A83" s="52" t="s">
        <v>298</v>
      </c>
      <c r="B83" s="52" t="s">
        <v>296</v>
      </c>
      <c r="C83" s="127" t="s">
        <v>601</v>
      </c>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row>
    <row r="84" spans="1:33" x14ac:dyDescent="0.2">
      <c r="AG84" s="53" t="s">
        <v>52</v>
      </c>
    </row>
    <row r="85" spans="1:33" x14ac:dyDescent="0.2">
      <c r="D85" s="54" t="s">
        <v>0</v>
      </c>
      <c r="E85" s="55"/>
      <c r="F85" s="55"/>
      <c r="G85" s="55"/>
      <c r="H85" s="55"/>
      <c r="I85" s="55"/>
      <c r="J85" s="55"/>
      <c r="K85" s="55"/>
      <c r="L85" s="55"/>
      <c r="M85" s="55"/>
      <c r="N85" s="54" t="s">
        <v>26</v>
      </c>
      <c r="O85" s="55"/>
      <c r="P85" s="55"/>
      <c r="Q85" s="55"/>
      <c r="R85" s="55"/>
      <c r="S85" s="55"/>
      <c r="T85" s="55"/>
      <c r="U85" s="55"/>
      <c r="V85" s="55"/>
      <c r="W85" s="55"/>
      <c r="X85" s="54" t="s">
        <v>1</v>
      </c>
      <c r="Y85" s="55"/>
      <c r="Z85" s="55"/>
      <c r="AA85" s="55"/>
      <c r="AB85" s="55"/>
      <c r="AC85" s="55"/>
      <c r="AD85" s="55"/>
      <c r="AE85" s="55"/>
      <c r="AF85" s="55"/>
      <c r="AG85" s="56"/>
    </row>
    <row r="86" spans="1:33" x14ac:dyDescent="0.2">
      <c r="D86" s="57">
        <v>2015</v>
      </c>
      <c r="E86" s="58"/>
      <c r="F86" s="58">
        <v>2016</v>
      </c>
      <c r="G86" s="58"/>
      <c r="H86" s="58">
        <v>2017</v>
      </c>
      <c r="I86" s="58"/>
      <c r="J86" s="58">
        <v>2018</v>
      </c>
      <c r="K86" s="58"/>
      <c r="L86" s="59">
        <v>2019</v>
      </c>
      <c r="M86" s="58"/>
      <c r="N86" s="57">
        <v>2015</v>
      </c>
      <c r="O86" s="58"/>
      <c r="P86" s="58">
        <v>2016</v>
      </c>
      <c r="Q86" s="58"/>
      <c r="R86" s="58">
        <v>2017</v>
      </c>
      <c r="S86" s="58"/>
      <c r="T86" s="58">
        <v>2018</v>
      </c>
      <c r="U86" s="58"/>
      <c r="V86" s="59">
        <v>2019</v>
      </c>
      <c r="W86" s="58"/>
      <c r="X86" s="57">
        <v>2015</v>
      </c>
      <c r="Y86" s="58"/>
      <c r="Z86" s="58">
        <v>2016</v>
      </c>
      <c r="AA86" s="58"/>
      <c r="AB86" s="58">
        <v>2017</v>
      </c>
      <c r="AC86" s="58"/>
      <c r="AD86" s="58">
        <v>2018</v>
      </c>
      <c r="AE86" s="58"/>
      <c r="AF86" s="59">
        <v>2019</v>
      </c>
      <c r="AG86" s="60"/>
    </row>
    <row r="87" spans="1:33" x14ac:dyDescent="0.2">
      <c r="B87" s="61" t="s">
        <v>28</v>
      </c>
      <c r="C87" s="62" t="s">
        <v>3</v>
      </c>
      <c r="D87" s="63">
        <v>30</v>
      </c>
      <c r="E87" s="64"/>
      <c r="F87" s="65">
        <v>29</v>
      </c>
      <c r="G87" s="64"/>
      <c r="H87" s="65">
        <v>32</v>
      </c>
      <c r="I87" s="64"/>
      <c r="J87" s="65">
        <v>27</v>
      </c>
      <c r="K87" s="64"/>
      <c r="L87" s="66">
        <v>26</v>
      </c>
      <c r="M87" s="64"/>
      <c r="N87" s="63">
        <v>29</v>
      </c>
      <c r="O87" s="64" t="s">
        <v>54</v>
      </c>
      <c r="P87" s="65">
        <v>32</v>
      </c>
      <c r="Q87" s="64" t="s">
        <v>54</v>
      </c>
      <c r="R87" s="65">
        <v>36</v>
      </c>
      <c r="S87" s="64" t="s">
        <v>54</v>
      </c>
      <c r="T87" s="65">
        <v>26</v>
      </c>
      <c r="U87" s="64"/>
      <c r="V87" s="66">
        <v>22</v>
      </c>
      <c r="W87" s="64"/>
      <c r="X87" s="63">
        <v>29</v>
      </c>
      <c r="Y87" s="64" t="s">
        <v>54</v>
      </c>
      <c r="Z87" s="65">
        <v>31</v>
      </c>
      <c r="AA87" s="64" t="s">
        <v>54</v>
      </c>
      <c r="AB87" s="65">
        <v>35</v>
      </c>
      <c r="AC87" s="64" t="s">
        <v>54</v>
      </c>
      <c r="AD87" s="65">
        <v>26</v>
      </c>
      <c r="AE87" s="64"/>
      <c r="AF87" s="66">
        <v>23</v>
      </c>
      <c r="AG87" s="67"/>
    </row>
    <row r="88" spans="1:33" x14ac:dyDescent="0.2">
      <c r="B88" s="68"/>
      <c r="C88" s="69" t="s">
        <v>4</v>
      </c>
      <c r="D88" s="63">
        <v>28</v>
      </c>
      <c r="E88" s="64"/>
      <c r="F88" s="65">
        <v>33</v>
      </c>
      <c r="G88" s="64"/>
      <c r="H88" s="65">
        <v>30</v>
      </c>
      <c r="I88" s="64"/>
      <c r="J88" s="65">
        <v>30</v>
      </c>
      <c r="K88" s="64"/>
      <c r="L88" s="66">
        <v>29</v>
      </c>
      <c r="M88" s="64"/>
      <c r="N88" s="63">
        <v>28</v>
      </c>
      <c r="O88" s="64"/>
      <c r="P88" s="65">
        <v>27</v>
      </c>
      <c r="Q88" s="64"/>
      <c r="R88" s="65">
        <v>27</v>
      </c>
      <c r="S88" s="64"/>
      <c r="T88" s="65">
        <v>30</v>
      </c>
      <c r="U88" s="64"/>
      <c r="V88" s="66">
        <v>27</v>
      </c>
      <c r="W88" s="64"/>
      <c r="X88" s="63">
        <v>28</v>
      </c>
      <c r="Y88" s="64"/>
      <c r="Z88" s="65">
        <v>28</v>
      </c>
      <c r="AA88" s="64"/>
      <c r="AB88" s="65">
        <v>28</v>
      </c>
      <c r="AC88" s="64"/>
      <c r="AD88" s="65">
        <v>30</v>
      </c>
      <c r="AE88" s="64"/>
      <c r="AF88" s="66">
        <v>27</v>
      </c>
      <c r="AG88" s="67"/>
    </row>
    <row r="89" spans="1:33" x14ac:dyDescent="0.2">
      <c r="B89" s="68"/>
      <c r="C89" s="69" t="s">
        <v>5</v>
      </c>
      <c r="D89" s="63">
        <v>41</v>
      </c>
      <c r="E89" s="64"/>
      <c r="F89" s="65">
        <v>38</v>
      </c>
      <c r="G89" s="64"/>
      <c r="H89" s="65">
        <v>38</v>
      </c>
      <c r="I89" s="64"/>
      <c r="J89" s="65">
        <v>43</v>
      </c>
      <c r="K89" s="64"/>
      <c r="L89" s="66">
        <v>45</v>
      </c>
      <c r="M89" s="64"/>
      <c r="N89" s="63">
        <v>43</v>
      </c>
      <c r="O89" s="64" t="s">
        <v>54</v>
      </c>
      <c r="P89" s="65">
        <v>41</v>
      </c>
      <c r="Q89" s="64" t="s">
        <v>54</v>
      </c>
      <c r="R89" s="65">
        <v>37</v>
      </c>
      <c r="S89" s="64" t="s">
        <v>54</v>
      </c>
      <c r="T89" s="65">
        <v>44</v>
      </c>
      <c r="U89" s="64"/>
      <c r="V89" s="66">
        <v>51</v>
      </c>
      <c r="W89" s="64"/>
      <c r="X89" s="63">
        <v>42</v>
      </c>
      <c r="Y89" s="64" t="s">
        <v>54</v>
      </c>
      <c r="Z89" s="65">
        <v>41</v>
      </c>
      <c r="AA89" s="64" t="s">
        <v>54</v>
      </c>
      <c r="AB89" s="65">
        <v>37</v>
      </c>
      <c r="AC89" s="64" t="s">
        <v>54</v>
      </c>
      <c r="AD89" s="65">
        <v>44</v>
      </c>
      <c r="AE89" s="64"/>
      <c r="AF89" s="66">
        <v>50</v>
      </c>
      <c r="AG89" s="67"/>
    </row>
    <row r="90" spans="1:33" x14ac:dyDescent="0.2">
      <c r="B90" s="70"/>
      <c r="C90" s="71" t="s">
        <v>51</v>
      </c>
      <c r="D90" s="72"/>
      <c r="E90" s="73"/>
      <c r="F90" s="73"/>
      <c r="G90" s="73"/>
      <c r="H90" s="73"/>
      <c r="I90" s="73"/>
      <c r="J90" s="73"/>
      <c r="K90" s="73"/>
      <c r="L90" s="74">
        <v>346</v>
      </c>
      <c r="M90" s="73"/>
      <c r="N90" s="72"/>
      <c r="O90" s="73"/>
      <c r="P90" s="73"/>
      <c r="Q90" s="73"/>
      <c r="R90" s="73"/>
      <c r="S90" s="73"/>
      <c r="T90" s="73"/>
      <c r="U90" s="73"/>
      <c r="V90" s="74">
        <v>601</v>
      </c>
      <c r="W90" s="73"/>
      <c r="X90" s="72"/>
      <c r="Y90" s="73"/>
      <c r="Z90" s="73"/>
      <c r="AA90" s="73"/>
      <c r="AB90" s="73"/>
      <c r="AC90" s="73"/>
      <c r="AD90" s="73"/>
      <c r="AE90" s="73"/>
      <c r="AF90" s="74">
        <v>947</v>
      </c>
      <c r="AG90" s="75"/>
    </row>
    <row r="91" spans="1:33" x14ac:dyDescent="0.2">
      <c r="B91" s="61" t="s">
        <v>18</v>
      </c>
      <c r="C91" s="76" t="s">
        <v>3</v>
      </c>
      <c r="D91" s="63">
        <v>31</v>
      </c>
      <c r="E91" s="64"/>
      <c r="F91" s="65">
        <v>28</v>
      </c>
      <c r="G91" s="64"/>
      <c r="H91" s="65">
        <v>29</v>
      </c>
      <c r="I91" s="64"/>
      <c r="J91" s="65">
        <v>29</v>
      </c>
      <c r="K91" s="64"/>
      <c r="L91" s="66">
        <v>29</v>
      </c>
      <c r="M91" s="64"/>
      <c r="N91" s="63">
        <v>24</v>
      </c>
      <c r="O91" s="64"/>
      <c r="P91" s="65">
        <v>22</v>
      </c>
      <c r="Q91" s="64"/>
      <c r="R91" s="65">
        <v>24</v>
      </c>
      <c r="S91" s="64"/>
      <c r="T91" s="65">
        <v>20</v>
      </c>
      <c r="U91" s="64"/>
      <c r="V91" s="66">
        <v>21</v>
      </c>
      <c r="W91" s="64"/>
      <c r="X91" s="63">
        <v>26</v>
      </c>
      <c r="Y91" s="64"/>
      <c r="Z91" s="65">
        <v>24</v>
      </c>
      <c r="AA91" s="64"/>
      <c r="AB91" s="65">
        <v>26</v>
      </c>
      <c r="AC91" s="64"/>
      <c r="AD91" s="65">
        <v>24</v>
      </c>
      <c r="AE91" s="64"/>
      <c r="AF91" s="66">
        <v>24</v>
      </c>
      <c r="AG91" s="67"/>
    </row>
    <row r="92" spans="1:33" x14ac:dyDescent="0.2">
      <c r="B92" s="68"/>
      <c r="C92" s="77" t="s">
        <v>4</v>
      </c>
      <c r="D92" s="63">
        <v>28</v>
      </c>
      <c r="E92" s="64"/>
      <c r="F92" s="65">
        <v>29</v>
      </c>
      <c r="G92" s="64"/>
      <c r="H92" s="65">
        <v>28</v>
      </c>
      <c r="I92" s="64"/>
      <c r="J92" s="65">
        <v>25</v>
      </c>
      <c r="K92" s="64"/>
      <c r="L92" s="66">
        <v>26</v>
      </c>
      <c r="M92" s="64"/>
      <c r="N92" s="63">
        <v>28</v>
      </c>
      <c r="O92" s="64"/>
      <c r="P92" s="65">
        <v>28</v>
      </c>
      <c r="Q92" s="64"/>
      <c r="R92" s="65">
        <v>26</v>
      </c>
      <c r="S92" s="64"/>
      <c r="T92" s="65">
        <v>29</v>
      </c>
      <c r="U92" s="64"/>
      <c r="V92" s="66">
        <v>29</v>
      </c>
      <c r="W92" s="64"/>
      <c r="X92" s="63">
        <v>28</v>
      </c>
      <c r="Y92" s="64"/>
      <c r="Z92" s="65">
        <v>29</v>
      </c>
      <c r="AA92" s="64"/>
      <c r="AB92" s="65">
        <v>27</v>
      </c>
      <c r="AC92" s="64"/>
      <c r="AD92" s="65">
        <v>28</v>
      </c>
      <c r="AE92" s="64"/>
      <c r="AF92" s="66">
        <v>28</v>
      </c>
      <c r="AG92" s="67"/>
    </row>
    <row r="93" spans="1:33" x14ac:dyDescent="0.2">
      <c r="B93" s="68"/>
      <c r="C93" s="77" t="s">
        <v>5</v>
      </c>
      <c r="D93" s="63">
        <v>42</v>
      </c>
      <c r="E93" s="64"/>
      <c r="F93" s="65">
        <v>43</v>
      </c>
      <c r="G93" s="64"/>
      <c r="H93" s="65">
        <v>44</v>
      </c>
      <c r="I93" s="64"/>
      <c r="J93" s="65">
        <v>45</v>
      </c>
      <c r="K93" s="64"/>
      <c r="L93" s="66">
        <v>44</v>
      </c>
      <c r="M93" s="64"/>
      <c r="N93" s="63">
        <v>48</v>
      </c>
      <c r="O93" s="64"/>
      <c r="P93" s="65">
        <v>49</v>
      </c>
      <c r="Q93" s="64"/>
      <c r="R93" s="65">
        <v>50</v>
      </c>
      <c r="S93" s="64"/>
      <c r="T93" s="65">
        <v>51</v>
      </c>
      <c r="U93" s="64"/>
      <c r="V93" s="66">
        <v>50</v>
      </c>
      <c r="W93" s="64"/>
      <c r="X93" s="63">
        <v>46</v>
      </c>
      <c r="Y93" s="64"/>
      <c r="Z93" s="65">
        <v>47</v>
      </c>
      <c r="AA93" s="64"/>
      <c r="AB93" s="65">
        <v>48</v>
      </c>
      <c r="AC93" s="64"/>
      <c r="AD93" s="65">
        <v>49</v>
      </c>
      <c r="AE93" s="64"/>
      <c r="AF93" s="66">
        <v>48</v>
      </c>
      <c r="AG93" s="67"/>
    </row>
    <row r="94" spans="1:33" x14ac:dyDescent="0.2">
      <c r="B94" s="70"/>
      <c r="C94" s="78" t="s">
        <v>51</v>
      </c>
      <c r="D94" s="72"/>
      <c r="E94" s="73"/>
      <c r="F94" s="73"/>
      <c r="G94" s="73"/>
      <c r="H94" s="73"/>
      <c r="I94" s="73"/>
      <c r="J94" s="73"/>
      <c r="K94" s="73"/>
      <c r="L94" s="74">
        <v>167</v>
      </c>
      <c r="M94" s="73"/>
      <c r="N94" s="72"/>
      <c r="O94" s="73"/>
      <c r="P94" s="73"/>
      <c r="Q94" s="73"/>
      <c r="R94" s="73"/>
      <c r="S94" s="73"/>
      <c r="T94" s="73"/>
      <c r="U94" s="73"/>
      <c r="V94" s="74">
        <v>224</v>
      </c>
      <c r="W94" s="73"/>
      <c r="X94" s="72"/>
      <c r="Y94" s="73"/>
      <c r="Z94" s="73"/>
      <c r="AA94" s="73"/>
      <c r="AB94" s="73"/>
      <c r="AC94" s="73"/>
      <c r="AD94" s="73"/>
      <c r="AE94" s="73"/>
      <c r="AF94" s="74">
        <v>391</v>
      </c>
      <c r="AG94" s="75"/>
    </row>
    <row r="95" spans="1:33" x14ac:dyDescent="0.2">
      <c r="B95" s="61" t="s">
        <v>20</v>
      </c>
      <c r="C95" s="76" t="s">
        <v>3</v>
      </c>
      <c r="D95" s="63">
        <v>31</v>
      </c>
      <c r="E95" s="64"/>
      <c r="F95" s="65">
        <v>31</v>
      </c>
      <c r="G95" s="64"/>
      <c r="H95" s="65">
        <v>34</v>
      </c>
      <c r="I95" s="64"/>
      <c r="J95" s="65">
        <v>30</v>
      </c>
      <c r="K95" s="64"/>
      <c r="L95" s="66">
        <v>28</v>
      </c>
      <c r="M95" s="64"/>
      <c r="N95" s="63">
        <v>30</v>
      </c>
      <c r="O95" s="64"/>
      <c r="P95" s="65">
        <v>35</v>
      </c>
      <c r="Q95" s="64" t="s">
        <v>54</v>
      </c>
      <c r="R95" s="65">
        <v>38</v>
      </c>
      <c r="S95" s="64" t="s">
        <v>54</v>
      </c>
      <c r="T95" s="65">
        <v>30</v>
      </c>
      <c r="U95" s="64"/>
      <c r="V95" s="66">
        <v>24</v>
      </c>
      <c r="W95" s="64"/>
      <c r="X95" s="63">
        <v>31</v>
      </c>
      <c r="Y95" s="64"/>
      <c r="Z95" s="65">
        <v>34</v>
      </c>
      <c r="AA95" s="64" t="s">
        <v>54</v>
      </c>
      <c r="AB95" s="65">
        <v>37</v>
      </c>
      <c r="AC95" s="64" t="s">
        <v>54</v>
      </c>
      <c r="AD95" s="65">
        <v>30</v>
      </c>
      <c r="AE95" s="64"/>
      <c r="AF95" s="66">
        <v>24</v>
      </c>
      <c r="AG95" s="67"/>
    </row>
    <row r="96" spans="1:33" x14ac:dyDescent="0.2">
      <c r="B96" s="68"/>
      <c r="C96" s="77" t="s">
        <v>4</v>
      </c>
      <c r="D96" s="63">
        <v>28</v>
      </c>
      <c r="E96" s="64"/>
      <c r="F96" s="65">
        <v>33</v>
      </c>
      <c r="G96" s="64"/>
      <c r="H96" s="65">
        <v>31</v>
      </c>
      <c r="I96" s="64"/>
      <c r="J96" s="65">
        <v>32</v>
      </c>
      <c r="K96" s="64"/>
      <c r="L96" s="66">
        <v>32</v>
      </c>
      <c r="M96" s="64"/>
      <c r="N96" s="63">
        <v>28</v>
      </c>
      <c r="O96" s="64"/>
      <c r="P96" s="65">
        <v>26</v>
      </c>
      <c r="Q96" s="64"/>
      <c r="R96" s="65">
        <v>28</v>
      </c>
      <c r="S96" s="64"/>
      <c r="T96" s="65">
        <v>31</v>
      </c>
      <c r="U96" s="64"/>
      <c r="V96" s="66">
        <v>25</v>
      </c>
      <c r="W96" s="64"/>
      <c r="X96" s="63">
        <v>28</v>
      </c>
      <c r="Y96" s="64"/>
      <c r="Z96" s="65">
        <v>27</v>
      </c>
      <c r="AA96" s="64"/>
      <c r="AB96" s="65">
        <v>28</v>
      </c>
      <c r="AC96" s="64"/>
      <c r="AD96" s="65">
        <v>31</v>
      </c>
      <c r="AE96" s="64"/>
      <c r="AF96" s="66">
        <v>26</v>
      </c>
      <c r="AG96" s="67"/>
    </row>
    <row r="97" spans="2:33" x14ac:dyDescent="0.2">
      <c r="B97" s="68"/>
      <c r="C97" s="77" t="s">
        <v>5</v>
      </c>
      <c r="D97" s="63">
        <v>41</v>
      </c>
      <c r="E97" s="64"/>
      <c r="F97" s="65">
        <v>36</v>
      </c>
      <c r="G97" s="64"/>
      <c r="H97" s="65">
        <v>36</v>
      </c>
      <c r="I97" s="64"/>
      <c r="J97" s="65">
        <v>38</v>
      </c>
      <c r="K97" s="64"/>
      <c r="L97" s="66">
        <v>40</v>
      </c>
      <c r="M97" s="64"/>
      <c r="N97" s="63">
        <v>42</v>
      </c>
      <c r="O97" s="64"/>
      <c r="P97" s="65">
        <v>40</v>
      </c>
      <c r="Q97" s="64" t="s">
        <v>54</v>
      </c>
      <c r="R97" s="65">
        <v>34</v>
      </c>
      <c r="S97" s="64" t="s">
        <v>54</v>
      </c>
      <c r="T97" s="65">
        <v>40</v>
      </c>
      <c r="U97" s="64"/>
      <c r="V97" s="66">
        <v>51</v>
      </c>
      <c r="W97" s="64"/>
      <c r="X97" s="63">
        <v>42</v>
      </c>
      <c r="Y97" s="64"/>
      <c r="Z97" s="65">
        <v>39</v>
      </c>
      <c r="AA97" s="64" t="s">
        <v>54</v>
      </c>
      <c r="AB97" s="65">
        <v>34</v>
      </c>
      <c r="AC97" s="64" t="s">
        <v>54</v>
      </c>
      <c r="AD97" s="65">
        <v>39</v>
      </c>
      <c r="AE97" s="64"/>
      <c r="AF97" s="66">
        <v>49</v>
      </c>
      <c r="AG97" s="67"/>
    </row>
    <row r="98" spans="2:33" x14ac:dyDescent="0.2">
      <c r="B98" s="70"/>
      <c r="C98" s="78" t="s">
        <v>51</v>
      </c>
      <c r="D98" s="72"/>
      <c r="E98" s="73"/>
      <c r="F98" s="73"/>
      <c r="G98" s="73"/>
      <c r="H98" s="73"/>
      <c r="I98" s="73"/>
      <c r="J98" s="73"/>
      <c r="K98" s="73"/>
      <c r="L98" s="74">
        <v>129</v>
      </c>
      <c r="M98" s="73"/>
      <c r="N98" s="72"/>
      <c r="O98" s="73"/>
      <c r="P98" s="73"/>
      <c r="Q98" s="73"/>
      <c r="R98" s="73"/>
      <c r="S98" s="73"/>
      <c r="T98" s="73"/>
      <c r="U98" s="73"/>
      <c r="V98" s="74">
        <v>219</v>
      </c>
      <c r="W98" s="73"/>
      <c r="X98" s="72"/>
      <c r="Y98" s="73"/>
      <c r="Z98" s="73"/>
      <c r="AA98" s="73"/>
      <c r="AB98" s="73"/>
      <c r="AC98" s="73"/>
      <c r="AD98" s="73"/>
      <c r="AE98" s="73"/>
      <c r="AF98" s="74">
        <v>348</v>
      </c>
      <c r="AG98" s="75"/>
    </row>
    <row r="99" spans="2:33" x14ac:dyDescent="0.2">
      <c r="B99" s="61" t="s">
        <v>19</v>
      </c>
      <c r="C99" s="76" t="s">
        <v>3</v>
      </c>
      <c r="D99" s="63">
        <v>9</v>
      </c>
      <c r="E99" s="64"/>
      <c r="F99" s="65">
        <v>18</v>
      </c>
      <c r="G99" s="64"/>
      <c r="H99" s="65">
        <v>20</v>
      </c>
      <c r="I99" s="64"/>
      <c r="J99" s="65">
        <v>15</v>
      </c>
      <c r="K99" s="64"/>
      <c r="L99" s="66">
        <v>15</v>
      </c>
      <c r="M99" s="64"/>
      <c r="N99" s="63">
        <v>25</v>
      </c>
      <c r="O99" s="64"/>
      <c r="P99" s="65">
        <v>17</v>
      </c>
      <c r="Q99" s="64"/>
      <c r="R99" s="65">
        <v>25</v>
      </c>
      <c r="S99" s="64"/>
      <c r="T99" s="65">
        <v>22</v>
      </c>
      <c r="U99" s="64"/>
      <c r="V99" s="66">
        <v>18</v>
      </c>
      <c r="W99" s="64"/>
      <c r="X99" s="63">
        <v>23</v>
      </c>
      <c r="Y99" s="64"/>
      <c r="Z99" s="65">
        <v>17</v>
      </c>
      <c r="AA99" s="64"/>
      <c r="AB99" s="65">
        <v>24</v>
      </c>
      <c r="AC99" s="64"/>
      <c r="AD99" s="65">
        <v>21</v>
      </c>
      <c r="AE99" s="64"/>
      <c r="AF99" s="66">
        <v>17</v>
      </c>
      <c r="AG99" s="67"/>
    </row>
    <row r="100" spans="2:33" x14ac:dyDescent="0.2">
      <c r="B100" s="68"/>
      <c r="C100" s="77" t="s">
        <v>4</v>
      </c>
      <c r="D100" s="63">
        <v>39</v>
      </c>
      <c r="E100" s="64"/>
      <c r="F100" s="65">
        <v>33</v>
      </c>
      <c r="G100" s="64"/>
      <c r="H100" s="65">
        <v>28</v>
      </c>
      <c r="I100" s="64"/>
      <c r="J100" s="65">
        <v>35</v>
      </c>
      <c r="K100" s="64"/>
      <c r="L100" s="66">
        <v>27</v>
      </c>
      <c r="M100" s="64"/>
      <c r="N100" s="63">
        <v>32</v>
      </c>
      <c r="O100" s="64"/>
      <c r="P100" s="65">
        <v>35</v>
      </c>
      <c r="Q100" s="64"/>
      <c r="R100" s="65">
        <v>25</v>
      </c>
      <c r="S100" s="64"/>
      <c r="T100" s="65">
        <v>27</v>
      </c>
      <c r="U100" s="64"/>
      <c r="V100" s="66">
        <v>29</v>
      </c>
      <c r="W100" s="64"/>
      <c r="X100" s="63">
        <v>33</v>
      </c>
      <c r="Y100" s="64"/>
      <c r="Z100" s="65">
        <v>35</v>
      </c>
      <c r="AA100" s="64"/>
      <c r="AB100" s="65">
        <v>26</v>
      </c>
      <c r="AC100" s="64"/>
      <c r="AD100" s="65">
        <v>29</v>
      </c>
      <c r="AE100" s="64"/>
      <c r="AF100" s="66">
        <v>29</v>
      </c>
      <c r="AG100" s="67"/>
    </row>
    <row r="101" spans="2:33" x14ac:dyDescent="0.2">
      <c r="B101" s="68"/>
      <c r="C101" s="77" t="s">
        <v>5</v>
      </c>
      <c r="D101" s="63">
        <v>52</v>
      </c>
      <c r="E101" s="64"/>
      <c r="F101" s="65">
        <v>49</v>
      </c>
      <c r="G101" s="64"/>
      <c r="H101" s="65">
        <v>52</v>
      </c>
      <c r="I101" s="64"/>
      <c r="J101" s="65">
        <v>50</v>
      </c>
      <c r="K101" s="64"/>
      <c r="L101" s="66">
        <v>59</v>
      </c>
      <c r="M101" s="64"/>
      <c r="N101" s="63">
        <v>44</v>
      </c>
      <c r="O101" s="64"/>
      <c r="P101" s="65">
        <v>48</v>
      </c>
      <c r="Q101" s="64"/>
      <c r="R101" s="65">
        <v>49</v>
      </c>
      <c r="S101" s="64"/>
      <c r="T101" s="65">
        <v>50</v>
      </c>
      <c r="U101" s="64"/>
      <c r="V101" s="66">
        <v>53</v>
      </c>
      <c r="W101" s="64"/>
      <c r="X101" s="63">
        <v>44</v>
      </c>
      <c r="Y101" s="64"/>
      <c r="Z101" s="65">
        <v>48</v>
      </c>
      <c r="AA101" s="64"/>
      <c r="AB101" s="65">
        <v>50</v>
      </c>
      <c r="AC101" s="64"/>
      <c r="AD101" s="65">
        <v>50</v>
      </c>
      <c r="AE101" s="64"/>
      <c r="AF101" s="66">
        <v>54</v>
      </c>
      <c r="AG101" s="67"/>
    </row>
    <row r="102" spans="2:33" x14ac:dyDescent="0.2">
      <c r="B102" s="70"/>
      <c r="C102" s="79" t="s">
        <v>51</v>
      </c>
      <c r="D102" s="72"/>
      <c r="E102" s="73"/>
      <c r="F102" s="73"/>
      <c r="G102" s="73"/>
      <c r="H102" s="73"/>
      <c r="I102" s="73"/>
      <c r="J102" s="73"/>
      <c r="K102" s="73"/>
      <c r="L102" s="74">
        <v>50</v>
      </c>
      <c r="M102" s="73"/>
      <c r="N102" s="72"/>
      <c r="O102" s="73"/>
      <c r="P102" s="73"/>
      <c r="Q102" s="73"/>
      <c r="R102" s="73"/>
      <c r="S102" s="73"/>
      <c r="T102" s="73"/>
      <c r="U102" s="73"/>
      <c r="V102" s="74">
        <v>158</v>
      </c>
      <c r="W102" s="73"/>
      <c r="X102" s="72"/>
      <c r="Y102" s="73"/>
      <c r="Z102" s="73"/>
      <c r="AA102" s="73"/>
      <c r="AB102" s="73"/>
      <c r="AC102" s="73"/>
      <c r="AD102" s="73"/>
      <c r="AE102" s="73"/>
      <c r="AF102" s="74">
        <v>208</v>
      </c>
      <c r="AG102" s="75"/>
    </row>
    <row r="103" spans="2:33" x14ac:dyDescent="0.2">
      <c r="B103" s="49" t="s">
        <v>725</v>
      </c>
    </row>
    <row r="104" spans="2:33" x14ac:dyDescent="0.2">
      <c r="B104" s="49" t="s">
        <v>599</v>
      </c>
    </row>
    <row r="117" spans="1:33" s="97" customFormat="1" ht="26.25" customHeight="1" x14ac:dyDescent="0.2">
      <c r="A117" s="96" t="s">
        <v>37</v>
      </c>
      <c r="C117" s="129"/>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row>
  </sheetData>
  <mergeCells count="5">
    <mergeCell ref="C7:AG7"/>
    <mergeCell ref="C31:AG31"/>
    <mergeCell ref="C55:AG55"/>
    <mergeCell ref="C83:AG83"/>
    <mergeCell ref="C117:AG117"/>
  </mergeCells>
  <pageMargins left="0.59055118110236204" right="0.59055118110236204" top="0.59055118110236204" bottom="0.59055118110236204" header="0.511811023622047" footer="0.511811023622047"/>
  <pageSetup paperSize="9" scale="86" orientation="landscape" r:id="rId1"/>
  <rowBreaks count="4" manualBreakCount="4">
    <brk id="3" max="16383" man="1"/>
    <brk id="27" max="16383" man="1"/>
    <brk id="51" max="16383" man="1"/>
    <brk id="7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8593C7"/>
  </sheetPr>
  <dimension ref="A1:AG127"/>
  <sheetViews>
    <sheetView showGridLines="0" view="pageBreakPreview" zoomScaleNormal="100" zoomScaleSheetLayoutView="100" workbookViewId="0"/>
  </sheetViews>
  <sheetFormatPr defaultRowHeight="12" x14ac:dyDescent="0.2"/>
  <cols>
    <col min="1" max="1" width="5.28515625" style="49" bestFit="1" customWidth="1"/>
    <col min="2" max="2" width="18.140625" style="49" customWidth="1"/>
    <col min="3" max="3" width="27.140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733</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291</v>
      </c>
      <c r="B7" s="52" t="s">
        <v>289</v>
      </c>
      <c r="C7" s="127" t="s">
        <v>594</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9" spans="1:33" x14ac:dyDescent="0.2">
      <c r="D9" s="54" t="s">
        <v>56</v>
      </c>
      <c r="E9" s="55"/>
      <c r="F9" s="55"/>
      <c r="G9" s="55"/>
      <c r="H9" s="55"/>
      <c r="I9" s="55"/>
      <c r="J9" s="55"/>
      <c r="K9" s="55"/>
      <c r="L9" s="55"/>
      <c r="M9" s="55"/>
      <c r="N9" s="54" t="s">
        <v>57</v>
      </c>
      <c r="O9" s="55"/>
      <c r="P9" s="55"/>
      <c r="Q9" s="55"/>
      <c r="R9" s="55"/>
      <c r="S9" s="55"/>
      <c r="T9" s="55"/>
      <c r="U9" s="55"/>
      <c r="V9" s="55"/>
      <c r="W9" s="55"/>
      <c r="X9" s="54" t="s">
        <v>58</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595</v>
      </c>
      <c r="D11" s="84">
        <v>1.7032743365696292</v>
      </c>
      <c r="E11" s="64"/>
      <c r="F11" s="85">
        <v>1.6263096465271687</v>
      </c>
      <c r="G11" s="64"/>
      <c r="H11" s="85">
        <v>1.7848997083604385</v>
      </c>
      <c r="I11" s="64"/>
      <c r="J11" s="85">
        <v>1.7069156044183971</v>
      </c>
      <c r="K11" s="64"/>
      <c r="L11" s="86">
        <v>1.6771109748005684</v>
      </c>
      <c r="M11" s="64"/>
      <c r="N11" s="84">
        <v>1.5621876289617278</v>
      </c>
      <c r="O11" s="64"/>
      <c r="P11" s="85">
        <v>1.5684833774685196</v>
      </c>
      <c r="Q11" s="64"/>
      <c r="R11" s="85">
        <v>1.6402258018501796</v>
      </c>
      <c r="S11" s="64"/>
      <c r="T11" s="85">
        <v>1.5153912749787297</v>
      </c>
      <c r="U11" s="64"/>
      <c r="V11" s="86">
        <v>1.5463097661274352</v>
      </c>
      <c r="W11" s="64"/>
      <c r="X11" s="84">
        <v>1.3087611480663348</v>
      </c>
      <c r="Y11" s="64"/>
      <c r="Z11" s="85">
        <v>1.3186071449711667</v>
      </c>
      <c r="AA11" s="64"/>
      <c r="AB11" s="85">
        <v>1.378657090924398</v>
      </c>
      <c r="AC11" s="64"/>
      <c r="AD11" s="85">
        <v>1.264912713024325</v>
      </c>
      <c r="AE11" s="64"/>
      <c r="AF11" s="86">
        <v>1.2788976683409392</v>
      </c>
      <c r="AG11" s="67"/>
    </row>
    <row r="12" spans="1:33" x14ac:dyDescent="0.2">
      <c r="B12" s="68"/>
      <c r="C12" s="69" t="s">
        <v>596</v>
      </c>
      <c r="D12" s="84">
        <v>1.7032743365696292</v>
      </c>
      <c r="E12" s="64"/>
      <c r="F12" s="85">
        <v>1.6263096465271687</v>
      </c>
      <c r="G12" s="64"/>
      <c r="H12" s="85">
        <v>1.784899708360439</v>
      </c>
      <c r="I12" s="64"/>
      <c r="J12" s="85">
        <v>1.7069156044183971</v>
      </c>
      <c r="K12" s="64"/>
      <c r="L12" s="86">
        <v>1.6771109748005688</v>
      </c>
      <c r="M12" s="64"/>
      <c r="N12" s="84">
        <v>1.5621876289617278</v>
      </c>
      <c r="O12" s="64"/>
      <c r="P12" s="85">
        <v>1.5684833774685201</v>
      </c>
      <c r="Q12" s="64"/>
      <c r="R12" s="85">
        <v>1.6402258018501796</v>
      </c>
      <c r="S12" s="64"/>
      <c r="T12" s="85">
        <v>1.5153912749787297</v>
      </c>
      <c r="U12" s="64"/>
      <c r="V12" s="86">
        <v>1.5463097661274352</v>
      </c>
      <c r="W12" s="64"/>
      <c r="X12" s="84">
        <v>1.3087611480663346</v>
      </c>
      <c r="Y12" s="64"/>
      <c r="Z12" s="85">
        <v>1.3186071449711658</v>
      </c>
      <c r="AA12" s="64"/>
      <c r="AB12" s="85">
        <v>1.3786570909243971</v>
      </c>
      <c r="AC12" s="64"/>
      <c r="AD12" s="85">
        <v>1.264912713024325</v>
      </c>
      <c r="AE12" s="64"/>
      <c r="AF12" s="86">
        <v>1.2788976683409392</v>
      </c>
      <c r="AG12" s="67"/>
    </row>
    <row r="13" spans="1:33" x14ac:dyDescent="0.2">
      <c r="B13" s="70"/>
      <c r="C13" s="71" t="s">
        <v>51</v>
      </c>
      <c r="D13" s="87"/>
      <c r="E13" s="73"/>
      <c r="F13" s="88"/>
      <c r="G13" s="73"/>
      <c r="H13" s="88"/>
      <c r="I13" s="73"/>
      <c r="J13" s="88"/>
      <c r="K13" s="73"/>
      <c r="L13" s="89"/>
      <c r="M13" s="73"/>
      <c r="N13" s="87"/>
      <c r="O13" s="73"/>
      <c r="P13" s="88"/>
      <c r="Q13" s="73"/>
      <c r="R13" s="88"/>
      <c r="S13" s="73"/>
      <c r="T13" s="88"/>
      <c r="U13" s="73"/>
      <c r="V13" s="89"/>
      <c r="W13" s="73"/>
      <c r="X13" s="87"/>
      <c r="Y13" s="73"/>
      <c r="Z13" s="88"/>
      <c r="AA13" s="73"/>
      <c r="AB13" s="88"/>
      <c r="AC13" s="73"/>
      <c r="AD13" s="88"/>
      <c r="AE13" s="73"/>
      <c r="AF13" s="89"/>
      <c r="AG13" s="75"/>
    </row>
    <row r="14" spans="1:33" x14ac:dyDescent="0.2">
      <c r="B14" s="61" t="s">
        <v>18</v>
      </c>
      <c r="C14" s="76" t="s">
        <v>595</v>
      </c>
      <c r="D14" s="84">
        <v>3.374744197116311</v>
      </c>
      <c r="E14" s="64"/>
      <c r="F14" s="85">
        <v>2.9819658034261844</v>
      </c>
      <c r="G14" s="64"/>
      <c r="H14" s="85">
        <v>2.6705198088475179</v>
      </c>
      <c r="I14" s="64"/>
      <c r="J14" s="85">
        <v>2.5594436099366149</v>
      </c>
      <c r="K14" s="64"/>
      <c r="L14" s="86">
        <v>2.5225323386660463</v>
      </c>
      <c r="M14" s="64"/>
      <c r="N14" s="84">
        <v>2.392118292688227</v>
      </c>
      <c r="O14" s="64"/>
      <c r="P14" s="85">
        <v>2.3705413491878389</v>
      </c>
      <c r="Q14" s="64"/>
      <c r="R14" s="85">
        <v>2.8823754381514166</v>
      </c>
      <c r="S14" s="64"/>
      <c r="T14" s="85">
        <v>2.2506425352280557</v>
      </c>
      <c r="U14" s="64"/>
      <c r="V14" s="86">
        <v>2.1753301905462537</v>
      </c>
      <c r="W14" s="64"/>
      <c r="X14" s="84">
        <v>1.9599377979213604</v>
      </c>
      <c r="Y14" s="64"/>
      <c r="Z14" s="85">
        <v>1.8861783828992396</v>
      </c>
      <c r="AA14" s="64"/>
      <c r="AB14" s="85">
        <v>2.1382694074670705</v>
      </c>
      <c r="AC14" s="64"/>
      <c r="AD14" s="85">
        <v>1.7355026813027616</v>
      </c>
      <c r="AE14" s="64"/>
      <c r="AF14" s="86">
        <v>1.6830384825286027</v>
      </c>
      <c r="AG14" s="67"/>
    </row>
    <row r="15" spans="1:33" x14ac:dyDescent="0.2">
      <c r="B15" s="68"/>
      <c r="C15" s="77" t="s">
        <v>596</v>
      </c>
      <c r="D15" s="84">
        <v>3.374744197116311</v>
      </c>
      <c r="E15" s="64"/>
      <c r="F15" s="85">
        <v>2.9819658034261844</v>
      </c>
      <c r="G15" s="64"/>
      <c r="H15" s="85">
        <v>2.6705198088475179</v>
      </c>
      <c r="I15" s="64"/>
      <c r="J15" s="85">
        <v>2.5594436099366149</v>
      </c>
      <c r="K15" s="64"/>
      <c r="L15" s="86">
        <v>2.5225323386660463</v>
      </c>
      <c r="M15" s="64"/>
      <c r="N15" s="84">
        <v>2.392118292688227</v>
      </c>
      <c r="O15" s="64"/>
      <c r="P15" s="85">
        <v>2.3705413491878384</v>
      </c>
      <c r="Q15" s="64"/>
      <c r="R15" s="85">
        <v>2.8823754381514166</v>
      </c>
      <c r="S15" s="64"/>
      <c r="T15" s="85">
        <v>2.2506425352280557</v>
      </c>
      <c r="U15" s="64"/>
      <c r="V15" s="86">
        <v>2.1753301905462537</v>
      </c>
      <c r="W15" s="64"/>
      <c r="X15" s="84">
        <v>1.9599377979213604</v>
      </c>
      <c r="Y15" s="64"/>
      <c r="Z15" s="85">
        <v>1.8861783828992391</v>
      </c>
      <c r="AA15" s="64"/>
      <c r="AB15" s="85">
        <v>2.1382694074670705</v>
      </c>
      <c r="AC15" s="64"/>
      <c r="AD15" s="85">
        <v>1.7355026813027616</v>
      </c>
      <c r="AE15" s="64"/>
      <c r="AF15" s="86">
        <v>1.6830384825286027</v>
      </c>
      <c r="AG15" s="67"/>
    </row>
    <row r="16" spans="1:33" x14ac:dyDescent="0.2">
      <c r="B16" s="70"/>
      <c r="C16" s="78" t="s">
        <v>51</v>
      </c>
      <c r="D16" s="87"/>
      <c r="E16" s="73"/>
      <c r="F16" s="88"/>
      <c r="G16" s="73"/>
      <c r="H16" s="88"/>
      <c r="I16" s="73"/>
      <c r="J16" s="88"/>
      <c r="K16" s="73"/>
      <c r="L16" s="89"/>
      <c r="M16" s="73"/>
      <c r="N16" s="87"/>
      <c r="O16" s="73"/>
      <c r="P16" s="88"/>
      <c r="Q16" s="73"/>
      <c r="R16" s="88"/>
      <c r="S16" s="73"/>
      <c r="T16" s="88"/>
      <c r="U16" s="73"/>
      <c r="V16" s="89"/>
      <c r="W16" s="73"/>
      <c r="X16" s="87"/>
      <c r="Y16" s="73"/>
      <c r="Z16" s="88"/>
      <c r="AA16" s="73"/>
      <c r="AB16" s="88"/>
      <c r="AC16" s="73"/>
      <c r="AD16" s="88"/>
      <c r="AE16" s="73"/>
      <c r="AF16" s="89"/>
      <c r="AG16" s="75"/>
    </row>
    <row r="17" spans="2:33" x14ac:dyDescent="0.2">
      <c r="B17" s="61" t="s">
        <v>20</v>
      </c>
      <c r="C17" s="76" t="s">
        <v>595</v>
      </c>
      <c r="D17" s="84">
        <v>1.9637376615224171</v>
      </c>
      <c r="E17" s="64"/>
      <c r="F17" s="85">
        <v>1.9522278044761168</v>
      </c>
      <c r="G17" s="64"/>
      <c r="H17" s="85">
        <v>2.1774041890679712</v>
      </c>
      <c r="I17" s="64"/>
      <c r="J17" s="85">
        <v>2.0506001809659868</v>
      </c>
      <c r="K17" s="64"/>
      <c r="L17" s="86">
        <v>2.0295389221414402</v>
      </c>
      <c r="M17" s="64"/>
      <c r="N17" s="84">
        <v>1.7910622314204896</v>
      </c>
      <c r="O17" s="64"/>
      <c r="P17" s="85">
        <v>1.8269782804930146</v>
      </c>
      <c r="Q17" s="64"/>
      <c r="R17" s="85">
        <v>1.9075772239642113</v>
      </c>
      <c r="S17" s="64"/>
      <c r="T17" s="85">
        <v>1.7746149411987826</v>
      </c>
      <c r="U17" s="64"/>
      <c r="V17" s="86">
        <v>1.814395032714573</v>
      </c>
      <c r="W17" s="64"/>
      <c r="X17" s="84">
        <v>1.5099673222514283</v>
      </c>
      <c r="Y17" s="64"/>
      <c r="Z17" s="85">
        <v>1.554238940141121</v>
      </c>
      <c r="AA17" s="64"/>
      <c r="AB17" s="85">
        <v>1.6257645338152653</v>
      </c>
      <c r="AC17" s="64"/>
      <c r="AD17" s="85">
        <v>1.5012319739097442</v>
      </c>
      <c r="AE17" s="64"/>
      <c r="AF17" s="86">
        <v>1.5217031375756414</v>
      </c>
      <c r="AG17" s="67"/>
    </row>
    <row r="18" spans="2:33" x14ac:dyDescent="0.2">
      <c r="B18" s="68"/>
      <c r="C18" s="77" t="s">
        <v>596</v>
      </c>
      <c r="D18" s="84">
        <v>1.9637376615224171</v>
      </c>
      <c r="E18" s="64"/>
      <c r="F18" s="85">
        <v>1.9522278044761168</v>
      </c>
      <c r="G18" s="64"/>
      <c r="H18" s="85">
        <v>2.1774041890679712</v>
      </c>
      <c r="I18" s="64"/>
      <c r="J18" s="85">
        <v>2.0506001809659868</v>
      </c>
      <c r="K18" s="64"/>
      <c r="L18" s="86">
        <v>2.0295389221414402</v>
      </c>
      <c r="M18" s="64"/>
      <c r="N18" s="84">
        <v>1.7910622314204896</v>
      </c>
      <c r="O18" s="64"/>
      <c r="P18" s="85">
        <v>1.8269782804930146</v>
      </c>
      <c r="Q18" s="64"/>
      <c r="R18" s="85">
        <v>1.9075772239642117</v>
      </c>
      <c r="S18" s="64"/>
      <c r="T18" s="85">
        <v>1.7746149411987826</v>
      </c>
      <c r="U18" s="64"/>
      <c r="V18" s="86">
        <v>1.814395032714573</v>
      </c>
      <c r="W18" s="64"/>
      <c r="X18" s="84">
        <v>1.5099673222514283</v>
      </c>
      <c r="Y18" s="64"/>
      <c r="Z18" s="85">
        <v>1.5542389401411199</v>
      </c>
      <c r="AA18" s="64"/>
      <c r="AB18" s="85">
        <v>1.6257645338152653</v>
      </c>
      <c r="AC18" s="64"/>
      <c r="AD18" s="85">
        <v>1.5012319739097442</v>
      </c>
      <c r="AE18" s="64"/>
      <c r="AF18" s="86">
        <v>1.5217031375756418</v>
      </c>
      <c r="AG18" s="67"/>
    </row>
    <row r="19" spans="2:33" x14ac:dyDescent="0.2">
      <c r="B19" s="70"/>
      <c r="C19" s="78" t="s">
        <v>51</v>
      </c>
      <c r="D19" s="87"/>
      <c r="E19" s="73"/>
      <c r="F19" s="88"/>
      <c r="G19" s="73"/>
      <c r="H19" s="88"/>
      <c r="I19" s="73"/>
      <c r="J19" s="88"/>
      <c r="K19" s="73"/>
      <c r="L19" s="89"/>
      <c r="M19" s="73"/>
      <c r="N19" s="87"/>
      <c r="O19" s="73"/>
      <c r="P19" s="88"/>
      <c r="Q19" s="73"/>
      <c r="R19" s="88"/>
      <c r="S19" s="73"/>
      <c r="T19" s="88"/>
      <c r="U19" s="73"/>
      <c r="V19" s="89"/>
      <c r="W19" s="73"/>
      <c r="X19" s="87"/>
      <c r="Y19" s="73"/>
      <c r="Z19" s="88"/>
      <c r="AA19" s="73"/>
      <c r="AB19" s="88"/>
      <c r="AC19" s="73"/>
      <c r="AD19" s="88"/>
      <c r="AE19" s="73"/>
      <c r="AF19" s="89"/>
      <c r="AG19" s="75"/>
    </row>
    <row r="20" spans="2:33" x14ac:dyDescent="0.2">
      <c r="B20" s="61" t="s">
        <v>19</v>
      </c>
      <c r="C20" s="76" t="s">
        <v>595</v>
      </c>
      <c r="D20" s="84">
        <v>9.2973576266547582</v>
      </c>
      <c r="E20" s="64"/>
      <c r="F20" s="85">
        <v>5.760598550623615</v>
      </c>
      <c r="G20" s="64"/>
      <c r="H20" s="85">
        <v>6.942128724794407</v>
      </c>
      <c r="I20" s="64"/>
      <c r="J20" s="85">
        <v>7.3442701311537659</v>
      </c>
      <c r="K20" s="64"/>
      <c r="L20" s="86">
        <v>7.0307136474158396</v>
      </c>
      <c r="M20" s="64"/>
      <c r="N20" s="84">
        <v>5.1795505391714496</v>
      </c>
      <c r="O20" s="64"/>
      <c r="P20" s="85">
        <v>3.5643000084339134</v>
      </c>
      <c r="Q20" s="64"/>
      <c r="R20" s="85">
        <v>3.1886158319915974</v>
      </c>
      <c r="S20" s="64"/>
      <c r="T20" s="85">
        <v>3.2490822746435049</v>
      </c>
      <c r="U20" s="64"/>
      <c r="V20" s="86">
        <v>3.7808652712153066</v>
      </c>
      <c r="W20" s="64"/>
      <c r="X20" s="84">
        <v>4.7030960052801642</v>
      </c>
      <c r="Y20" s="64"/>
      <c r="Z20" s="85">
        <v>3.1470621278609654</v>
      </c>
      <c r="AA20" s="64"/>
      <c r="AB20" s="85">
        <v>2.9019974772411401</v>
      </c>
      <c r="AC20" s="64"/>
      <c r="AD20" s="85">
        <v>2.9767552724577815</v>
      </c>
      <c r="AE20" s="64"/>
      <c r="AF20" s="86">
        <v>3.3407328483581673</v>
      </c>
      <c r="AG20" s="67"/>
    </row>
    <row r="21" spans="2:33" x14ac:dyDescent="0.2">
      <c r="B21" s="68"/>
      <c r="C21" s="77" t="s">
        <v>596</v>
      </c>
      <c r="D21" s="84">
        <v>9.2973576266547582</v>
      </c>
      <c r="E21" s="64"/>
      <c r="F21" s="85">
        <v>5.760598550623615</v>
      </c>
      <c r="G21" s="64"/>
      <c r="H21" s="85">
        <v>6.942128724794407</v>
      </c>
      <c r="I21" s="64"/>
      <c r="J21" s="85">
        <v>7.3442701311537659</v>
      </c>
      <c r="K21" s="64"/>
      <c r="L21" s="86">
        <v>7.0307136474158396</v>
      </c>
      <c r="M21" s="64"/>
      <c r="N21" s="84">
        <v>5.1795505391714496</v>
      </c>
      <c r="O21" s="64"/>
      <c r="P21" s="85">
        <v>3.5643000084339134</v>
      </c>
      <c r="Q21" s="64"/>
      <c r="R21" s="85">
        <v>3.1886158319915974</v>
      </c>
      <c r="S21" s="64"/>
      <c r="T21" s="85">
        <v>3.2490822746435049</v>
      </c>
      <c r="U21" s="64"/>
      <c r="V21" s="86">
        <v>3.7808652712153057</v>
      </c>
      <c r="W21" s="64"/>
      <c r="X21" s="84">
        <v>4.7030960052801642</v>
      </c>
      <c r="Y21" s="64"/>
      <c r="Z21" s="85">
        <v>3.1470621278609658</v>
      </c>
      <c r="AA21" s="64"/>
      <c r="AB21" s="85">
        <v>2.9019974772411405</v>
      </c>
      <c r="AC21" s="64"/>
      <c r="AD21" s="85">
        <v>2.9767552724577819</v>
      </c>
      <c r="AE21" s="64"/>
      <c r="AF21" s="86">
        <v>3.3407328483581673</v>
      </c>
      <c r="AG21" s="67"/>
    </row>
    <row r="22" spans="2:33" x14ac:dyDescent="0.2">
      <c r="B22" s="70"/>
      <c r="C22" s="79" t="s">
        <v>51</v>
      </c>
      <c r="D22" s="87"/>
      <c r="E22" s="73"/>
      <c r="F22" s="88"/>
      <c r="G22" s="73"/>
      <c r="H22" s="88"/>
      <c r="I22" s="73"/>
      <c r="J22" s="88"/>
      <c r="K22" s="73"/>
      <c r="L22" s="89"/>
      <c r="M22" s="73"/>
      <c r="N22" s="87"/>
      <c r="O22" s="73"/>
      <c r="P22" s="88"/>
      <c r="Q22" s="73"/>
      <c r="R22" s="88"/>
      <c r="S22" s="73"/>
      <c r="T22" s="88"/>
      <c r="U22" s="73"/>
      <c r="V22" s="89"/>
      <c r="W22" s="73"/>
      <c r="X22" s="87"/>
      <c r="Y22" s="73"/>
      <c r="Z22" s="88"/>
      <c r="AA22" s="73"/>
      <c r="AB22" s="88"/>
      <c r="AC22" s="73"/>
      <c r="AD22" s="88"/>
      <c r="AE22" s="73"/>
      <c r="AF22" s="89"/>
      <c r="AG22" s="75"/>
    </row>
    <row r="26" spans="2:33" x14ac:dyDescent="0.2">
      <c r="B26" s="90" t="s">
        <v>59</v>
      </c>
    </row>
    <row r="27" spans="2:33" x14ac:dyDescent="0.2">
      <c r="B27" s="91"/>
      <c r="C27" s="49" t="s">
        <v>60</v>
      </c>
    </row>
    <row r="28" spans="2:33" x14ac:dyDescent="0.2">
      <c r="B28" s="92"/>
      <c r="C28" s="49" t="s">
        <v>61</v>
      </c>
    </row>
    <row r="29" spans="2:33" x14ac:dyDescent="0.2">
      <c r="B29" s="93"/>
      <c r="C29" s="49" t="s">
        <v>62</v>
      </c>
    </row>
    <row r="30" spans="2:33" x14ac:dyDescent="0.2">
      <c r="B30" s="49" t="s">
        <v>727</v>
      </c>
    </row>
    <row r="31" spans="2:33" ht="12.75" thickBot="1" x14ac:dyDescent="0.25">
      <c r="B31" s="50" t="s">
        <v>733</v>
      </c>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row>
    <row r="32" spans="2:33" ht="12.75" thickTop="1" x14ac:dyDescent="0.2">
      <c r="B32" s="51" t="s">
        <v>50</v>
      </c>
    </row>
    <row r="34" spans="1:33" s="52" customFormat="1" ht="26.25" customHeight="1" x14ac:dyDescent="0.2">
      <c r="A34" s="52" t="s">
        <v>597</v>
      </c>
      <c r="B34" s="52" t="s">
        <v>292</v>
      </c>
      <c r="C34" s="127" t="s">
        <v>598</v>
      </c>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row>
    <row r="36" spans="1:33" x14ac:dyDescent="0.2">
      <c r="D36" s="54" t="s">
        <v>56</v>
      </c>
      <c r="E36" s="55"/>
      <c r="F36" s="55"/>
      <c r="G36" s="55"/>
      <c r="H36" s="55"/>
      <c r="I36" s="55"/>
      <c r="J36" s="55"/>
      <c r="K36" s="55"/>
      <c r="L36" s="55"/>
      <c r="M36" s="55"/>
      <c r="N36" s="54" t="s">
        <v>57</v>
      </c>
      <c r="O36" s="55"/>
      <c r="P36" s="55"/>
      <c r="Q36" s="55"/>
      <c r="R36" s="55"/>
      <c r="S36" s="55"/>
      <c r="T36" s="55"/>
      <c r="U36" s="55"/>
      <c r="V36" s="55"/>
      <c r="W36" s="55"/>
      <c r="X36" s="54" t="s">
        <v>58</v>
      </c>
      <c r="Y36" s="55"/>
      <c r="Z36" s="55"/>
      <c r="AA36" s="55"/>
      <c r="AB36" s="55"/>
      <c r="AC36" s="55"/>
      <c r="AD36" s="55"/>
      <c r="AE36" s="55"/>
      <c r="AF36" s="55"/>
      <c r="AG36" s="56"/>
    </row>
    <row r="37" spans="1:33" x14ac:dyDescent="0.2">
      <c r="D37" s="57">
        <v>2015</v>
      </c>
      <c r="E37" s="58"/>
      <c r="F37" s="58">
        <v>2016</v>
      </c>
      <c r="G37" s="58"/>
      <c r="H37" s="58">
        <v>2017</v>
      </c>
      <c r="I37" s="58"/>
      <c r="J37" s="58">
        <v>2018</v>
      </c>
      <c r="K37" s="58"/>
      <c r="L37" s="59">
        <v>2019</v>
      </c>
      <c r="M37" s="58"/>
      <c r="N37" s="57">
        <v>2015</v>
      </c>
      <c r="O37" s="58"/>
      <c r="P37" s="58">
        <v>2016</v>
      </c>
      <c r="Q37" s="58"/>
      <c r="R37" s="58">
        <v>2017</v>
      </c>
      <c r="S37" s="58"/>
      <c r="T37" s="58">
        <v>2018</v>
      </c>
      <c r="U37" s="58"/>
      <c r="V37" s="59">
        <v>2019</v>
      </c>
      <c r="W37" s="58"/>
      <c r="X37" s="57">
        <v>2015</v>
      </c>
      <c r="Y37" s="58"/>
      <c r="Z37" s="58">
        <v>2016</v>
      </c>
      <c r="AA37" s="58"/>
      <c r="AB37" s="58">
        <v>2017</v>
      </c>
      <c r="AC37" s="58"/>
      <c r="AD37" s="58">
        <v>2018</v>
      </c>
      <c r="AE37" s="58"/>
      <c r="AF37" s="59">
        <v>2019</v>
      </c>
      <c r="AG37" s="60"/>
    </row>
    <row r="38" spans="1:33" x14ac:dyDescent="0.2">
      <c r="B38" s="61" t="s">
        <v>28</v>
      </c>
      <c r="C38" s="62" t="s">
        <v>595</v>
      </c>
      <c r="D38" s="94" t="s">
        <v>53</v>
      </c>
      <c r="E38" s="64"/>
      <c r="F38" s="95" t="s">
        <v>53</v>
      </c>
      <c r="G38" s="64"/>
      <c r="H38" s="95" t="s">
        <v>53</v>
      </c>
      <c r="I38" s="64"/>
      <c r="J38" s="85">
        <v>0.87798406247036209</v>
      </c>
      <c r="K38" s="64"/>
      <c r="L38" s="86">
        <v>0.88573393230947628</v>
      </c>
      <c r="M38" s="64"/>
      <c r="N38" s="94" t="s">
        <v>53</v>
      </c>
      <c r="O38" s="64"/>
      <c r="P38" s="95" t="s">
        <v>53</v>
      </c>
      <c r="Q38" s="64"/>
      <c r="R38" s="95" t="s">
        <v>53</v>
      </c>
      <c r="S38" s="64"/>
      <c r="T38" s="85">
        <v>0.87963236241539233</v>
      </c>
      <c r="U38" s="64"/>
      <c r="V38" s="86">
        <v>0.9846583464495644</v>
      </c>
      <c r="W38" s="64"/>
      <c r="X38" s="94" t="s">
        <v>53</v>
      </c>
      <c r="Y38" s="64"/>
      <c r="Z38" s="95" t="s">
        <v>53</v>
      </c>
      <c r="AA38" s="64"/>
      <c r="AB38" s="95" t="s">
        <v>53</v>
      </c>
      <c r="AC38" s="64"/>
      <c r="AD38" s="85">
        <v>0.72979618192967832</v>
      </c>
      <c r="AE38" s="64"/>
      <c r="AF38" s="86">
        <v>0.80502291795532466</v>
      </c>
      <c r="AG38" s="67"/>
    </row>
    <row r="39" spans="1:33" x14ac:dyDescent="0.2">
      <c r="B39" s="68"/>
      <c r="C39" s="69" t="s">
        <v>596</v>
      </c>
      <c r="D39" s="94" t="s">
        <v>53</v>
      </c>
      <c r="E39" s="64"/>
      <c r="F39" s="95" t="s">
        <v>53</v>
      </c>
      <c r="G39" s="64"/>
      <c r="H39" s="95" t="s">
        <v>53</v>
      </c>
      <c r="I39" s="64"/>
      <c r="J39" s="85">
        <v>0.87798406247036209</v>
      </c>
      <c r="K39" s="64"/>
      <c r="L39" s="86">
        <v>0.88573393230947628</v>
      </c>
      <c r="M39" s="64"/>
      <c r="N39" s="94" t="s">
        <v>53</v>
      </c>
      <c r="O39" s="64"/>
      <c r="P39" s="95" t="s">
        <v>53</v>
      </c>
      <c r="Q39" s="64"/>
      <c r="R39" s="95" t="s">
        <v>53</v>
      </c>
      <c r="S39" s="64"/>
      <c r="T39" s="85">
        <v>0.87963236241539233</v>
      </c>
      <c r="U39" s="64"/>
      <c r="V39" s="86">
        <v>0.98465834644956418</v>
      </c>
      <c r="W39" s="64"/>
      <c r="X39" s="94" t="s">
        <v>53</v>
      </c>
      <c r="Y39" s="64"/>
      <c r="Z39" s="95" t="s">
        <v>53</v>
      </c>
      <c r="AA39" s="64"/>
      <c r="AB39" s="95" t="s">
        <v>53</v>
      </c>
      <c r="AC39" s="64"/>
      <c r="AD39" s="85">
        <v>0.72979618192967832</v>
      </c>
      <c r="AE39" s="64"/>
      <c r="AF39" s="86">
        <v>0.80502291795532466</v>
      </c>
      <c r="AG39" s="67"/>
    </row>
    <row r="40" spans="1:33" x14ac:dyDescent="0.2">
      <c r="B40" s="70"/>
      <c r="C40" s="71" t="s">
        <v>51</v>
      </c>
      <c r="D40" s="87"/>
      <c r="E40" s="73"/>
      <c r="F40" s="88"/>
      <c r="G40" s="73"/>
      <c r="H40" s="88"/>
      <c r="I40" s="73"/>
      <c r="J40" s="88"/>
      <c r="K40" s="73"/>
      <c r="L40" s="89"/>
      <c r="M40" s="73"/>
      <c r="N40" s="87"/>
      <c r="O40" s="73"/>
      <c r="P40" s="88"/>
      <c r="Q40" s="73"/>
      <c r="R40" s="88"/>
      <c r="S40" s="73"/>
      <c r="T40" s="88"/>
      <c r="U40" s="73"/>
      <c r="V40" s="89"/>
      <c r="W40" s="73"/>
      <c r="X40" s="87"/>
      <c r="Y40" s="73"/>
      <c r="Z40" s="88"/>
      <c r="AA40" s="73"/>
      <c r="AB40" s="88"/>
      <c r="AC40" s="73"/>
      <c r="AD40" s="88"/>
      <c r="AE40" s="73"/>
      <c r="AF40" s="89"/>
      <c r="AG40" s="75"/>
    </row>
    <row r="41" spans="1:33" x14ac:dyDescent="0.2">
      <c r="B41" s="61" t="s">
        <v>18</v>
      </c>
      <c r="C41" s="76" t="s">
        <v>595</v>
      </c>
      <c r="D41" s="94" t="s">
        <v>53</v>
      </c>
      <c r="E41" s="64"/>
      <c r="F41" s="95" t="s">
        <v>53</v>
      </c>
      <c r="G41" s="64"/>
      <c r="H41" s="95" t="s">
        <v>53</v>
      </c>
      <c r="I41" s="64"/>
      <c r="J41" s="85">
        <v>1.7978120956529127</v>
      </c>
      <c r="K41" s="64"/>
      <c r="L41" s="86">
        <v>1.6684886884815835</v>
      </c>
      <c r="M41" s="64"/>
      <c r="N41" s="94" t="s">
        <v>53</v>
      </c>
      <c r="O41" s="64"/>
      <c r="P41" s="95" t="s">
        <v>53</v>
      </c>
      <c r="Q41" s="64"/>
      <c r="R41" s="95" t="s">
        <v>53</v>
      </c>
      <c r="S41" s="64"/>
      <c r="T41" s="85">
        <v>1.2277401860665278</v>
      </c>
      <c r="U41" s="64"/>
      <c r="V41" s="86">
        <v>1.3725323840046548</v>
      </c>
      <c r="W41" s="64"/>
      <c r="X41" s="94" t="s">
        <v>53</v>
      </c>
      <c r="Y41" s="64"/>
      <c r="Z41" s="95" t="s">
        <v>53</v>
      </c>
      <c r="AA41" s="64"/>
      <c r="AB41" s="95" t="s">
        <v>53</v>
      </c>
      <c r="AC41" s="64"/>
      <c r="AD41" s="85">
        <v>1.0139679874357153</v>
      </c>
      <c r="AE41" s="64"/>
      <c r="AF41" s="86">
        <v>1.07388744102377</v>
      </c>
      <c r="AG41" s="67"/>
    </row>
    <row r="42" spans="1:33" x14ac:dyDescent="0.2">
      <c r="B42" s="68"/>
      <c r="C42" s="77" t="s">
        <v>596</v>
      </c>
      <c r="D42" s="94" t="s">
        <v>53</v>
      </c>
      <c r="E42" s="64"/>
      <c r="F42" s="95" t="s">
        <v>53</v>
      </c>
      <c r="G42" s="64"/>
      <c r="H42" s="95" t="s">
        <v>53</v>
      </c>
      <c r="I42" s="64"/>
      <c r="J42" s="85">
        <v>1.7978120956529127</v>
      </c>
      <c r="K42" s="64"/>
      <c r="L42" s="86">
        <v>1.6684886884815835</v>
      </c>
      <c r="M42" s="64"/>
      <c r="N42" s="94" t="s">
        <v>53</v>
      </c>
      <c r="O42" s="64"/>
      <c r="P42" s="95" t="s">
        <v>53</v>
      </c>
      <c r="Q42" s="64"/>
      <c r="R42" s="95" t="s">
        <v>53</v>
      </c>
      <c r="S42" s="64"/>
      <c r="T42" s="85">
        <v>1.2277401860665271</v>
      </c>
      <c r="U42" s="64"/>
      <c r="V42" s="86">
        <v>1.3725323840046548</v>
      </c>
      <c r="W42" s="64"/>
      <c r="X42" s="94" t="s">
        <v>53</v>
      </c>
      <c r="Y42" s="64"/>
      <c r="Z42" s="95" t="s">
        <v>53</v>
      </c>
      <c r="AA42" s="64"/>
      <c r="AB42" s="95" t="s">
        <v>53</v>
      </c>
      <c r="AC42" s="64"/>
      <c r="AD42" s="85">
        <v>1.0139679874357153</v>
      </c>
      <c r="AE42" s="64"/>
      <c r="AF42" s="86">
        <v>1.07388744102377</v>
      </c>
      <c r="AG42" s="67"/>
    </row>
    <row r="43" spans="1:33" x14ac:dyDescent="0.2">
      <c r="B43" s="70"/>
      <c r="C43" s="78" t="s">
        <v>51</v>
      </c>
      <c r="D43" s="87"/>
      <c r="E43" s="73"/>
      <c r="F43" s="88"/>
      <c r="G43" s="73"/>
      <c r="H43" s="88"/>
      <c r="I43" s="73"/>
      <c r="J43" s="88"/>
      <c r="K43" s="73"/>
      <c r="L43" s="89"/>
      <c r="M43" s="73"/>
      <c r="N43" s="87"/>
      <c r="O43" s="73"/>
      <c r="P43" s="88"/>
      <c r="Q43" s="73"/>
      <c r="R43" s="88"/>
      <c r="S43" s="73"/>
      <c r="T43" s="88"/>
      <c r="U43" s="73"/>
      <c r="V43" s="89"/>
      <c r="W43" s="73"/>
      <c r="X43" s="87"/>
      <c r="Y43" s="73"/>
      <c r="Z43" s="88"/>
      <c r="AA43" s="73"/>
      <c r="AB43" s="88"/>
      <c r="AC43" s="73"/>
      <c r="AD43" s="88"/>
      <c r="AE43" s="73"/>
      <c r="AF43" s="89"/>
      <c r="AG43" s="75"/>
    </row>
    <row r="44" spans="1:33" x14ac:dyDescent="0.2">
      <c r="B44" s="61" t="s">
        <v>20</v>
      </c>
      <c r="C44" s="76" t="s">
        <v>595</v>
      </c>
      <c r="D44" s="94" t="s">
        <v>53</v>
      </c>
      <c r="E44" s="64"/>
      <c r="F44" s="95" t="s">
        <v>53</v>
      </c>
      <c r="G44" s="64"/>
      <c r="H44" s="95" t="s">
        <v>53</v>
      </c>
      <c r="I44" s="64"/>
      <c r="J44" s="85">
        <v>1.0115430053641503</v>
      </c>
      <c r="K44" s="64"/>
      <c r="L44" s="86">
        <v>1.0213722485702559</v>
      </c>
      <c r="M44" s="64"/>
      <c r="N44" s="94" t="s">
        <v>53</v>
      </c>
      <c r="O44" s="64"/>
      <c r="P44" s="95" t="s">
        <v>53</v>
      </c>
      <c r="Q44" s="64"/>
      <c r="R44" s="95" t="s">
        <v>53</v>
      </c>
      <c r="S44" s="64"/>
      <c r="T44" s="85">
        <v>1.0164523889291728</v>
      </c>
      <c r="U44" s="64"/>
      <c r="V44" s="86">
        <v>1.1348588598142972</v>
      </c>
      <c r="W44" s="64"/>
      <c r="X44" s="94" t="s">
        <v>53</v>
      </c>
      <c r="Y44" s="64"/>
      <c r="Z44" s="95" t="s">
        <v>53</v>
      </c>
      <c r="AA44" s="64"/>
      <c r="AB44" s="95" t="s">
        <v>53</v>
      </c>
      <c r="AC44" s="64"/>
      <c r="AD44" s="85">
        <v>0.85491537874113499</v>
      </c>
      <c r="AE44" s="64"/>
      <c r="AF44" s="86">
        <v>0.9407759481688025</v>
      </c>
      <c r="AG44" s="67"/>
    </row>
    <row r="45" spans="1:33" x14ac:dyDescent="0.2">
      <c r="B45" s="68"/>
      <c r="C45" s="77" t="s">
        <v>596</v>
      </c>
      <c r="D45" s="94" t="s">
        <v>53</v>
      </c>
      <c r="E45" s="64"/>
      <c r="F45" s="95" t="s">
        <v>53</v>
      </c>
      <c r="G45" s="64"/>
      <c r="H45" s="95" t="s">
        <v>53</v>
      </c>
      <c r="I45" s="64"/>
      <c r="J45" s="85">
        <v>1.0115430053641505</v>
      </c>
      <c r="K45" s="64"/>
      <c r="L45" s="86">
        <v>1.0213722485702559</v>
      </c>
      <c r="M45" s="64"/>
      <c r="N45" s="94" t="s">
        <v>53</v>
      </c>
      <c r="O45" s="64"/>
      <c r="P45" s="95" t="s">
        <v>53</v>
      </c>
      <c r="Q45" s="64"/>
      <c r="R45" s="95" t="s">
        <v>53</v>
      </c>
      <c r="S45" s="64"/>
      <c r="T45" s="85">
        <v>1.0164523889291728</v>
      </c>
      <c r="U45" s="64"/>
      <c r="V45" s="86">
        <v>1.1348588598142972</v>
      </c>
      <c r="W45" s="64"/>
      <c r="X45" s="94" t="s">
        <v>53</v>
      </c>
      <c r="Y45" s="64"/>
      <c r="Z45" s="95" t="s">
        <v>53</v>
      </c>
      <c r="AA45" s="64"/>
      <c r="AB45" s="95" t="s">
        <v>53</v>
      </c>
      <c r="AC45" s="64"/>
      <c r="AD45" s="85">
        <v>0.85491537874113499</v>
      </c>
      <c r="AE45" s="64"/>
      <c r="AF45" s="86">
        <v>0.9407759481688025</v>
      </c>
      <c r="AG45" s="67"/>
    </row>
    <row r="46" spans="1:33" x14ac:dyDescent="0.2">
      <c r="B46" s="70"/>
      <c r="C46" s="78" t="s">
        <v>51</v>
      </c>
      <c r="D46" s="87"/>
      <c r="E46" s="73"/>
      <c r="F46" s="88"/>
      <c r="G46" s="73"/>
      <c r="H46" s="88"/>
      <c r="I46" s="73"/>
      <c r="J46" s="88"/>
      <c r="K46" s="73"/>
      <c r="L46" s="89"/>
      <c r="M46" s="73"/>
      <c r="N46" s="87"/>
      <c r="O46" s="73"/>
      <c r="P46" s="88"/>
      <c r="Q46" s="73"/>
      <c r="R46" s="88"/>
      <c r="S46" s="73"/>
      <c r="T46" s="88"/>
      <c r="U46" s="73"/>
      <c r="V46" s="89"/>
      <c r="W46" s="73"/>
      <c r="X46" s="87"/>
      <c r="Y46" s="73"/>
      <c r="Z46" s="88"/>
      <c r="AA46" s="73"/>
      <c r="AB46" s="88"/>
      <c r="AC46" s="73"/>
      <c r="AD46" s="88"/>
      <c r="AE46" s="73"/>
      <c r="AF46" s="89"/>
      <c r="AG46" s="75"/>
    </row>
    <row r="47" spans="1:33" x14ac:dyDescent="0.2">
      <c r="B47" s="61" t="s">
        <v>19</v>
      </c>
      <c r="C47" s="76" t="s">
        <v>595</v>
      </c>
      <c r="D47" s="94" t="s">
        <v>53</v>
      </c>
      <c r="E47" s="64"/>
      <c r="F47" s="95" t="s">
        <v>53</v>
      </c>
      <c r="G47" s="64"/>
      <c r="H47" s="95" t="s">
        <v>53</v>
      </c>
      <c r="I47" s="64"/>
      <c r="J47" s="85">
        <v>3.9950016603219556</v>
      </c>
      <c r="K47" s="64"/>
      <c r="L47" s="86">
        <v>4.4256635759340908</v>
      </c>
      <c r="M47" s="64"/>
      <c r="N47" s="94" t="s">
        <v>53</v>
      </c>
      <c r="O47" s="64"/>
      <c r="P47" s="95" t="s">
        <v>53</v>
      </c>
      <c r="Q47" s="64"/>
      <c r="R47" s="95" t="s">
        <v>53</v>
      </c>
      <c r="S47" s="64"/>
      <c r="T47" s="85">
        <v>2.6712037585725641</v>
      </c>
      <c r="U47" s="64"/>
      <c r="V47" s="86">
        <v>3.2519694387560598</v>
      </c>
      <c r="W47" s="64"/>
      <c r="X47" s="94" t="s">
        <v>53</v>
      </c>
      <c r="Y47" s="64"/>
      <c r="Z47" s="95" t="s">
        <v>53</v>
      </c>
      <c r="AA47" s="64"/>
      <c r="AB47" s="95" t="s">
        <v>53</v>
      </c>
      <c r="AC47" s="64"/>
      <c r="AD47" s="85">
        <v>2.2976467715252373</v>
      </c>
      <c r="AE47" s="64"/>
      <c r="AF47" s="86">
        <v>2.7662674400604481</v>
      </c>
      <c r="AG47" s="67"/>
    </row>
    <row r="48" spans="1:33" x14ac:dyDescent="0.2">
      <c r="B48" s="68"/>
      <c r="C48" s="77" t="s">
        <v>596</v>
      </c>
      <c r="D48" s="94" t="s">
        <v>53</v>
      </c>
      <c r="E48" s="64"/>
      <c r="F48" s="95" t="s">
        <v>53</v>
      </c>
      <c r="G48" s="64"/>
      <c r="H48" s="95" t="s">
        <v>53</v>
      </c>
      <c r="I48" s="64"/>
      <c r="J48" s="85">
        <v>3.9950016603219556</v>
      </c>
      <c r="K48" s="64"/>
      <c r="L48" s="86">
        <v>4.4256635759340908</v>
      </c>
      <c r="M48" s="64"/>
      <c r="N48" s="94" t="s">
        <v>53</v>
      </c>
      <c r="O48" s="64"/>
      <c r="P48" s="95" t="s">
        <v>53</v>
      </c>
      <c r="Q48" s="64"/>
      <c r="R48" s="95" t="s">
        <v>53</v>
      </c>
      <c r="S48" s="64"/>
      <c r="T48" s="85">
        <v>2.6712037585725641</v>
      </c>
      <c r="U48" s="64"/>
      <c r="V48" s="86">
        <v>3.2519694387560598</v>
      </c>
      <c r="W48" s="64"/>
      <c r="X48" s="94" t="s">
        <v>53</v>
      </c>
      <c r="Y48" s="64"/>
      <c r="Z48" s="95" t="s">
        <v>53</v>
      </c>
      <c r="AA48" s="64"/>
      <c r="AB48" s="95" t="s">
        <v>53</v>
      </c>
      <c r="AC48" s="64"/>
      <c r="AD48" s="85">
        <v>2.2976467715252373</v>
      </c>
      <c r="AE48" s="64"/>
      <c r="AF48" s="86">
        <v>2.7662674400604481</v>
      </c>
      <c r="AG48" s="67"/>
    </row>
    <row r="49" spans="1:33" x14ac:dyDescent="0.2">
      <c r="B49" s="70"/>
      <c r="C49" s="79" t="s">
        <v>51</v>
      </c>
      <c r="D49" s="87"/>
      <c r="E49" s="73"/>
      <c r="F49" s="88"/>
      <c r="G49" s="73"/>
      <c r="H49" s="88"/>
      <c r="I49" s="73"/>
      <c r="J49" s="88"/>
      <c r="K49" s="73"/>
      <c r="L49" s="89"/>
      <c r="M49" s="73"/>
      <c r="N49" s="87"/>
      <c r="O49" s="73"/>
      <c r="P49" s="88"/>
      <c r="Q49" s="73"/>
      <c r="R49" s="88"/>
      <c r="S49" s="73"/>
      <c r="T49" s="88"/>
      <c r="U49" s="73"/>
      <c r="V49" s="89"/>
      <c r="W49" s="73"/>
      <c r="X49" s="87"/>
      <c r="Y49" s="73"/>
      <c r="Z49" s="88"/>
      <c r="AA49" s="73"/>
      <c r="AB49" s="88"/>
      <c r="AC49" s="73"/>
      <c r="AD49" s="88"/>
      <c r="AE49" s="73"/>
      <c r="AF49" s="89"/>
      <c r="AG49" s="75"/>
    </row>
    <row r="50" spans="1:33" x14ac:dyDescent="0.2">
      <c r="B50" s="49" t="s">
        <v>599</v>
      </c>
    </row>
    <row r="53" spans="1:33" x14ac:dyDescent="0.2">
      <c r="B53" s="90" t="s">
        <v>59</v>
      </c>
    </row>
    <row r="54" spans="1:33" x14ac:dyDescent="0.2">
      <c r="B54" s="91"/>
      <c r="C54" s="49" t="s">
        <v>60</v>
      </c>
    </row>
    <row r="55" spans="1:33" x14ac:dyDescent="0.2">
      <c r="B55" s="92"/>
      <c r="C55" s="49" t="s">
        <v>61</v>
      </c>
    </row>
    <row r="56" spans="1:33" x14ac:dyDescent="0.2">
      <c r="B56" s="93"/>
      <c r="C56" s="49" t="s">
        <v>62</v>
      </c>
    </row>
    <row r="57" spans="1:33" x14ac:dyDescent="0.2">
      <c r="B57" s="49" t="s">
        <v>727</v>
      </c>
    </row>
    <row r="58" spans="1:33" ht="12.75" thickBot="1" x14ac:dyDescent="0.25">
      <c r="B58" s="50" t="s">
        <v>733</v>
      </c>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row>
    <row r="59" spans="1:33" ht="12.75" thickTop="1" x14ac:dyDescent="0.2">
      <c r="B59" s="51" t="s">
        <v>50</v>
      </c>
    </row>
    <row r="61" spans="1:33" s="52" customFormat="1" ht="26.25" customHeight="1" x14ac:dyDescent="0.2">
      <c r="A61" s="52" t="s">
        <v>295</v>
      </c>
      <c r="B61" s="52" t="s">
        <v>293</v>
      </c>
      <c r="C61" s="127" t="s">
        <v>600</v>
      </c>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row>
    <row r="63" spans="1:33" x14ac:dyDescent="0.2">
      <c r="D63" s="54" t="s">
        <v>56</v>
      </c>
      <c r="E63" s="55"/>
      <c r="F63" s="55"/>
      <c r="G63" s="55"/>
      <c r="H63" s="55"/>
      <c r="I63" s="55"/>
      <c r="J63" s="55"/>
      <c r="K63" s="55"/>
      <c r="L63" s="55"/>
      <c r="M63" s="55"/>
      <c r="N63" s="54" t="s">
        <v>57</v>
      </c>
      <c r="O63" s="55"/>
      <c r="P63" s="55"/>
      <c r="Q63" s="55"/>
      <c r="R63" s="55"/>
      <c r="S63" s="55"/>
      <c r="T63" s="55"/>
      <c r="U63" s="55"/>
      <c r="V63" s="55"/>
      <c r="W63" s="55"/>
      <c r="X63" s="54" t="s">
        <v>58</v>
      </c>
      <c r="Y63" s="55"/>
      <c r="Z63" s="55"/>
      <c r="AA63" s="55"/>
      <c r="AB63" s="55"/>
      <c r="AC63" s="55"/>
      <c r="AD63" s="55"/>
      <c r="AE63" s="55"/>
      <c r="AF63" s="55"/>
      <c r="AG63" s="56"/>
    </row>
    <row r="64" spans="1:33" x14ac:dyDescent="0.2">
      <c r="D64" s="57">
        <v>2015</v>
      </c>
      <c r="E64" s="58"/>
      <c r="F64" s="58">
        <v>2016</v>
      </c>
      <c r="G64" s="58"/>
      <c r="H64" s="58">
        <v>2017</v>
      </c>
      <c r="I64" s="58"/>
      <c r="J64" s="58">
        <v>2018</v>
      </c>
      <c r="K64" s="58"/>
      <c r="L64" s="59">
        <v>2019</v>
      </c>
      <c r="M64" s="58"/>
      <c r="N64" s="57">
        <v>2015</v>
      </c>
      <c r="O64" s="58"/>
      <c r="P64" s="58">
        <v>2016</v>
      </c>
      <c r="Q64" s="58"/>
      <c r="R64" s="58">
        <v>2017</v>
      </c>
      <c r="S64" s="58"/>
      <c r="T64" s="58">
        <v>2018</v>
      </c>
      <c r="U64" s="58"/>
      <c r="V64" s="59">
        <v>2019</v>
      </c>
      <c r="W64" s="58"/>
      <c r="X64" s="57">
        <v>2015</v>
      </c>
      <c r="Y64" s="58"/>
      <c r="Z64" s="58">
        <v>2016</v>
      </c>
      <c r="AA64" s="58"/>
      <c r="AB64" s="58">
        <v>2017</v>
      </c>
      <c r="AC64" s="58"/>
      <c r="AD64" s="58">
        <v>2018</v>
      </c>
      <c r="AE64" s="58"/>
      <c r="AF64" s="59">
        <v>2019</v>
      </c>
      <c r="AG64" s="60"/>
    </row>
    <row r="65" spans="2:33" x14ac:dyDescent="0.2">
      <c r="B65" s="61" t="s">
        <v>28</v>
      </c>
      <c r="C65" s="62" t="s">
        <v>3</v>
      </c>
      <c r="D65" s="84">
        <v>2.1253398668455539</v>
      </c>
      <c r="E65" s="64"/>
      <c r="F65" s="85">
        <v>2.0344931450512145</v>
      </c>
      <c r="G65" s="64"/>
      <c r="H65" s="85">
        <v>2.0845674133224934</v>
      </c>
      <c r="I65" s="64"/>
      <c r="J65" s="85">
        <v>3.1343870620710397</v>
      </c>
      <c r="K65" s="64"/>
      <c r="L65" s="86">
        <v>3.2903794542999845</v>
      </c>
      <c r="M65" s="64"/>
      <c r="N65" s="84">
        <v>2.2428647561526325</v>
      </c>
      <c r="O65" s="64"/>
      <c r="P65" s="85">
        <v>2.249017559160535</v>
      </c>
      <c r="Q65" s="64"/>
      <c r="R65" s="85">
        <v>2.6133391922787337</v>
      </c>
      <c r="S65" s="64"/>
      <c r="T65" s="85">
        <v>2.7881040018681773</v>
      </c>
      <c r="U65" s="64"/>
      <c r="V65" s="86">
        <v>2.7851477078745313</v>
      </c>
      <c r="W65" s="64"/>
      <c r="X65" s="84">
        <v>1.7770196372576179</v>
      </c>
      <c r="Y65" s="64"/>
      <c r="Z65" s="85">
        <v>1.7767720044809403</v>
      </c>
      <c r="AA65" s="64"/>
      <c r="AB65" s="85">
        <v>2.0256716331346278</v>
      </c>
      <c r="AC65" s="64"/>
      <c r="AD65" s="85">
        <v>2.2713637639597146</v>
      </c>
      <c r="AE65" s="64"/>
      <c r="AF65" s="86">
        <v>2.2922505981135508</v>
      </c>
      <c r="AG65" s="67"/>
    </row>
    <row r="66" spans="2:33" x14ac:dyDescent="0.2">
      <c r="B66" s="68"/>
      <c r="C66" s="69" t="s">
        <v>4</v>
      </c>
      <c r="D66" s="84">
        <v>1.9729180617532687</v>
      </c>
      <c r="E66" s="64"/>
      <c r="F66" s="85">
        <v>2.1176398856315091</v>
      </c>
      <c r="G66" s="64"/>
      <c r="H66" s="85">
        <v>2.1538243391343648</v>
      </c>
      <c r="I66" s="64"/>
      <c r="J66" s="85">
        <v>3.2392278811700903</v>
      </c>
      <c r="K66" s="64"/>
      <c r="L66" s="86">
        <v>2.8280689210941854</v>
      </c>
      <c r="M66" s="64"/>
      <c r="N66" s="84">
        <v>2.2292807839445228</v>
      </c>
      <c r="O66" s="64"/>
      <c r="P66" s="85">
        <v>2.4139182832650556</v>
      </c>
      <c r="Q66" s="64"/>
      <c r="R66" s="85">
        <v>2.7505841182459214</v>
      </c>
      <c r="S66" s="64"/>
      <c r="T66" s="85">
        <v>3.2923433215146187</v>
      </c>
      <c r="U66" s="64"/>
      <c r="V66" s="86">
        <v>3.4082907574499317</v>
      </c>
      <c r="W66" s="64"/>
      <c r="X66" s="84">
        <v>1.7568131125006567</v>
      </c>
      <c r="Y66" s="64"/>
      <c r="Z66" s="85">
        <v>1.9027335401930827</v>
      </c>
      <c r="AA66" s="64"/>
      <c r="AB66" s="85">
        <v>2.1299854096214061</v>
      </c>
      <c r="AC66" s="64"/>
      <c r="AD66" s="85">
        <v>2.6335607530761607</v>
      </c>
      <c r="AE66" s="64"/>
      <c r="AF66" s="86">
        <v>2.7072910120146898</v>
      </c>
      <c r="AG66" s="67"/>
    </row>
    <row r="67" spans="2:33" x14ac:dyDescent="0.2">
      <c r="B67" s="68"/>
      <c r="C67" s="69" t="s">
        <v>5</v>
      </c>
      <c r="D67" s="84">
        <v>2.5670593554051759</v>
      </c>
      <c r="E67" s="64"/>
      <c r="F67" s="85">
        <v>2.6278634623395019</v>
      </c>
      <c r="G67" s="64"/>
      <c r="H67" s="85">
        <v>2.7133240835152508</v>
      </c>
      <c r="I67" s="64"/>
      <c r="J67" s="85">
        <v>4.074223254646145</v>
      </c>
      <c r="K67" s="64"/>
      <c r="L67" s="86">
        <v>3.9529206909066139</v>
      </c>
      <c r="M67" s="64"/>
      <c r="N67" s="84">
        <v>2.8077299640937516</v>
      </c>
      <c r="O67" s="64"/>
      <c r="P67" s="85">
        <v>2.9780341766129386</v>
      </c>
      <c r="Q67" s="64"/>
      <c r="R67" s="85">
        <v>3.3910018963158159</v>
      </c>
      <c r="S67" s="64"/>
      <c r="T67" s="85">
        <v>4.0827144336291505</v>
      </c>
      <c r="U67" s="64"/>
      <c r="V67" s="86">
        <v>4.1490151671688773</v>
      </c>
      <c r="W67" s="64"/>
      <c r="X67" s="84">
        <v>2.2181334189733839</v>
      </c>
      <c r="Y67" s="64"/>
      <c r="Z67" s="85">
        <v>2.3483787990467935</v>
      </c>
      <c r="AA67" s="64"/>
      <c r="AB67" s="85">
        <v>2.6286765480788414</v>
      </c>
      <c r="AC67" s="64"/>
      <c r="AD67" s="85">
        <v>3.2846516012479983</v>
      </c>
      <c r="AE67" s="64"/>
      <c r="AF67" s="86">
        <v>3.3371624232093673</v>
      </c>
      <c r="AG67" s="67"/>
    </row>
    <row r="68" spans="2:33" x14ac:dyDescent="0.2">
      <c r="B68" s="70"/>
      <c r="C68" s="71" t="s">
        <v>51</v>
      </c>
      <c r="D68" s="87"/>
      <c r="E68" s="73"/>
      <c r="F68" s="88"/>
      <c r="G68" s="73"/>
      <c r="H68" s="88"/>
      <c r="I68" s="73"/>
      <c r="J68" s="88"/>
      <c r="K68" s="73"/>
      <c r="L68" s="89"/>
      <c r="M68" s="73"/>
      <c r="N68" s="87"/>
      <c r="O68" s="73"/>
      <c r="P68" s="88"/>
      <c r="Q68" s="73"/>
      <c r="R68" s="88"/>
      <c r="S68" s="73"/>
      <c r="T68" s="88"/>
      <c r="U68" s="73"/>
      <c r="V68" s="89"/>
      <c r="W68" s="73"/>
      <c r="X68" s="87"/>
      <c r="Y68" s="73"/>
      <c r="Z68" s="88"/>
      <c r="AA68" s="73"/>
      <c r="AB68" s="88"/>
      <c r="AC68" s="73"/>
      <c r="AD68" s="88"/>
      <c r="AE68" s="73"/>
      <c r="AF68" s="89"/>
      <c r="AG68" s="75"/>
    </row>
    <row r="69" spans="2:33" x14ac:dyDescent="0.2">
      <c r="B69" s="61" t="s">
        <v>18</v>
      </c>
      <c r="C69" s="76" t="s">
        <v>3</v>
      </c>
      <c r="D69" s="84">
        <v>5.8056048818777937</v>
      </c>
      <c r="E69" s="64"/>
      <c r="F69" s="85">
        <v>5.1621320607808396</v>
      </c>
      <c r="G69" s="64"/>
      <c r="H69" s="85">
        <v>4.2697039713033815</v>
      </c>
      <c r="I69" s="64"/>
      <c r="J69" s="85">
        <v>3.9790952695574457</v>
      </c>
      <c r="K69" s="64"/>
      <c r="L69" s="86">
        <v>4.3371186512201145</v>
      </c>
      <c r="M69" s="64"/>
      <c r="N69" s="84">
        <v>4.375976143175377</v>
      </c>
      <c r="O69" s="64"/>
      <c r="P69" s="85">
        <v>4.6011176414019204</v>
      </c>
      <c r="Q69" s="64"/>
      <c r="R69" s="85">
        <v>4.9210558105348969</v>
      </c>
      <c r="S69" s="64"/>
      <c r="T69" s="85">
        <v>4.2133501935186324</v>
      </c>
      <c r="U69" s="64"/>
      <c r="V69" s="86">
        <v>4.0066952876138453</v>
      </c>
      <c r="W69" s="64"/>
      <c r="X69" s="84">
        <v>3.4980925683672885</v>
      </c>
      <c r="Y69" s="64"/>
      <c r="Z69" s="85">
        <v>3.4615683681796661</v>
      </c>
      <c r="AA69" s="64"/>
      <c r="AB69" s="85">
        <v>3.4873852876395404</v>
      </c>
      <c r="AC69" s="64"/>
      <c r="AD69" s="85">
        <v>3.0241047877203813</v>
      </c>
      <c r="AE69" s="64"/>
      <c r="AF69" s="86">
        <v>2.9837589868386516</v>
      </c>
      <c r="AG69" s="67"/>
    </row>
    <row r="70" spans="2:33" x14ac:dyDescent="0.2">
      <c r="B70" s="68"/>
      <c r="C70" s="77" t="s">
        <v>4</v>
      </c>
      <c r="D70" s="84">
        <v>5.736813874812845</v>
      </c>
      <c r="E70" s="64"/>
      <c r="F70" s="85">
        <v>5.8052328100657418</v>
      </c>
      <c r="G70" s="64"/>
      <c r="H70" s="85">
        <v>4.3922540313539988</v>
      </c>
      <c r="I70" s="64"/>
      <c r="J70" s="85">
        <v>4.2071577793229658</v>
      </c>
      <c r="K70" s="64"/>
      <c r="L70" s="86">
        <v>4.3771447369814664</v>
      </c>
      <c r="M70" s="64"/>
      <c r="N70" s="84">
        <v>4.6460308921649114</v>
      </c>
      <c r="O70" s="64"/>
      <c r="P70" s="85">
        <v>5.3447014140528939</v>
      </c>
      <c r="Q70" s="64"/>
      <c r="R70" s="85">
        <v>5.2838841588310128</v>
      </c>
      <c r="S70" s="64"/>
      <c r="T70" s="85">
        <v>3.9876350918914021</v>
      </c>
      <c r="U70" s="64"/>
      <c r="V70" s="86">
        <v>4.794236189276873</v>
      </c>
      <c r="W70" s="64"/>
      <c r="X70" s="84">
        <v>3.6328415399336711</v>
      </c>
      <c r="Y70" s="64"/>
      <c r="Z70" s="85">
        <v>3.9790405770329822</v>
      </c>
      <c r="AA70" s="64"/>
      <c r="AB70" s="85">
        <v>3.7104408664018624</v>
      </c>
      <c r="AC70" s="64"/>
      <c r="AD70" s="85">
        <v>2.9563384163119077</v>
      </c>
      <c r="AE70" s="64"/>
      <c r="AF70" s="86">
        <v>3.3989984297838607</v>
      </c>
      <c r="AG70" s="67"/>
    </row>
    <row r="71" spans="2:33" x14ac:dyDescent="0.2">
      <c r="B71" s="68"/>
      <c r="C71" s="77" t="s">
        <v>5</v>
      </c>
      <c r="D71" s="84">
        <v>6.6169859846377435</v>
      </c>
      <c r="E71" s="64"/>
      <c r="F71" s="85">
        <v>6.1212171279289809</v>
      </c>
      <c r="G71" s="64"/>
      <c r="H71" s="85">
        <v>4.8036476728649129</v>
      </c>
      <c r="I71" s="64"/>
      <c r="J71" s="85">
        <v>4.738703330338593</v>
      </c>
      <c r="K71" s="64"/>
      <c r="L71" s="86">
        <v>4.9826184469780204</v>
      </c>
      <c r="M71" s="64"/>
      <c r="N71" s="84">
        <v>5.2824015159534712</v>
      </c>
      <c r="O71" s="64"/>
      <c r="P71" s="85">
        <v>5.8551152026072053</v>
      </c>
      <c r="Q71" s="64"/>
      <c r="R71" s="85">
        <v>5.9647822319728521</v>
      </c>
      <c r="S71" s="64"/>
      <c r="T71" s="85">
        <v>4.9990992998189636</v>
      </c>
      <c r="U71" s="64"/>
      <c r="V71" s="86">
        <v>5.1522724376411109</v>
      </c>
      <c r="W71" s="64"/>
      <c r="X71" s="84">
        <v>4.1481601753606983</v>
      </c>
      <c r="Y71" s="64"/>
      <c r="Z71" s="85">
        <v>4.3101660174885463</v>
      </c>
      <c r="AA71" s="64"/>
      <c r="AB71" s="85">
        <v>4.1688079268602358</v>
      </c>
      <c r="AC71" s="64"/>
      <c r="AD71" s="85">
        <v>3.6024165023726602</v>
      </c>
      <c r="AE71" s="64"/>
      <c r="AF71" s="86">
        <v>3.7027052172659212</v>
      </c>
      <c r="AG71" s="67"/>
    </row>
    <row r="72" spans="2:33" x14ac:dyDescent="0.2">
      <c r="B72" s="70"/>
      <c r="C72" s="78" t="s">
        <v>51</v>
      </c>
      <c r="D72" s="87"/>
      <c r="E72" s="73"/>
      <c r="F72" s="88"/>
      <c r="G72" s="73"/>
      <c r="H72" s="88"/>
      <c r="I72" s="73"/>
      <c r="J72" s="88"/>
      <c r="K72" s="73"/>
      <c r="L72" s="89"/>
      <c r="M72" s="73"/>
      <c r="N72" s="87"/>
      <c r="O72" s="73"/>
      <c r="P72" s="88"/>
      <c r="Q72" s="73"/>
      <c r="R72" s="88"/>
      <c r="S72" s="73"/>
      <c r="T72" s="88"/>
      <c r="U72" s="73"/>
      <c r="V72" s="89"/>
      <c r="W72" s="73"/>
      <c r="X72" s="87"/>
      <c r="Y72" s="73"/>
      <c r="Z72" s="88"/>
      <c r="AA72" s="73"/>
      <c r="AB72" s="88"/>
      <c r="AC72" s="73"/>
      <c r="AD72" s="88"/>
      <c r="AE72" s="73"/>
      <c r="AF72" s="89"/>
      <c r="AG72" s="75"/>
    </row>
    <row r="73" spans="2:33" x14ac:dyDescent="0.2">
      <c r="B73" s="61" t="s">
        <v>20</v>
      </c>
      <c r="C73" s="76" t="s">
        <v>3</v>
      </c>
      <c r="D73" s="84">
        <v>2.3500094193953061</v>
      </c>
      <c r="E73" s="64"/>
      <c r="F73" s="85">
        <v>2.3178703390771571</v>
      </c>
      <c r="G73" s="64"/>
      <c r="H73" s="85">
        <v>2.4522374989154239</v>
      </c>
      <c r="I73" s="64"/>
      <c r="J73" s="85">
        <v>4.9372150435389184</v>
      </c>
      <c r="K73" s="64"/>
      <c r="L73" s="86">
        <v>5.2379082073848595</v>
      </c>
      <c r="M73" s="64"/>
      <c r="N73" s="84">
        <v>2.6470886661094499</v>
      </c>
      <c r="O73" s="64"/>
      <c r="P73" s="85">
        <v>2.6486246844705952</v>
      </c>
      <c r="Q73" s="64"/>
      <c r="R73" s="85">
        <v>3.0878005867402463</v>
      </c>
      <c r="S73" s="64"/>
      <c r="T73" s="85">
        <v>4.1579892143334227</v>
      </c>
      <c r="U73" s="64"/>
      <c r="V73" s="86">
        <v>4.0274506848912779</v>
      </c>
      <c r="W73" s="64"/>
      <c r="X73" s="84">
        <v>2.0770787683530623</v>
      </c>
      <c r="Y73" s="64"/>
      <c r="Z73" s="85">
        <v>2.1035841612282975</v>
      </c>
      <c r="AA73" s="64"/>
      <c r="AB73" s="85">
        <v>2.4139213702303168</v>
      </c>
      <c r="AC73" s="64"/>
      <c r="AD73" s="85">
        <v>3.4754045918757313</v>
      </c>
      <c r="AE73" s="64"/>
      <c r="AF73" s="86">
        <v>3.4225515751836766</v>
      </c>
      <c r="AG73" s="67"/>
    </row>
    <row r="74" spans="2:33" x14ac:dyDescent="0.2">
      <c r="B74" s="68"/>
      <c r="C74" s="77" t="s">
        <v>4</v>
      </c>
      <c r="D74" s="84">
        <v>2.1394893993303365</v>
      </c>
      <c r="E74" s="64"/>
      <c r="F74" s="85">
        <v>2.4088128906420829</v>
      </c>
      <c r="G74" s="64"/>
      <c r="H74" s="85">
        <v>2.5430020442252932</v>
      </c>
      <c r="I74" s="64"/>
      <c r="J74" s="85">
        <v>4.3027188186167811</v>
      </c>
      <c r="K74" s="64"/>
      <c r="L74" s="86">
        <v>4.3057117020310649</v>
      </c>
      <c r="M74" s="64"/>
      <c r="N74" s="84">
        <v>2.6000812783633971</v>
      </c>
      <c r="O74" s="64"/>
      <c r="P74" s="85">
        <v>2.8121366080215702</v>
      </c>
      <c r="Q74" s="64"/>
      <c r="R74" s="85">
        <v>3.2395647563415677</v>
      </c>
      <c r="S74" s="64"/>
      <c r="T74" s="85">
        <v>5.0381155750727054</v>
      </c>
      <c r="U74" s="64"/>
      <c r="V74" s="86">
        <v>4.9572246820672827</v>
      </c>
      <c r="W74" s="64"/>
      <c r="X74" s="84">
        <v>2.0289896390335067</v>
      </c>
      <c r="Y74" s="64"/>
      <c r="Z74" s="85">
        <v>2.2303844554701304</v>
      </c>
      <c r="AA74" s="64"/>
      <c r="AB74" s="85">
        <v>2.5321962252162633</v>
      </c>
      <c r="AC74" s="64"/>
      <c r="AD74" s="85">
        <v>4.1002597853067719</v>
      </c>
      <c r="AE74" s="64"/>
      <c r="AF74" s="86">
        <v>4.0823940508697465</v>
      </c>
      <c r="AG74" s="67"/>
    </row>
    <row r="75" spans="2:33" x14ac:dyDescent="0.2">
      <c r="B75" s="68"/>
      <c r="C75" s="77" t="s">
        <v>5</v>
      </c>
      <c r="D75" s="84">
        <v>2.8401789529619879</v>
      </c>
      <c r="E75" s="64"/>
      <c r="F75" s="85">
        <v>3.0469969434585806</v>
      </c>
      <c r="G75" s="64"/>
      <c r="H75" s="85">
        <v>3.220826432702327</v>
      </c>
      <c r="I75" s="64"/>
      <c r="J75" s="85">
        <v>6.0074254431958556</v>
      </c>
      <c r="K75" s="64"/>
      <c r="L75" s="86">
        <v>6.2058992719406971</v>
      </c>
      <c r="M75" s="64"/>
      <c r="N75" s="84">
        <v>3.3027828625489613</v>
      </c>
      <c r="O75" s="64"/>
      <c r="P75" s="85">
        <v>3.4946331743284471</v>
      </c>
      <c r="Q75" s="64"/>
      <c r="R75" s="85">
        <v>4.0044182932063901</v>
      </c>
      <c r="S75" s="64"/>
      <c r="T75" s="85">
        <v>6.1987457968250039</v>
      </c>
      <c r="U75" s="64"/>
      <c r="V75" s="86">
        <v>6.0225881064402262</v>
      </c>
      <c r="W75" s="64"/>
      <c r="X75" s="84">
        <v>2.5853512246554149</v>
      </c>
      <c r="Y75" s="64"/>
      <c r="Z75" s="85">
        <v>2.7748302367293904</v>
      </c>
      <c r="AA75" s="64"/>
      <c r="AB75" s="85">
        <v>3.1334055311129649</v>
      </c>
      <c r="AC75" s="64"/>
      <c r="AD75" s="85">
        <v>5.0802717536291055</v>
      </c>
      <c r="AE75" s="64"/>
      <c r="AF75" s="86">
        <v>5.0104088291343478</v>
      </c>
      <c r="AG75" s="67"/>
    </row>
    <row r="76" spans="2:33" x14ac:dyDescent="0.2">
      <c r="B76" s="70"/>
      <c r="C76" s="78" t="s">
        <v>51</v>
      </c>
      <c r="D76" s="87"/>
      <c r="E76" s="73"/>
      <c r="F76" s="88"/>
      <c r="G76" s="73"/>
      <c r="H76" s="88"/>
      <c r="I76" s="73"/>
      <c r="J76" s="88"/>
      <c r="K76" s="73"/>
      <c r="L76" s="89"/>
      <c r="M76" s="73"/>
      <c r="N76" s="87"/>
      <c r="O76" s="73"/>
      <c r="P76" s="88"/>
      <c r="Q76" s="73"/>
      <c r="R76" s="88"/>
      <c r="S76" s="73"/>
      <c r="T76" s="88"/>
      <c r="U76" s="73"/>
      <c r="V76" s="89"/>
      <c r="W76" s="73"/>
      <c r="X76" s="87"/>
      <c r="Y76" s="73"/>
      <c r="Z76" s="88"/>
      <c r="AA76" s="73"/>
      <c r="AB76" s="88"/>
      <c r="AC76" s="73"/>
      <c r="AD76" s="88"/>
      <c r="AE76" s="73"/>
      <c r="AF76" s="89"/>
      <c r="AG76" s="75"/>
    </row>
    <row r="77" spans="2:33" x14ac:dyDescent="0.2">
      <c r="B77" s="61" t="s">
        <v>19</v>
      </c>
      <c r="C77" s="76" t="s">
        <v>3</v>
      </c>
      <c r="D77" s="84">
        <v>9.5687888028651908</v>
      </c>
      <c r="E77" s="64"/>
      <c r="F77" s="85">
        <v>7.2703116015135567</v>
      </c>
      <c r="G77" s="64"/>
      <c r="H77" s="85">
        <v>6.7874921367306396</v>
      </c>
      <c r="I77" s="64"/>
      <c r="J77" s="85">
        <v>8.0811185805773906</v>
      </c>
      <c r="K77" s="64"/>
      <c r="L77" s="86">
        <v>7.5735082821207254</v>
      </c>
      <c r="M77" s="64"/>
      <c r="N77" s="84">
        <v>5.2406991992969152</v>
      </c>
      <c r="O77" s="64"/>
      <c r="P77" s="85">
        <v>4.0382211668267054</v>
      </c>
      <c r="Q77" s="64"/>
      <c r="R77" s="85">
        <v>4.1449611374877371</v>
      </c>
      <c r="S77" s="64"/>
      <c r="T77" s="85">
        <v>3.8235124831903873</v>
      </c>
      <c r="U77" s="64"/>
      <c r="V77" s="86">
        <v>4.1767990433810942</v>
      </c>
      <c r="W77" s="64"/>
      <c r="X77" s="84">
        <v>4.79559560100342</v>
      </c>
      <c r="Y77" s="64"/>
      <c r="Z77" s="85">
        <v>3.5751031029644222</v>
      </c>
      <c r="AA77" s="64"/>
      <c r="AB77" s="85">
        <v>3.5753980900736835</v>
      </c>
      <c r="AC77" s="64"/>
      <c r="AD77" s="85">
        <v>3.4550810446531641</v>
      </c>
      <c r="AE77" s="64"/>
      <c r="AF77" s="86">
        <v>3.6837527780715598</v>
      </c>
      <c r="AG77" s="67"/>
    </row>
    <row r="78" spans="2:33" x14ac:dyDescent="0.2">
      <c r="B78" s="68"/>
      <c r="C78" s="77" t="s">
        <v>4</v>
      </c>
      <c r="D78" s="84">
        <v>10.525753255175649</v>
      </c>
      <c r="E78" s="64"/>
      <c r="F78" s="85">
        <v>5.5970850432099271</v>
      </c>
      <c r="G78" s="64"/>
      <c r="H78" s="85">
        <v>6.570648415411048</v>
      </c>
      <c r="I78" s="64"/>
      <c r="J78" s="85">
        <v>11.430710661628474</v>
      </c>
      <c r="K78" s="64"/>
      <c r="L78" s="86">
        <v>5.6751210831883077</v>
      </c>
      <c r="M78" s="64"/>
      <c r="N78" s="84">
        <v>5.8139947492199289</v>
      </c>
      <c r="O78" s="64"/>
      <c r="P78" s="85">
        <v>5.3299049590424685</v>
      </c>
      <c r="Q78" s="64"/>
      <c r="R78" s="85">
        <v>4.8422457572211623</v>
      </c>
      <c r="S78" s="64"/>
      <c r="T78" s="85">
        <v>4.3597673559743315</v>
      </c>
      <c r="U78" s="64"/>
      <c r="V78" s="86">
        <v>4.8208998935075789</v>
      </c>
      <c r="W78" s="64"/>
      <c r="X78" s="84">
        <v>5.3185035018667115</v>
      </c>
      <c r="Y78" s="64"/>
      <c r="Z78" s="85">
        <v>4.5362388809339365</v>
      </c>
      <c r="AA78" s="64"/>
      <c r="AB78" s="85">
        <v>4.085152873848509</v>
      </c>
      <c r="AC78" s="64"/>
      <c r="AD78" s="85">
        <v>4.1323860306971554</v>
      </c>
      <c r="AE78" s="64"/>
      <c r="AF78" s="86">
        <v>4.0893490323711061</v>
      </c>
      <c r="AG78" s="67"/>
    </row>
    <row r="79" spans="2:33" x14ac:dyDescent="0.2">
      <c r="B79" s="68"/>
      <c r="C79" s="77" t="s">
        <v>5</v>
      </c>
      <c r="D79" s="84">
        <v>13.329139111431045</v>
      </c>
      <c r="E79" s="64"/>
      <c r="F79" s="85">
        <v>8.6830089473975143</v>
      </c>
      <c r="G79" s="64"/>
      <c r="H79" s="85">
        <v>8.6945293655207792</v>
      </c>
      <c r="I79" s="64"/>
      <c r="J79" s="85">
        <v>12.73619230347901</v>
      </c>
      <c r="K79" s="64"/>
      <c r="L79" s="86">
        <v>9.1504737261255116</v>
      </c>
      <c r="M79" s="64"/>
      <c r="N79" s="84">
        <v>6.8991464308996653</v>
      </c>
      <c r="O79" s="64"/>
      <c r="P79" s="85">
        <v>6.0341999528016093</v>
      </c>
      <c r="Q79" s="64"/>
      <c r="R79" s="85">
        <v>5.6673145391033684</v>
      </c>
      <c r="S79" s="64"/>
      <c r="T79" s="85">
        <v>5.2393113725817528</v>
      </c>
      <c r="U79" s="64"/>
      <c r="V79" s="86">
        <v>5.8784422278146122</v>
      </c>
      <c r="W79" s="64"/>
      <c r="X79" s="84">
        <v>6.330020353939247</v>
      </c>
      <c r="Y79" s="64"/>
      <c r="Z79" s="85">
        <v>5.2311622995384974</v>
      </c>
      <c r="AA79" s="64"/>
      <c r="AB79" s="85">
        <v>4.8523041949257166</v>
      </c>
      <c r="AC79" s="64"/>
      <c r="AD79" s="85">
        <v>4.8753943819666832</v>
      </c>
      <c r="AE79" s="64"/>
      <c r="AF79" s="86">
        <v>5.102191770224624</v>
      </c>
      <c r="AG79" s="67"/>
    </row>
    <row r="80" spans="2:33" x14ac:dyDescent="0.2">
      <c r="B80" s="70"/>
      <c r="C80" s="79" t="s">
        <v>51</v>
      </c>
      <c r="D80" s="87"/>
      <c r="E80" s="73"/>
      <c r="F80" s="88"/>
      <c r="G80" s="73"/>
      <c r="H80" s="88"/>
      <c r="I80" s="73"/>
      <c r="J80" s="88"/>
      <c r="K80" s="73"/>
      <c r="L80" s="89"/>
      <c r="M80" s="73"/>
      <c r="N80" s="87"/>
      <c r="O80" s="73"/>
      <c r="P80" s="88"/>
      <c r="Q80" s="73"/>
      <c r="R80" s="88"/>
      <c r="S80" s="73"/>
      <c r="T80" s="88"/>
      <c r="U80" s="73"/>
      <c r="V80" s="89"/>
      <c r="W80" s="73"/>
      <c r="X80" s="87"/>
      <c r="Y80" s="73"/>
      <c r="Z80" s="88"/>
      <c r="AA80" s="73"/>
      <c r="AB80" s="88"/>
      <c r="AC80" s="73"/>
      <c r="AD80" s="88"/>
      <c r="AE80" s="73"/>
      <c r="AF80" s="89"/>
      <c r="AG80" s="75"/>
    </row>
    <row r="81" spans="1:33" x14ac:dyDescent="0.2">
      <c r="B81" s="49" t="s">
        <v>599</v>
      </c>
    </row>
    <row r="84" spans="1:33" x14ac:dyDescent="0.2">
      <c r="B84" s="90" t="s">
        <v>59</v>
      </c>
    </row>
    <row r="85" spans="1:33" x14ac:dyDescent="0.2">
      <c r="B85" s="91"/>
      <c r="C85" s="49" t="s">
        <v>60</v>
      </c>
    </row>
    <row r="86" spans="1:33" x14ac:dyDescent="0.2">
      <c r="B86" s="92"/>
      <c r="C86" s="49" t="s">
        <v>61</v>
      </c>
    </row>
    <row r="87" spans="1:33" x14ac:dyDescent="0.2">
      <c r="B87" s="93"/>
      <c r="C87" s="49" t="s">
        <v>62</v>
      </c>
    </row>
    <row r="88" spans="1:33" x14ac:dyDescent="0.2">
      <c r="B88" s="49" t="s">
        <v>727</v>
      </c>
    </row>
    <row r="89" spans="1:33" ht="12.75" thickBot="1" x14ac:dyDescent="0.25">
      <c r="B89" s="50" t="s">
        <v>733</v>
      </c>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row>
    <row r="90" spans="1:33" ht="12.75" thickTop="1" x14ac:dyDescent="0.2">
      <c r="B90" s="51" t="s">
        <v>50</v>
      </c>
    </row>
    <row r="92" spans="1:33" s="52" customFormat="1" ht="26.25" customHeight="1" x14ac:dyDescent="0.2">
      <c r="A92" s="52" t="s">
        <v>298</v>
      </c>
      <c r="B92" s="52" t="s">
        <v>296</v>
      </c>
      <c r="C92" s="127" t="s">
        <v>601</v>
      </c>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row>
    <row r="94" spans="1:33" x14ac:dyDescent="0.2">
      <c r="D94" s="54" t="s">
        <v>56</v>
      </c>
      <c r="E94" s="55"/>
      <c r="F94" s="55"/>
      <c r="G94" s="55"/>
      <c r="H94" s="55"/>
      <c r="I94" s="55"/>
      <c r="J94" s="55"/>
      <c r="K94" s="55"/>
      <c r="L94" s="55"/>
      <c r="M94" s="55"/>
      <c r="N94" s="54" t="s">
        <v>57</v>
      </c>
      <c r="O94" s="55"/>
      <c r="P94" s="55"/>
      <c r="Q94" s="55"/>
      <c r="R94" s="55"/>
      <c r="S94" s="55"/>
      <c r="T94" s="55"/>
      <c r="U94" s="55"/>
      <c r="V94" s="55"/>
      <c r="W94" s="55"/>
      <c r="X94" s="54" t="s">
        <v>58</v>
      </c>
      <c r="Y94" s="55"/>
      <c r="Z94" s="55"/>
      <c r="AA94" s="55"/>
      <c r="AB94" s="55"/>
      <c r="AC94" s="55"/>
      <c r="AD94" s="55"/>
      <c r="AE94" s="55"/>
      <c r="AF94" s="55"/>
      <c r="AG94" s="56"/>
    </row>
    <row r="95" spans="1:33" x14ac:dyDescent="0.2">
      <c r="D95" s="57">
        <v>2015</v>
      </c>
      <c r="E95" s="58"/>
      <c r="F95" s="58">
        <v>2016</v>
      </c>
      <c r="G95" s="58"/>
      <c r="H95" s="58">
        <v>2017</v>
      </c>
      <c r="I95" s="58"/>
      <c r="J95" s="58">
        <v>2018</v>
      </c>
      <c r="K95" s="58"/>
      <c r="L95" s="59">
        <v>2019</v>
      </c>
      <c r="M95" s="58"/>
      <c r="N95" s="57">
        <v>2015</v>
      </c>
      <c r="O95" s="58"/>
      <c r="P95" s="58">
        <v>2016</v>
      </c>
      <c r="Q95" s="58"/>
      <c r="R95" s="58">
        <v>2017</v>
      </c>
      <c r="S95" s="58"/>
      <c r="T95" s="58">
        <v>2018</v>
      </c>
      <c r="U95" s="58"/>
      <c r="V95" s="59">
        <v>2019</v>
      </c>
      <c r="W95" s="58"/>
      <c r="X95" s="57">
        <v>2015</v>
      </c>
      <c r="Y95" s="58"/>
      <c r="Z95" s="58">
        <v>2016</v>
      </c>
      <c r="AA95" s="58"/>
      <c r="AB95" s="58">
        <v>2017</v>
      </c>
      <c r="AC95" s="58"/>
      <c r="AD95" s="58">
        <v>2018</v>
      </c>
      <c r="AE95" s="58"/>
      <c r="AF95" s="59">
        <v>2019</v>
      </c>
      <c r="AG95" s="60"/>
    </row>
    <row r="96" spans="1:33" x14ac:dyDescent="0.2">
      <c r="B96" s="61" t="s">
        <v>28</v>
      </c>
      <c r="C96" s="62" t="s">
        <v>3</v>
      </c>
      <c r="D96" s="84">
        <v>2.5456931506843374</v>
      </c>
      <c r="E96" s="64"/>
      <c r="F96" s="85">
        <v>2.7901105999822478</v>
      </c>
      <c r="G96" s="64"/>
      <c r="H96" s="85">
        <v>2.9828297875656644</v>
      </c>
      <c r="I96" s="64"/>
      <c r="J96" s="85">
        <v>3.862648414674156</v>
      </c>
      <c r="K96" s="64"/>
      <c r="L96" s="86">
        <v>4.0382072450387794</v>
      </c>
      <c r="M96" s="64"/>
      <c r="N96" s="84">
        <v>2.7125212200739002</v>
      </c>
      <c r="O96" s="64"/>
      <c r="P96" s="85">
        <v>3.1474840489684768</v>
      </c>
      <c r="Q96" s="64"/>
      <c r="R96" s="85">
        <v>3.5588540189451199</v>
      </c>
      <c r="S96" s="64"/>
      <c r="T96" s="85">
        <v>3.9898677296747715</v>
      </c>
      <c r="U96" s="64"/>
      <c r="V96" s="86">
        <v>3.7988581387484093</v>
      </c>
      <c r="W96" s="64"/>
      <c r="X96" s="84">
        <v>2.1570920805608629</v>
      </c>
      <c r="Y96" s="64"/>
      <c r="Z96" s="85">
        <v>2.5003279260149394</v>
      </c>
      <c r="AA96" s="64"/>
      <c r="AB96" s="85">
        <v>2.7986100588398792</v>
      </c>
      <c r="AC96" s="64"/>
      <c r="AD96" s="85">
        <v>3.1911562246164449</v>
      </c>
      <c r="AE96" s="64"/>
      <c r="AF96" s="86">
        <v>3.096010485245245</v>
      </c>
      <c r="AG96" s="67"/>
    </row>
    <row r="97" spans="2:33" x14ac:dyDescent="0.2">
      <c r="B97" s="68"/>
      <c r="C97" s="69" t="s">
        <v>4</v>
      </c>
      <c r="D97" s="84">
        <v>2.5234633009898579</v>
      </c>
      <c r="E97" s="64"/>
      <c r="F97" s="85">
        <v>2.8882790714054956</v>
      </c>
      <c r="G97" s="64"/>
      <c r="H97" s="85">
        <v>2.9649202528875302</v>
      </c>
      <c r="I97" s="64"/>
      <c r="J97" s="85">
        <v>4.3306038240812912</v>
      </c>
      <c r="K97" s="64"/>
      <c r="L97" s="86">
        <v>4.2207297607720671</v>
      </c>
      <c r="M97" s="64"/>
      <c r="N97" s="84">
        <v>2.7895613052772412</v>
      </c>
      <c r="O97" s="64"/>
      <c r="P97" s="85">
        <v>2.9460688728755371</v>
      </c>
      <c r="Q97" s="64"/>
      <c r="R97" s="85">
        <v>3.4103987824350002</v>
      </c>
      <c r="S97" s="64"/>
      <c r="T97" s="85">
        <v>4.6022796283363139</v>
      </c>
      <c r="U97" s="64"/>
      <c r="V97" s="86">
        <v>4.2782190274853349</v>
      </c>
      <c r="W97" s="64"/>
      <c r="X97" s="84">
        <v>2.2122115394769342</v>
      </c>
      <c r="Y97" s="64"/>
      <c r="Z97" s="85">
        <v>2.3603040366092762</v>
      </c>
      <c r="AA97" s="64"/>
      <c r="AB97" s="85">
        <v>2.6874017735212403</v>
      </c>
      <c r="AC97" s="64"/>
      <c r="AD97" s="85">
        <v>3.6701601253220058</v>
      </c>
      <c r="AE97" s="64"/>
      <c r="AF97" s="86">
        <v>3.4581113928276563</v>
      </c>
      <c r="AG97" s="67"/>
    </row>
    <row r="98" spans="2:33" x14ac:dyDescent="0.2">
      <c r="B98" s="68"/>
      <c r="C98" s="69" t="s">
        <v>5</v>
      </c>
      <c r="D98" s="84">
        <v>2.7601056291447148</v>
      </c>
      <c r="E98" s="64"/>
      <c r="F98" s="85">
        <v>2.9474592294001383</v>
      </c>
      <c r="G98" s="64"/>
      <c r="H98" s="85">
        <v>3.0920698770878108</v>
      </c>
      <c r="I98" s="64"/>
      <c r="J98" s="85">
        <v>4.5560758368149807</v>
      </c>
      <c r="K98" s="64"/>
      <c r="L98" s="86">
        <v>4.612945246528402</v>
      </c>
      <c r="M98" s="64"/>
      <c r="N98" s="84">
        <v>3.0444457414061059</v>
      </c>
      <c r="O98" s="64"/>
      <c r="P98" s="85">
        <v>3.3763457625806073</v>
      </c>
      <c r="Q98" s="64"/>
      <c r="R98" s="85">
        <v>3.5624154834471713</v>
      </c>
      <c r="S98" s="64"/>
      <c r="T98" s="85">
        <v>4.9579791807355518</v>
      </c>
      <c r="U98" s="64"/>
      <c r="V98" s="86">
        <v>5.0223226311044371</v>
      </c>
      <c r="W98" s="64"/>
      <c r="X98" s="84">
        <v>2.4147564012989884</v>
      </c>
      <c r="Y98" s="64"/>
      <c r="Z98" s="85">
        <v>2.6816254303188258</v>
      </c>
      <c r="AA98" s="64"/>
      <c r="AB98" s="85">
        <v>2.8083707232254231</v>
      </c>
      <c r="AC98" s="64"/>
      <c r="AD98" s="85">
        <v>3.9493711311617914</v>
      </c>
      <c r="AE98" s="64"/>
      <c r="AF98" s="86">
        <v>4.0568423792702815</v>
      </c>
      <c r="AG98" s="67"/>
    </row>
    <row r="99" spans="2:33" x14ac:dyDescent="0.2">
      <c r="B99" s="70"/>
      <c r="C99" s="71" t="s">
        <v>51</v>
      </c>
      <c r="D99" s="87"/>
      <c r="E99" s="73"/>
      <c r="F99" s="88"/>
      <c r="G99" s="73"/>
      <c r="H99" s="88"/>
      <c r="I99" s="73"/>
      <c r="J99" s="88"/>
      <c r="K99" s="73"/>
      <c r="L99" s="89"/>
      <c r="M99" s="73"/>
      <c r="N99" s="87"/>
      <c r="O99" s="73"/>
      <c r="P99" s="88"/>
      <c r="Q99" s="73"/>
      <c r="R99" s="88"/>
      <c r="S99" s="73"/>
      <c r="T99" s="88"/>
      <c r="U99" s="73"/>
      <c r="V99" s="89"/>
      <c r="W99" s="73"/>
      <c r="X99" s="87"/>
      <c r="Y99" s="73"/>
      <c r="Z99" s="88"/>
      <c r="AA99" s="73"/>
      <c r="AB99" s="88"/>
      <c r="AC99" s="73"/>
      <c r="AD99" s="88"/>
      <c r="AE99" s="73"/>
      <c r="AF99" s="89"/>
      <c r="AG99" s="75"/>
    </row>
    <row r="100" spans="2:33" x14ac:dyDescent="0.2">
      <c r="B100" s="61" t="s">
        <v>18</v>
      </c>
      <c r="C100" s="76" t="s">
        <v>3</v>
      </c>
      <c r="D100" s="84">
        <v>6.4745955947320937</v>
      </c>
      <c r="E100" s="64"/>
      <c r="F100" s="85">
        <v>5.8883702565503331</v>
      </c>
      <c r="G100" s="64"/>
      <c r="H100" s="85">
        <v>4.5550286453442554</v>
      </c>
      <c r="I100" s="64"/>
      <c r="J100" s="85">
        <v>4.4164818608457637</v>
      </c>
      <c r="K100" s="64"/>
      <c r="L100" s="86">
        <v>4.8308646495339653</v>
      </c>
      <c r="M100" s="64"/>
      <c r="N100" s="84">
        <v>4.6368134934747145</v>
      </c>
      <c r="O100" s="64"/>
      <c r="P100" s="85">
        <v>5.0455598678503311</v>
      </c>
      <c r="Q100" s="64"/>
      <c r="R100" s="85">
        <v>5.2939124054813655</v>
      </c>
      <c r="S100" s="64"/>
      <c r="T100" s="85">
        <v>4.1035073829233149</v>
      </c>
      <c r="U100" s="64"/>
      <c r="V100" s="86">
        <v>4.327471014566723</v>
      </c>
      <c r="W100" s="64"/>
      <c r="X100" s="84">
        <v>3.7722465024157685</v>
      </c>
      <c r="Y100" s="64"/>
      <c r="Z100" s="85">
        <v>3.8527313463092452</v>
      </c>
      <c r="AA100" s="64"/>
      <c r="AB100" s="85">
        <v>3.7688020110498677</v>
      </c>
      <c r="AC100" s="64"/>
      <c r="AD100" s="85">
        <v>3.0667910463609855</v>
      </c>
      <c r="AE100" s="64"/>
      <c r="AF100" s="86">
        <v>3.2712717310099046</v>
      </c>
      <c r="AG100" s="67"/>
    </row>
    <row r="101" spans="2:33" x14ac:dyDescent="0.2">
      <c r="B101" s="68"/>
      <c r="C101" s="77" t="s">
        <v>4</v>
      </c>
      <c r="D101" s="84">
        <v>6.2358456771263224</v>
      </c>
      <c r="E101" s="64"/>
      <c r="F101" s="85">
        <v>6.0200814215862062</v>
      </c>
      <c r="G101" s="64"/>
      <c r="H101" s="85">
        <v>4.4939554724133943</v>
      </c>
      <c r="I101" s="64"/>
      <c r="J101" s="85">
        <v>4.2764920963159971</v>
      </c>
      <c r="K101" s="64"/>
      <c r="L101" s="86">
        <v>4.6626137481539018</v>
      </c>
      <c r="M101" s="64"/>
      <c r="N101" s="84">
        <v>4.8727587625998483</v>
      </c>
      <c r="O101" s="64"/>
      <c r="P101" s="85">
        <v>5.5079849387794901</v>
      </c>
      <c r="Q101" s="64"/>
      <c r="R101" s="85">
        <v>5.0830902975122578</v>
      </c>
      <c r="S101" s="64"/>
      <c r="T101" s="85">
        <v>4.8705124662269874</v>
      </c>
      <c r="U101" s="64"/>
      <c r="V101" s="86">
        <v>4.9259383883852434</v>
      </c>
      <c r="W101" s="64"/>
      <c r="X101" s="84">
        <v>3.8609818099985898</v>
      </c>
      <c r="Y101" s="64"/>
      <c r="Z101" s="85">
        <v>4.1198495828875705</v>
      </c>
      <c r="AA101" s="64"/>
      <c r="AB101" s="85">
        <v>3.6403993115107758</v>
      </c>
      <c r="AC101" s="64"/>
      <c r="AD101" s="85">
        <v>3.4409453172440574</v>
      </c>
      <c r="AE101" s="64"/>
      <c r="AF101" s="86">
        <v>3.5533043280296521</v>
      </c>
      <c r="AG101" s="67"/>
    </row>
    <row r="102" spans="2:33" x14ac:dyDescent="0.2">
      <c r="B102" s="68"/>
      <c r="C102" s="77" t="s">
        <v>5</v>
      </c>
      <c r="D102" s="84">
        <v>6.9082083353466706</v>
      </c>
      <c r="E102" s="64"/>
      <c r="F102" s="85">
        <v>6.4337739126123807</v>
      </c>
      <c r="G102" s="64"/>
      <c r="H102" s="85">
        <v>4.920338214196379</v>
      </c>
      <c r="I102" s="64"/>
      <c r="J102" s="85">
        <v>4.8752086119115283</v>
      </c>
      <c r="K102" s="64"/>
      <c r="L102" s="86">
        <v>5.2555099215136796</v>
      </c>
      <c r="M102" s="64"/>
      <c r="N102" s="84">
        <v>5.4257990478285061</v>
      </c>
      <c r="O102" s="64"/>
      <c r="P102" s="85">
        <v>6.0967333754641224</v>
      </c>
      <c r="Q102" s="64"/>
      <c r="R102" s="85">
        <v>6.0892437897871039</v>
      </c>
      <c r="S102" s="64"/>
      <c r="T102" s="85">
        <v>5.252851663863197</v>
      </c>
      <c r="U102" s="64"/>
      <c r="V102" s="86">
        <v>5.3383913082007561</v>
      </c>
      <c r="W102" s="64"/>
      <c r="X102" s="84">
        <v>4.2939571160378875</v>
      </c>
      <c r="Y102" s="64"/>
      <c r="Z102" s="85">
        <v>4.5154877788369605</v>
      </c>
      <c r="AA102" s="64"/>
      <c r="AB102" s="85">
        <v>4.296592451699734</v>
      </c>
      <c r="AC102" s="64"/>
      <c r="AD102" s="85">
        <v>3.7547043627579852</v>
      </c>
      <c r="AE102" s="64"/>
      <c r="AF102" s="86">
        <v>3.8861809973693795</v>
      </c>
      <c r="AG102" s="67"/>
    </row>
    <row r="103" spans="2:33" x14ac:dyDescent="0.2">
      <c r="B103" s="70"/>
      <c r="C103" s="78" t="s">
        <v>51</v>
      </c>
      <c r="D103" s="87"/>
      <c r="E103" s="73"/>
      <c r="F103" s="88"/>
      <c r="G103" s="73"/>
      <c r="H103" s="88"/>
      <c r="I103" s="73"/>
      <c r="J103" s="88"/>
      <c r="K103" s="73"/>
      <c r="L103" s="89"/>
      <c r="M103" s="73"/>
      <c r="N103" s="87"/>
      <c r="O103" s="73"/>
      <c r="P103" s="88"/>
      <c r="Q103" s="73"/>
      <c r="R103" s="88"/>
      <c r="S103" s="73"/>
      <c r="T103" s="88"/>
      <c r="U103" s="73"/>
      <c r="V103" s="89"/>
      <c r="W103" s="73"/>
      <c r="X103" s="87"/>
      <c r="Y103" s="73"/>
      <c r="Z103" s="88"/>
      <c r="AA103" s="73"/>
      <c r="AB103" s="88"/>
      <c r="AC103" s="73"/>
      <c r="AD103" s="88"/>
      <c r="AE103" s="73"/>
      <c r="AF103" s="89"/>
      <c r="AG103" s="75"/>
    </row>
    <row r="104" spans="2:33" x14ac:dyDescent="0.2">
      <c r="B104" s="61" t="s">
        <v>20</v>
      </c>
      <c r="C104" s="76" t="s">
        <v>3</v>
      </c>
      <c r="D104" s="84">
        <v>2.8617427124958681</v>
      </c>
      <c r="E104" s="64"/>
      <c r="F104" s="85">
        <v>3.3133250234271125</v>
      </c>
      <c r="G104" s="64"/>
      <c r="H104" s="85">
        <v>3.688386908507197</v>
      </c>
      <c r="I104" s="64"/>
      <c r="J104" s="85">
        <v>6.6578664379785657</v>
      </c>
      <c r="K104" s="64"/>
      <c r="L104" s="86">
        <v>6.7090127239050679</v>
      </c>
      <c r="M104" s="64"/>
      <c r="N104" s="84">
        <v>3.2089978580131304</v>
      </c>
      <c r="O104" s="64"/>
      <c r="P104" s="85">
        <v>3.7659770130660473</v>
      </c>
      <c r="Q104" s="64"/>
      <c r="R104" s="85">
        <v>4.2571830244628526</v>
      </c>
      <c r="S104" s="64"/>
      <c r="T104" s="85">
        <v>6.3693961322131951</v>
      </c>
      <c r="U104" s="64"/>
      <c r="V104" s="86">
        <v>5.6754301956728259</v>
      </c>
      <c r="W104" s="64"/>
      <c r="X104" s="84">
        <v>2.5283746268326315</v>
      </c>
      <c r="Y104" s="64"/>
      <c r="Z104" s="85">
        <v>3.0140502119526844</v>
      </c>
      <c r="AA104" s="64"/>
      <c r="AB104" s="85">
        <v>3.3935157379346048</v>
      </c>
      <c r="AC104" s="64"/>
      <c r="AD104" s="85">
        <v>5.2860355267968968</v>
      </c>
      <c r="AE104" s="64"/>
      <c r="AF104" s="86">
        <v>4.8167634010658826</v>
      </c>
      <c r="AG104" s="67"/>
    </row>
    <row r="105" spans="2:33" x14ac:dyDescent="0.2">
      <c r="B105" s="68"/>
      <c r="C105" s="77" t="s">
        <v>4</v>
      </c>
      <c r="D105" s="84">
        <v>2.7748101511334116</v>
      </c>
      <c r="E105" s="64"/>
      <c r="F105" s="85">
        <v>3.3983552134022168</v>
      </c>
      <c r="G105" s="64"/>
      <c r="H105" s="85">
        <v>3.6394735336840345</v>
      </c>
      <c r="I105" s="64"/>
      <c r="J105" s="85">
        <v>6.7965590327329517</v>
      </c>
      <c r="K105" s="64"/>
      <c r="L105" s="86">
        <v>6.9218783242781097</v>
      </c>
      <c r="M105" s="64"/>
      <c r="N105" s="84">
        <v>3.2854824517385701</v>
      </c>
      <c r="O105" s="64"/>
      <c r="P105" s="85">
        <v>3.4700505185525712</v>
      </c>
      <c r="Q105" s="64"/>
      <c r="R105" s="85">
        <v>4.0730395300219051</v>
      </c>
      <c r="S105" s="64"/>
      <c r="T105" s="85">
        <v>7.2690460005419437</v>
      </c>
      <c r="U105" s="64"/>
      <c r="V105" s="86">
        <v>6.2934284908605367</v>
      </c>
      <c r="W105" s="64"/>
      <c r="X105" s="84">
        <v>2.5785505903488364</v>
      </c>
      <c r="Y105" s="64"/>
      <c r="Z105" s="85">
        <v>2.8013942098597342</v>
      </c>
      <c r="AA105" s="64"/>
      <c r="AB105" s="85">
        <v>3.2532852356961253</v>
      </c>
      <c r="AC105" s="64"/>
      <c r="AD105" s="85">
        <v>5.9942653664478591</v>
      </c>
      <c r="AE105" s="64"/>
      <c r="AF105" s="86">
        <v>5.3090324663739814</v>
      </c>
      <c r="AG105" s="67"/>
    </row>
    <row r="106" spans="2:33" x14ac:dyDescent="0.2">
      <c r="B106" s="68"/>
      <c r="C106" s="77" t="s">
        <v>5</v>
      </c>
      <c r="D106" s="84">
        <v>3.0487009189263805</v>
      </c>
      <c r="E106" s="64"/>
      <c r="F106" s="85">
        <v>3.440339202845657</v>
      </c>
      <c r="G106" s="64"/>
      <c r="H106" s="85">
        <v>3.7537918092720668</v>
      </c>
      <c r="I106" s="64"/>
      <c r="J106" s="85">
        <v>7.070853413727332</v>
      </c>
      <c r="K106" s="64"/>
      <c r="L106" s="86">
        <v>7.2775756379861338</v>
      </c>
      <c r="M106" s="64"/>
      <c r="N106" s="84">
        <v>3.5906755224871008</v>
      </c>
      <c r="O106" s="64"/>
      <c r="P106" s="85">
        <v>4.0028117402654715</v>
      </c>
      <c r="Q106" s="64"/>
      <c r="R106" s="85">
        <v>4.2232800036627625</v>
      </c>
      <c r="S106" s="64"/>
      <c r="T106" s="85">
        <v>7.8979575935463178</v>
      </c>
      <c r="U106" s="64"/>
      <c r="V106" s="86">
        <v>7.485665068902235</v>
      </c>
      <c r="W106" s="64"/>
      <c r="X106" s="84">
        <v>2.8191387737487621</v>
      </c>
      <c r="Y106" s="64"/>
      <c r="Z106" s="85">
        <v>3.2028754648613842</v>
      </c>
      <c r="AA106" s="64"/>
      <c r="AB106" s="85">
        <v>3.3734330502632734</v>
      </c>
      <c r="AC106" s="64"/>
      <c r="AD106" s="85">
        <v>6.5070199384724496</v>
      </c>
      <c r="AE106" s="64"/>
      <c r="AF106" s="86">
        <v>6.3172004473995234</v>
      </c>
      <c r="AG106" s="67"/>
    </row>
    <row r="107" spans="2:33" x14ac:dyDescent="0.2">
      <c r="B107" s="70"/>
      <c r="C107" s="78" t="s">
        <v>51</v>
      </c>
      <c r="D107" s="87"/>
      <c r="E107" s="73"/>
      <c r="F107" s="88"/>
      <c r="G107" s="73"/>
      <c r="H107" s="88"/>
      <c r="I107" s="73"/>
      <c r="J107" s="88"/>
      <c r="K107" s="73"/>
      <c r="L107" s="89"/>
      <c r="M107" s="73"/>
      <c r="N107" s="87"/>
      <c r="O107" s="73"/>
      <c r="P107" s="88"/>
      <c r="Q107" s="73"/>
      <c r="R107" s="88"/>
      <c r="S107" s="73"/>
      <c r="T107" s="88"/>
      <c r="U107" s="73"/>
      <c r="V107" s="89"/>
      <c r="W107" s="73"/>
      <c r="X107" s="87"/>
      <c r="Y107" s="73"/>
      <c r="Z107" s="88"/>
      <c r="AA107" s="73"/>
      <c r="AB107" s="88"/>
      <c r="AC107" s="73"/>
      <c r="AD107" s="88"/>
      <c r="AE107" s="73"/>
      <c r="AF107" s="89"/>
      <c r="AG107" s="75"/>
    </row>
    <row r="108" spans="2:33" x14ac:dyDescent="0.2">
      <c r="B108" s="61" t="s">
        <v>19</v>
      </c>
      <c r="C108" s="76" t="s">
        <v>3</v>
      </c>
      <c r="D108" s="84">
        <v>8.5616257813393979</v>
      </c>
      <c r="E108" s="64"/>
      <c r="F108" s="85">
        <v>8.0947326950539846</v>
      </c>
      <c r="G108" s="64"/>
      <c r="H108" s="85">
        <v>8.0980832350075609</v>
      </c>
      <c r="I108" s="64"/>
      <c r="J108" s="85">
        <v>8.2229138121817176</v>
      </c>
      <c r="K108" s="64"/>
      <c r="L108" s="86">
        <v>9.0169725275711965</v>
      </c>
      <c r="M108" s="64"/>
      <c r="N108" s="84">
        <v>6.311286448051769</v>
      </c>
      <c r="O108" s="64"/>
      <c r="P108" s="85">
        <v>4.9727942574161705</v>
      </c>
      <c r="Q108" s="64"/>
      <c r="R108" s="85">
        <v>5.5371428051519667</v>
      </c>
      <c r="S108" s="64"/>
      <c r="T108" s="85">
        <v>4.9795608691740263</v>
      </c>
      <c r="U108" s="64"/>
      <c r="V108" s="86">
        <v>5.4183721057857266</v>
      </c>
      <c r="W108" s="64"/>
      <c r="X108" s="84">
        <v>5.7385312822394443</v>
      </c>
      <c r="Y108" s="64"/>
      <c r="Z108" s="85">
        <v>4.361961058771251</v>
      </c>
      <c r="AA108" s="64"/>
      <c r="AB108" s="85">
        <v>4.6925763374238132</v>
      </c>
      <c r="AC108" s="64"/>
      <c r="AD108" s="85">
        <v>4.3409780594301148</v>
      </c>
      <c r="AE108" s="64"/>
      <c r="AF108" s="86">
        <v>4.6965441028821546</v>
      </c>
      <c r="AG108" s="67"/>
    </row>
    <row r="109" spans="2:33" x14ac:dyDescent="0.2">
      <c r="B109" s="68"/>
      <c r="C109" s="77" t="s">
        <v>4</v>
      </c>
      <c r="D109" s="84">
        <v>15.352633927850718</v>
      </c>
      <c r="E109" s="64"/>
      <c r="F109" s="85">
        <v>10.252949554398858</v>
      </c>
      <c r="G109" s="64"/>
      <c r="H109" s="85">
        <v>9.4324881166715855</v>
      </c>
      <c r="I109" s="64"/>
      <c r="J109" s="85">
        <v>13.862431156770597</v>
      </c>
      <c r="K109" s="64"/>
      <c r="L109" s="86">
        <v>10.743521804313618</v>
      </c>
      <c r="M109" s="64"/>
      <c r="N109" s="84">
        <v>6.8145951452996316</v>
      </c>
      <c r="O109" s="64"/>
      <c r="P109" s="85">
        <v>6.2053725569677791</v>
      </c>
      <c r="Q109" s="64"/>
      <c r="R109" s="85">
        <v>5.540961707931606</v>
      </c>
      <c r="S109" s="64"/>
      <c r="T109" s="85">
        <v>5.3205988645253104</v>
      </c>
      <c r="U109" s="64"/>
      <c r="V109" s="86">
        <v>6.4143183365792167</v>
      </c>
      <c r="W109" s="64"/>
      <c r="X109" s="84">
        <v>6.317878749006332</v>
      </c>
      <c r="Y109" s="64"/>
      <c r="Z109" s="85">
        <v>5.4509006477915909</v>
      </c>
      <c r="AA109" s="64"/>
      <c r="AB109" s="85">
        <v>4.80221943676964</v>
      </c>
      <c r="AC109" s="64"/>
      <c r="AD109" s="85">
        <v>5.0603696127715541</v>
      </c>
      <c r="AE109" s="64"/>
      <c r="AF109" s="86">
        <v>5.5647692568988019</v>
      </c>
      <c r="AG109" s="67"/>
    </row>
    <row r="110" spans="2:33" x14ac:dyDescent="0.2">
      <c r="B110" s="68"/>
      <c r="C110" s="77" t="s">
        <v>5</v>
      </c>
      <c r="D110" s="84">
        <v>15.401945671860155</v>
      </c>
      <c r="E110" s="64"/>
      <c r="F110" s="85">
        <v>10.690604346024651</v>
      </c>
      <c r="G110" s="64"/>
      <c r="H110" s="85">
        <v>10.454875531703989</v>
      </c>
      <c r="I110" s="64"/>
      <c r="J110" s="85">
        <v>14.296774764664788</v>
      </c>
      <c r="K110" s="64"/>
      <c r="L110" s="86">
        <v>12.317199896952655</v>
      </c>
      <c r="M110" s="64"/>
      <c r="N110" s="84">
        <v>7.2816315496230226</v>
      </c>
      <c r="O110" s="64"/>
      <c r="P110" s="85">
        <v>6.5641500796070842</v>
      </c>
      <c r="Q110" s="64"/>
      <c r="R110" s="85">
        <v>6.3448830053549194</v>
      </c>
      <c r="S110" s="64"/>
      <c r="T110" s="85">
        <v>5.9425334208809852</v>
      </c>
      <c r="U110" s="64"/>
      <c r="V110" s="86">
        <v>7.0527935929245693</v>
      </c>
      <c r="W110" s="64"/>
      <c r="X110" s="84">
        <v>6.7271011524688697</v>
      </c>
      <c r="Y110" s="64"/>
      <c r="Z110" s="85">
        <v>5.7581187579695774</v>
      </c>
      <c r="AA110" s="64"/>
      <c r="AB110" s="85">
        <v>5.4695451842126781</v>
      </c>
      <c r="AC110" s="64"/>
      <c r="AD110" s="85">
        <v>5.5261696711679935</v>
      </c>
      <c r="AE110" s="64"/>
      <c r="AF110" s="86">
        <v>6.1623050060903992</v>
      </c>
      <c r="AG110" s="67"/>
    </row>
    <row r="111" spans="2:33" x14ac:dyDescent="0.2">
      <c r="B111" s="70"/>
      <c r="C111" s="79" t="s">
        <v>51</v>
      </c>
      <c r="D111" s="87"/>
      <c r="E111" s="73"/>
      <c r="F111" s="88"/>
      <c r="G111" s="73"/>
      <c r="H111" s="88"/>
      <c r="I111" s="73"/>
      <c r="J111" s="88"/>
      <c r="K111" s="73"/>
      <c r="L111" s="89"/>
      <c r="M111" s="73"/>
      <c r="N111" s="87"/>
      <c r="O111" s="73"/>
      <c r="P111" s="88"/>
      <c r="Q111" s="73"/>
      <c r="R111" s="88"/>
      <c r="S111" s="73"/>
      <c r="T111" s="88"/>
      <c r="U111" s="73"/>
      <c r="V111" s="89"/>
      <c r="W111" s="73"/>
      <c r="X111" s="87"/>
      <c r="Y111" s="73"/>
      <c r="Z111" s="88"/>
      <c r="AA111" s="73"/>
      <c r="AB111" s="88"/>
      <c r="AC111" s="73"/>
      <c r="AD111" s="88"/>
      <c r="AE111" s="73"/>
      <c r="AF111" s="89"/>
      <c r="AG111" s="75"/>
    </row>
    <row r="112" spans="2:33" x14ac:dyDescent="0.2">
      <c r="B112" s="49" t="s">
        <v>599</v>
      </c>
    </row>
    <row r="115" spans="1:33" x14ac:dyDescent="0.2">
      <c r="B115" s="90" t="s">
        <v>59</v>
      </c>
    </row>
    <row r="116" spans="1:33" x14ac:dyDescent="0.2">
      <c r="B116" s="91"/>
      <c r="C116" s="49" t="s">
        <v>60</v>
      </c>
    </row>
    <row r="117" spans="1:33" x14ac:dyDescent="0.2">
      <c r="B117" s="92"/>
      <c r="C117" s="49" t="s">
        <v>61</v>
      </c>
    </row>
    <row r="118" spans="1:33" x14ac:dyDescent="0.2">
      <c r="B118" s="93"/>
      <c r="C118" s="49" t="s">
        <v>62</v>
      </c>
    </row>
    <row r="119" spans="1:33" x14ac:dyDescent="0.2">
      <c r="B119" s="49" t="s">
        <v>727</v>
      </c>
    </row>
    <row r="121" spans="1:33" s="97" customFormat="1" ht="26.25" customHeight="1" x14ac:dyDescent="0.2">
      <c r="A121" s="96" t="s">
        <v>37</v>
      </c>
      <c r="C121" s="129"/>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row>
    <row r="127" spans="1:33" s="97" customFormat="1" ht="26.25" customHeight="1" x14ac:dyDescent="0.2">
      <c r="A127" s="96" t="s">
        <v>37</v>
      </c>
      <c r="C127" s="129"/>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row>
  </sheetData>
  <mergeCells count="6">
    <mergeCell ref="C127:AG127"/>
    <mergeCell ref="C7:AG7"/>
    <mergeCell ref="C34:AG34"/>
    <mergeCell ref="C61:AG61"/>
    <mergeCell ref="C92:AG92"/>
    <mergeCell ref="C121:AG121"/>
  </mergeCells>
  <conditionalFormatting sqref="D11:M22">
    <cfRule type="cellIs" dxfId="581" priority="1" stopIfTrue="1" operator="between">
      <formula>3</formula>
      <formula>4.99999</formula>
    </cfRule>
    <cfRule type="cellIs" dxfId="580" priority="2" stopIfTrue="1" operator="between">
      <formula>5</formula>
      <formula>29</formula>
    </cfRule>
  </conditionalFormatting>
  <conditionalFormatting sqref="N11:W22">
    <cfRule type="cellIs" dxfId="579" priority="3" stopIfTrue="1" operator="between">
      <formula>3</formula>
      <formula>4.99999</formula>
    </cfRule>
    <cfRule type="cellIs" dxfId="578" priority="4" stopIfTrue="1" operator="between">
      <formula>5</formula>
      <formula>29</formula>
    </cfRule>
  </conditionalFormatting>
  <conditionalFormatting sqref="X11:AG22">
    <cfRule type="cellIs" dxfId="577" priority="5" stopIfTrue="1" operator="between">
      <formula>3</formula>
      <formula>4.99999</formula>
    </cfRule>
    <cfRule type="cellIs" dxfId="576" priority="6" stopIfTrue="1" operator="between">
      <formula>5</formula>
      <formula>29</formula>
    </cfRule>
  </conditionalFormatting>
  <conditionalFormatting sqref="D38:M49">
    <cfRule type="cellIs" dxfId="575" priority="7" stopIfTrue="1" operator="between">
      <formula>3</formula>
      <formula>4.99999</formula>
    </cfRule>
    <cfRule type="cellIs" dxfId="574" priority="8" stopIfTrue="1" operator="between">
      <formula>5</formula>
      <formula>29</formula>
    </cfRule>
  </conditionalFormatting>
  <conditionalFormatting sqref="N38:W49">
    <cfRule type="cellIs" dxfId="573" priority="9" stopIfTrue="1" operator="between">
      <formula>3</formula>
      <formula>4.99999</formula>
    </cfRule>
    <cfRule type="cellIs" dxfId="572" priority="10" stopIfTrue="1" operator="between">
      <formula>5</formula>
      <formula>29</formula>
    </cfRule>
  </conditionalFormatting>
  <conditionalFormatting sqref="X38:AG49">
    <cfRule type="cellIs" dxfId="571" priority="11" stopIfTrue="1" operator="between">
      <formula>3</formula>
      <formula>4.99999</formula>
    </cfRule>
    <cfRule type="cellIs" dxfId="570" priority="12" stopIfTrue="1" operator="between">
      <formula>5</formula>
      <formula>29</formula>
    </cfRule>
  </conditionalFormatting>
  <conditionalFormatting sqref="D65:M80">
    <cfRule type="cellIs" dxfId="569" priority="13" stopIfTrue="1" operator="between">
      <formula>3</formula>
      <formula>4.99999</formula>
    </cfRule>
    <cfRule type="cellIs" dxfId="568" priority="14" stopIfTrue="1" operator="between">
      <formula>5</formula>
      <formula>29</formula>
    </cfRule>
  </conditionalFormatting>
  <conditionalFormatting sqref="N65:W80">
    <cfRule type="cellIs" dxfId="567" priority="15" stopIfTrue="1" operator="between">
      <formula>3</formula>
      <formula>4.99999</formula>
    </cfRule>
    <cfRule type="cellIs" dxfId="566" priority="16" stopIfTrue="1" operator="between">
      <formula>5</formula>
      <formula>29</formula>
    </cfRule>
  </conditionalFormatting>
  <conditionalFormatting sqref="X65:AG80">
    <cfRule type="cellIs" dxfId="565" priority="17" stopIfTrue="1" operator="between">
      <formula>3</formula>
      <formula>4.99999</formula>
    </cfRule>
    <cfRule type="cellIs" dxfId="564" priority="18" stopIfTrue="1" operator="between">
      <formula>5</formula>
      <formula>29</formula>
    </cfRule>
  </conditionalFormatting>
  <conditionalFormatting sqref="D96:M111">
    <cfRule type="cellIs" dxfId="563" priority="19" stopIfTrue="1" operator="between">
      <formula>3</formula>
      <formula>4.99999</formula>
    </cfRule>
    <cfRule type="cellIs" dxfId="562" priority="20" stopIfTrue="1" operator="between">
      <formula>5</formula>
      <formula>29</formula>
    </cfRule>
  </conditionalFormatting>
  <conditionalFormatting sqref="N96:W111">
    <cfRule type="cellIs" dxfId="561" priority="21" stopIfTrue="1" operator="between">
      <formula>3</formula>
      <formula>4.99999</formula>
    </cfRule>
    <cfRule type="cellIs" dxfId="560" priority="22" stopIfTrue="1" operator="between">
      <formula>5</formula>
      <formula>29</formula>
    </cfRule>
  </conditionalFormatting>
  <conditionalFormatting sqref="X96:AG111">
    <cfRule type="cellIs" dxfId="559" priority="23" stopIfTrue="1" operator="between">
      <formula>3</formula>
      <formula>4.99999</formula>
    </cfRule>
    <cfRule type="cellIs" dxfId="558" priority="24" stopIfTrue="1" operator="between">
      <formula>5</formula>
      <formula>29</formula>
    </cfRule>
  </conditionalFormatting>
  <pageMargins left="0.59055118110236204" right="0.59055118110236204" top="0.59055118110236204" bottom="0.59055118110236204" header="0.511811023622047" footer="0.511811023622047"/>
  <pageSetup paperSize="9" scale="89" orientation="landscape" r:id="rId1"/>
  <rowBreaks count="4" manualBreakCount="4">
    <brk id="3" max="16383" man="1"/>
    <brk id="30" max="16383" man="1"/>
    <brk id="57" max="16383" man="1"/>
    <brk id="8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7515D"/>
  </sheetPr>
  <dimension ref="A1:AG153"/>
  <sheetViews>
    <sheetView showGridLines="0" view="pageBreakPreview" topLeftCell="A58" zoomScaleNormal="100" zoomScaleSheetLayoutView="100" workbookViewId="0"/>
  </sheetViews>
  <sheetFormatPr defaultRowHeight="12" x14ac:dyDescent="0.2"/>
  <cols>
    <col min="1" max="1" width="5.28515625" style="49" bestFit="1" customWidth="1"/>
    <col min="2" max="2" width="17.42578125" style="49" customWidth="1"/>
    <col min="3" max="3" width="26.8554687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734</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301</v>
      </c>
      <c r="B7" s="52" t="s">
        <v>602</v>
      </c>
      <c r="C7" s="127" t="s">
        <v>603</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8" spans="1:33" x14ac:dyDescent="0.2">
      <c r="AG8" s="53" t="s">
        <v>52</v>
      </c>
    </row>
    <row r="9" spans="1:33" x14ac:dyDescent="0.2">
      <c r="D9" s="54" t="s">
        <v>0</v>
      </c>
      <c r="E9" s="55"/>
      <c r="F9" s="55"/>
      <c r="G9" s="55"/>
      <c r="H9" s="55"/>
      <c r="I9" s="55"/>
      <c r="J9" s="55"/>
      <c r="K9" s="55"/>
      <c r="L9" s="55"/>
      <c r="M9" s="55"/>
      <c r="N9" s="54" t="s">
        <v>26</v>
      </c>
      <c r="O9" s="55"/>
      <c r="P9" s="55"/>
      <c r="Q9" s="55"/>
      <c r="R9" s="55"/>
      <c r="S9" s="55"/>
      <c r="T9" s="55"/>
      <c r="U9" s="55"/>
      <c r="V9" s="55"/>
      <c r="W9" s="55"/>
      <c r="X9" s="54" t="s">
        <v>1</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3</v>
      </c>
      <c r="D11" s="63">
        <v>16</v>
      </c>
      <c r="E11" s="64"/>
      <c r="F11" s="65">
        <v>15</v>
      </c>
      <c r="G11" s="64"/>
      <c r="H11" s="65">
        <v>15</v>
      </c>
      <c r="I11" s="64"/>
      <c r="J11" s="65">
        <v>15</v>
      </c>
      <c r="K11" s="64"/>
      <c r="L11" s="66">
        <v>16</v>
      </c>
      <c r="M11" s="64"/>
      <c r="N11" s="63">
        <v>14</v>
      </c>
      <c r="O11" s="64"/>
      <c r="P11" s="65">
        <v>15</v>
      </c>
      <c r="Q11" s="64"/>
      <c r="R11" s="65">
        <v>16</v>
      </c>
      <c r="S11" s="64"/>
      <c r="T11" s="65">
        <v>16</v>
      </c>
      <c r="U11" s="64"/>
      <c r="V11" s="66">
        <v>15</v>
      </c>
      <c r="W11" s="64"/>
      <c r="X11" s="63">
        <v>14</v>
      </c>
      <c r="Y11" s="64"/>
      <c r="Z11" s="65">
        <v>15</v>
      </c>
      <c r="AA11" s="64"/>
      <c r="AB11" s="65">
        <v>16</v>
      </c>
      <c r="AC11" s="64"/>
      <c r="AD11" s="65">
        <v>16</v>
      </c>
      <c r="AE11" s="64"/>
      <c r="AF11" s="66">
        <v>15</v>
      </c>
      <c r="AG11" s="67"/>
    </row>
    <row r="12" spans="1:33" x14ac:dyDescent="0.2">
      <c r="B12" s="68"/>
      <c r="C12" s="69" t="s">
        <v>4</v>
      </c>
      <c r="D12" s="63">
        <v>24</v>
      </c>
      <c r="E12" s="64"/>
      <c r="F12" s="65">
        <v>24</v>
      </c>
      <c r="G12" s="64"/>
      <c r="H12" s="65">
        <v>22</v>
      </c>
      <c r="I12" s="64"/>
      <c r="J12" s="65">
        <v>25</v>
      </c>
      <c r="K12" s="64"/>
      <c r="L12" s="66">
        <v>22</v>
      </c>
      <c r="M12" s="64"/>
      <c r="N12" s="63">
        <v>23</v>
      </c>
      <c r="O12" s="64"/>
      <c r="P12" s="65">
        <v>21</v>
      </c>
      <c r="Q12" s="64"/>
      <c r="R12" s="65">
        <v>22</v>
      </c>
      <c r="S12" s="64"/>
      <c r="T12" s="65">
        <v>21</v>
      </c>
      <c r="U12" s="64"/>
      <c r="V12" s="66">
        <v>21</v>
      </c>
      <c r="W12" s="64"/>
      <c r="X12" s="63">
        <v>23</v>
      </c>
      <c r="Y12" s="64"/>
      <c r="Z12" s="65">
        <v>22</v>
      </c>
      <c r="AA12" s="64"/>
      <c r="AB12" s="65">
        <v>22</v>
      </c>
      <c r="AC12" s="64"/>
      <c r="AD12" s="65">
        <v>22</v>
      </c>
      <c r="AE12" s="64"/>
      <c r="AF12" s="66">
        <v>21</v>
      </c>
      <c r="AG12" s="67"/>
    </row>
    <row r="13" spans="1:33" x14ac:dyDescent="0.2">
      <c r="B13" s="68"/>
      <c r="C13" s="69" t="s">
        <v>5</v>
      </c>
      <c r="D13" s="63">
        <v>61</v>
      </c>
      <c r="E13" s="64"/>
      <c r="F13" s="65">
        <v>61</v>
      </c>
      <c r="G13" s="64"/>
      <c r="H13" s="65">
        <v>63</v>
      </c>
      <c r="I13" s="64"/>
      <c r="J13" s="65">
        <v>60</v>
      </c>
      <c r="K13" s="64"/>
      <c r="L13" s="66">
        <v>62</v>
      </c>
      <c r="M13" s="64"/>
      <c r="N13" s="63">
        <v>63</v>
      </c>
      <c r="O13" s="64"/>
      <c r="P13" s="65">
        <v>64</v>
      </c>
      <c r="Q13" s="64"/>
      <c r="R13" s="65">
        <v>62</v>
      </c>
      <c r="S13" s="64"/>
      <c r="T13" s="65">
        <v>63</v>
      </c>
      <c r="U13" s="64"/>
      <c r="V13" s="66">
        <v>64</v>
      </c>
      <c r="W13" s="64"/>
      <c r="X13" s="63">
        <v>62</v>
      </c>
      <c r="Y13" s="64"/>
      <c r="Z13" s="65">
        <v>63</v>
      </c>
      <c r="AA13" s="64"/>
      <c r="AB13" s="65">
        <v>62</v>
      </c>
      <c r="AC13" s="64"/>
      <c r="AD13" s="65">
        <v>62</v>
      </c>
      <c r="AE13" s="64"/>
      <c r="AF13" s="66">
        <v>64</v>
      </c>
      <c r="AG13" s="67"/>
    </row>
    <row r="14" spans="1:33" x14ac:dyDescent="0.2">
      <c r="B14" s="70"/>
      <c r="C14" s="71" t="s">
        <v>51</v>
      </c>
      <c r="D14" s="72"/>
      <c r="E14" s="73"/>
      <c r="F14" s="73"/>
      <c r="G14" s="73"/>
      <c r="H14" s="73"/>
      <c r="I14" s="73"/>
      <c r="J14" s="73"/>
      <c r="K14" s="73"/>
      <c r="L14" s="74">
        <v>2093</v>
      </c>
      <c r="M14" s="73"/>
      <c r="N14" s="72"/>
      <c r="O14" s="73"/>
      <c r="P14" s="73"/>
      <c r="Q14" s="73"/>
      <c r="R14" s="73"/>
      <c r="S14" s="73"/>
      <c r="T14" s="73"/>
      <c r="U14" s="73"/>
      <c r="V14" s="74">
        <v>3299</v>
      </c>
      <c r="W14" s="73"/>
      <c r="X14" s="72"/>
      <c r="Y14" s="73"/>
      <c r="Z14" s="73"/>
      <c r="AA14" s="73"/>
      <c r="AB14" s="73"/>
      <c r="AC14" s="73"/>
      <c r="AD14" s="73"/>
      <c r="AE14" s="73"/>
      <c r="AF14" s="74">
        <v>5392</v>
      </c>
      <c r="AG14" s="75"/>
    </row>
    <row r="15" spans="1:33" x14ac:dyDescent="0.2">
      <c r="B15" s="61" t="s">
        <v>18</v>
      </c>
      <c r="C15" s="76" t="s">
        <v>3</v>
      </c>
      <c r="D15" s="63">
        <v>12</v>
      </c>
      <c r="E15" s="64"/>
      <c r="F15" s="65">
        <v>12</v>
      </c>
      <c r="G15" s="64"/>
      <c r="H15" s="65">
        <v>9</v>
      </c>
      <c r="I15" s="64"/>
      <c r="J15" s="65">
        <v>11</v>
      </c>
      <c r="K15" s="64"/>
      <c r="L15" s="66">
        <v>10</v>
      </c>
      <c r="M15" s="64"/>
      <c r="N15" s="63">
        <v>13</v>
      </c>
      <c r="O15" s="64" t="s">
        <v>54</v>
      </c>
      <c r="P15" s="65">
        <v>11</v>
      </c>
      <c r="Q15" s="64"/>
      <c r="R15" s="65">
        <v>9</v>
      </c>
      <c r="S15" s="64"/>
      <c r="T15" s="65">
        <v>9</v>
      </c>
      <c r="U15" s="64"/>
      <c r="V15" s="66">
        <v>9</v>
      </c>
      <c r="W15" s="64"/>
      <c r="X15" s="63">
        <v>13</v>
      </c>
      <c r="Y15" s="64" t="s">
        <v>54</v>
      </c>
      <c r="Z15" s="65">
        <v>11</v>
      </c>
      <c r="AA15" s="64"/>
      <c r="AB15" s="65">
        <v>9</v>
      </c>
      <c r="AC15" s="64"/>
      <c r="AD15" s="65">
        <v>10</v>
      </c>
      <c r="AE15" s="64"/>
      <c r="AF15" s="66">
        <v>10</v>
      </c>
      <c r="AG15" s="67"/>
    </row>
    <row r="16" spans="1:33" x14ac:dyDescent="0.2">
      <c r="B16" s="68"/>
      <c r="C16" s="77" t="s">
        <v>4</v>
      </c>
      <c r="D16" s="63">
        <v>25</v>
      </c>
      <c r="E16" s="64"/>
      <c r="F16" s="65">
        <v>21</v>
      </c>
      <c r="G16" s="64"/>
      <c r="H16" s="65">
        <v>20</v>
      </c>
      <c r="I16" s="64"/>
      <c r="J16" s="65">
        <v>26</v>
      </c>
      <c r="K16" s="64" t="s">
        <v>54</v>
      </c>
      <c r="L16" s="66">
        <v>21</v>
      </c>
      <c r="M16" s="64"/>
      <c r="N16" s="63">
        <v>19</v>
      </c>
      <c r="O16" s="64"/>
      <c r="P16" s="65">
        <v>21</v>
      </c>
      <c r="Q16" s="64"/>
      <c r="R16" s="65">
        <v>17</v>
      </c>
      <c r="S16" s="64" t="s">
        <v>54</v>
      </c>
      <c r="T16" s="65">
        <v>23</v>
      </c>
      <c r="U16" s="64"/>
      <c r="V16" s="66">
        <v>22</v>
      </c>
      <c r="W16" s="64"/>
      <c r="X16" s="63">
        <v>21</v>
      </c>
      <c r="Y16" s="64"/>
      <c r="Z16" s="65">
        <v>21</v>
      </c>
      <c r="AA16" s="64"/>
      <c r="AB16" s="65">
        <v>18</v>
      </c>
      <c r="AC16" s="64" t="s">
        <v>54</v>
      </c>
      <c r="AD16" s="65">
        <v>24</v>
      </c>
      <c r="AE16" s="64"/>
      <c r="AF16" s="66">
        <v>22</v>
      </c>
      <c r="AG16" s="67"/>
    </row>
    <row r="17" spans="2:33" x14ac:dyDescent="0.2">
      <c r="B17" s="68"/>
      <c r="C17" s="77" t="s">
        <v>5</v>
      </c>
      <c r="D17" s="63">
        <v>64</v>
      </c>
      <c r="E17" s="64"/>
      <c r="F17" s="65">
        <v>67</v>
      </c>
      <c r="G17" s="64"/>
      <c r="H17" s="65">
        <v>71</v>
      </c>
      <c r="I17" s="64"/>
      <c r="J17" s="65">
        <v>63</v>
      </c>
      <c r="K17" s="64" t="s">
        <v>54</v>
      </c>
      <c r="L17" s="66">
        <v>68</v>
      </c>
      <c r="M17" s="64"/>
      <c r="N17" s="63">
        <v>68</v>
      </c>
      <c r="O17" s="64"/>
      <c r="P17" s="65">
        <v>67</v>
      </c>
      <c r="Q17" s="64"/>
      <c r="R17" s="65">
        <v>73</v>
      </c>
      <c r="S17" s="64" t="s">
        <v>54</v>
      </c>
      <c r="T17" s="65">
        <v>68</v>
      </c>
      <c r="U17" s="64"/>
      <c r="V17" s="66">
        <v>68</v>
      </c>
      <c r="W17" s="64"/>
      <c r="X17" s="63">
        <v>67</v>
      </c>
      <c r="Y17" s="64"/>
      <c r="Z17" s="65">
        <v>67</v>
      </c>
      <c r="AA17" s="64"/>
      <c r="AB17" s="65">
        <v>73</v>
      </c>
      <c r="AC17" s="64" t="s">
        <v>54</v>
      </c>
      <c r="AD17" s="65">
        <v>66</v>
      </c>
      <c r="AE17" s="64"/>
      <c r="AF17" s="66">
        <v>68</v>
      </c>
      <c r="AG17" s="67"/>
    </row>
    <row r="18" spans="2:33" x14ac:dyDescent="0.2">
      <c r="B18" s="70"/>
      <c r="C18" s="78" t="s">
        <v>51</v>
      </c>
      <c r="D18" s="72"/>
      <c r="E18" s="73"/>
      <c r="F18" s="73"/>
      <c r="G18" s="73"/>
      <c r="H18" s="73"/>
      <c r="I18" s="73"/>
      <c r="J18" s="73"/>
      <c r="K18" s="73"/>
      <c r="L18" s="74">
        <v>603</v>
      </c>
      <c r="M18" s="73"/>
      <c r="N18" s="72"/>
      <c r="O18" s="73"/>
      <c r="P18" s="73"/>
      <c r="Q18" s="73"/>
      <c r="R18" s="73"/>
      <c r="S18" s="73"/>
      <c r="T18" s="73"/>
      <c r="U18" s="73"/>
      <c r="V18" s="74">
        <v>987</v>
      </c>
      <c r="W18" s="73"/>
      <c r="X18" s="72"/>
      <c r="Y18" s="73"/>
      <c r="Z18" s="73"/>
      <c r="AA18" s="73"/>
      <c r="AB18" s="73"/>
      <c r="AC18" s="73"/>
      <c r="AD18" s="73"/>
      <c r="AE18" s="73"/>
      <c r="AF18" s="74">
        <v>1590</v>
      </c>
      <c r="AG18" s="75"/>
    </row>
    <row r="19" spans="2:33" x14ac:dyDescent="0.2">
      <c r="B19" s="61" t="s">
        <v>20</v>
      </c>
      <c r="C19" s="76" t="s">
        <v>3</v>
      </c>
      <c r="D19" s="63">
        <v>16</v>
      </c>
      <c r="E19" s="64"/>
      <c r="F19" s="65">
        <v>16</v>
      </c>
      <c r="G19" s="64"/>
      <c r="H19" s="65">
        <v>16</v>
      </c>
      <c r="I19" s="64"/>
      <c r="J19" s="65">
        <v>16</v>
      </c>
      <c r="K19" s="64"/>
      <c r="L19" s="66">
        <v>17</v>
      </c>
      <c r="M19" s="64"/>
      <c r="N19" s="63">
        <v>14</v>
      </c>
      <c r="O19" s="64"/>
      <c r="P19" s="65">
        <v>16</v>
      </c>
      <c r="Q19" s="64"/>
      <c r="R19" s="65">
        <v>18</v>
      </c>
      <c r="S19" s="64"/>
      <c r="T19" s="65">
        <v>17</v>
      </c>
      <c r="U19" s="64"/>
      <c r="V19" s="66">
        <v>15</v>
      </c>
      <c r="W19" s="64"/>
      <c r="X19" s="63">
        <v>15</v>
      </c>
      <c r="Y19" s="64"/>
      <c r="Z19" s="65">
        <v>16</v>
      </c>
      <c r="AA19" s="64"/>
      <c r="AB19" s="65">
        <v>17</v>
      </c>
      <c r="AC19" s="64"/>
      <c r="AD19" s="65">
        <v>17</v>
      </c>
      <c r="AE19" s="64"/>
      <c r="AF19" s="66">
        <v>16</v>
      </c>
      <c r="AG19" s="67"/>
    </row>
    <row r="20" spans="2:33" x14ac:dyDescent="0.2">
      <c r="B20" s="68"/>
      <c r="C20" s="77" t="s">
        <v>4</v>
      </c>
      <c r="D20" s="63">
        <v>24</v>
      </c>
      <c r="E20" s="64"/>
      <c r="F20" s="65">
        <v>25</v>
      </c>
      <c r="G20" s="64"/>
      <c r="H20" s="65">
        <v>23</v>
      </c>
      <c r="I20" s="64"/>
      <c r="J20" s="65">
        <v>25</v>
      </c>
      <c r="K20" s="64"/>
      <c r="L20" s="66">
        <v>23</v>
      </c>
      <c r="M20" s="64"/>
      <c r="N20" s="63">
        <v>25</v>
      </c>
      <c r="O20" s="64"/>
      <c r="P20" s="65">
        <v>22</v>
      </c>
      <c r="Q20" s="64"/>
      <c r="R20" s="65">
        <v>22</v>
      </c>
      <c r="S20" s="64"/>
      <c r="T20" s="65">
        <v>21</v>
      </c>
      <c r="U20" s="64"/>
      <c r="V20" s="66">
        <v>22</v>
      </c>
      <c r="W20" s="64"/>
      <c r="X20" s="63">
        <v>25</v>
      </c>
      <c r="Y20" s="64"/>
      <c r="Z20" s="65">
        <v>22</v>
      </c>
      <c r="AA20" s="64"/>
      <c r="AB20" s="65">
        <v>22</v>
      </c>
      <c r="AC20" s="64"/>
      <c r="AD20" s="65">
        <v>22</v>
      </c>
      <c r="AE20" s="64"/>
      <c r="AF20" s="66">
        <v>22</v>
      </c>
      <c r="AG20" s="67"/>
    </row>
    <row r="21" spans="2:33" x14ac:dyDescent="0.2">
      <c r="B21" s="68"/>
      <c r="C21" s="77" t="s">
        <v>5</v>
      </c>
      <c r="D21" s="63">
        <v>59</v>
      </c>
      <c r="E21" s="64"/>
      <c r="F21" s="65">
        <v>59</v>
      </c>
      <c r="G21" s="64"/>
      <c r="H21" s="65">
        <v>61</v>
      </c>
      <c r="I21" s="64"/>
      <c r="J21" s="65">
        <v>59</v>
      </c>
      <c r="K21" s="64"/>
      <c r="L21" s="66">
        <v>60</v>
      </c>
      <c r="M21" s="64"/>
      <c r="N21" s="63">
        <v>61</v>
      </c>
      <c r="O21" s="64"/>
      <c r="P21" s="65">
        <v>62</v>
      </c>
      <c r="Q21" s="64"/>
      <c r="R21" s="65">
        <v>60</v>
      </c>
      <c r="S21" s="64"/>
      <c r="T21" s="65">
        <v>61</v>
      </c>
      <c r="U21" s="64"/>
      <c r="V21" s="66">
        <v>63</v>
      </c>
      <c r="W21" s="64"/>
      <c r="X21" s="63">
        <v>61</v>
      </c>
      <c r="Y21" s="64"/>
      <c r="Z21" s="65">
        <v>62</v>
      </c>
      <c r="AA21" s="64"/>
      <c r="AB21" s="65">
        <v>60</v>
      </c>
      <c r="AC21" s="64"/>
      <c r="AD21" s="65">
        <v>61</v>
      </c>
      <c r="AE21" s="64"/>
      <c r="AF21" s="66">
        <v>62</v>
      </c>
      <c r="AG21" s="67"/>
    </row>
    <row r="22" spans="2:33" x14ac:dyDescent="0.2">
      <c r="B22" s="70"/>
      <c r="C22" s="78" t="s">
        <v>51</v>
      </c>
      <c r="D22" s="72"/>
      <c r="E22" s="73"/>
      <c r="F22" s="73"/>
      <c r="G22" s="73"/>
      <c r="H22" s="73"/>
      <c r="I22" s="73"/>
      <c r="J22" s="73"/>
      <c r="K22" s="73"/>
      <c r="L22" s="74">
        <v>1353</v>
      </c>
      <c r="M22" s="73"/>
      <c r="N22" s="72"/>
      <c r="O22" s="73"/>
      <c r="P22" s="73"/>
      <c r="Q22" s="73"/>
      <c r="R22" s="73"/>
      <c r="S22" s="73"/>
      <c r="T22" s="73"/>
      <c r="U22" s="73"/>
      <c r="V22" s="74">
        <v>1840</v>
      </c>
      <c r="W22" s="73"/>
      <c r="X22" s="72"/>
      <c r="Y22" s="73"/>
      <c r="Z22" s="73"/>
      <c r="AA22" s="73"/>
      <c r="AB22" s="73"/>
      <c r="AC22" s="73"/>
      <c r="AD22" s="73"/>
      <c r="AE22" s="73"/>
      <c r="AF22" s="74">
        <v>3193</v>
      </c>
      <c r="AG22" s="75"/>
    </row>
    <row r="23" spans="2:33" x14ac:dyDescent="0.2">
      <c r="B23" s="61" t="s">
        <v>19</v>
      </c>
      <c r="C23" s="76" t="s">
        <v>3</v>
      </c>
      <c r="D23" s="63">
        <v>13</v>
      </c>
      <c r="E23" s="64"/>
      <c r="F23" s="65">
        <v>10</v>
      </c>
      <c r="G23" s="64"/>
      <c r="H23" s="65">
        <v>16</v>
      </c>
      <c r="I23" s="64"/>
      <c r="J23" s="65">
        <v>7</v>
      </c>
      <c r="K23" s="64"/>
      <c r="L23" s="66">
        <v>11</v>
      </c>
      <c r="M23" s="64"/>
      <c r="N23" s="63">
        <v>11</v>
      </c>
      <c r="O23" s="64"/>
      <c r="P23" s="65">
        <v>11</v>
      </c>
      <c r="Q23" s="64"/>
      <c r="R23" s="65">
        <v>9</v>
      </c>
      <c r="S23" s="64"/>
      <c r="T23" s="65">
        <v>11</v>
      </c>
      <c r="U23" s="64"/>
      <c r="V23" s="66">
        <v>13</v>
      </c>
      <c r="W23" s="64"/>
      <c r="X23" s="63">
        <v>11</v>
      </c>
      <c r="Y23" s="64"/>
      <c r="Z23" s="65">
        <v>10</v>
      </c>
      <c r="AA23" s="64"/>
      <c r="AB23" s="65">
        <v>10</v>
      </c>
      <c r="AC23" s="64"/>
      <c r="AD23" s="65">
        <v>10</v>
      </c>
      <c r="AE23" s="64"/>
      <c r="AF23" s="66">
        <v>12</v>
      </c>
      <c r="AG23" s="67"/>
    </row>
    <row r="24" spans="2:33" x14ac:dyDescent="0.2">
      <c r="B24" s="68"/>
      <c r="C24" s="77" t="s">
        <v>4</v>
      </c>
      <c r="D24" s="63">
        <v>15</v>
      </c>
      <c r="E24" s="64"/>
      <c r="F24" s="65">
        <v>19</v>
      </c>
      <c r="G24" s="64"/>
      <c r="H24" s="65">
        <v>20</v>
      </c>
      <c r="I24" s="64"/>
      <c r="J24" s="65">
        <v>22</v>
      </c>
      <c r="K24" s="64"/>
      <c r="L24" s="66">
        <v>18</v>
      </c>
      <c r="M24" s="64"/>
      <c r="N24" s="63">
        <v>14</v>
      </c>
      <c r="O24" s="64"/>
      <c r="P24" s="65">
        <v>14</v>
      </c>
      <c r="Q24" s="64"/>
      <c r="R24" s="65">
        <v>18</v>
      </c>
      <c r="S24" s="64"/>
      <c r="T24" s="65">
        <v>16</v>
      </c>
      <c r="U24" s="64"/>
      <c r="V24" s="66">
        <v>16</v>
      </c>
      <c r="W24" s="64"/>
      <c r="X24" s="63">
        <v>14</v>
      </c>
      <c r="Y24" s="64"/>
      <c r="Z24" s="65">
        <v>15</v>
      </c>
      <c r="AA24" s="64"/>
      <c r="AB24" s="65">
        <v>18</v>
      </c>
      <c r="AC24" s="64"/>
      <c r="AD24" s="65">
        <v>17</v>
      </c>
      <c r="AE24" s="64"/>
      <c r="AF24" s="66">
        <v>16</v>
      </c>
      <c r="AG24" s="67"/>
    </row>
    <row r="25" spans="2:33" x14ac:dyDescent="0.2">
      <c r="B25" s="68"/>
      <c r="C25" s="77" t="s">
        <v>5</v>
      </c>
      <c r="D25" s="63">
        <v>73</v>
      </c>
      <c r="E25" s="64"/>
      <c r="F25" s="65">
        <v>71</v>
      </c>
      <c r="G25" s="64"/>
      <c r="H25" s="65">
        <v>64</v>
      </c>
      <c r="I25" s="64"/>
      <c r="J25" s="65">
        <v>70</v>
      </c>
      <c r="K25" s="64"/>
      <c r="L25" s="66">
        <v>71</v>
      </c>
      <c r="M25" s="64"/>
      <c r="N25" s="63">
        <v>76</v>
      </c>
      <c r="O25" s="64"/>
      <c r="P25" s="65">
        <v>75</v>
      </c>
      <c r="Q25" s="64"/>
      <c r="R25" s="65">
        <v>74</v>
      </c>
      <c r="S25" s="64"/>
      <c r="T25" s="65">
        <v>73</v>
      </c>
      <c r="U25" s="64"/>
      <c r="V25" s="66">
        <v>72</v>
      </c>
      <c r="W25" s="64"/>
      <c r="X25" s="63">
        <v>75</v>
      </c>
      <c r="Y25" s="64"/>
      <c r="Z25" s="65">
        <v>75</v>
      </c>
      <c r="AA25" s="64"/>
      <c r="AB25" s="65">
        <v>72</v>
      </c>
      <c r="AC25" s="64"/>
      <c r="AD25" s="65">
        <v>72</v>
      </c>
      <c r="AE25" s="64"/>
      <c r="AF25" s="66">
        <v>72</v>
      </c>
      <c r="AG25" s="67"/>
    </row>
    <row r="26" spans="2:33" x14ac:dyDescent="0.2">
      <c r="B26" s="70"/>
      <c r="C26" s="79" t="s">
        <v>51</v>
      </c>
      <c r="D26" s="72"/>
      <c r="E26" s="73"/>
      <c r="F26" s="73"/>
      <c r="G26" s="73"/>
      <c r="H26" s="73"/>
      <c r="I26" s="73"/>
      <c r="J26" s="73"/>
      <c r="K26" s="73"/>
      <c r="L26" s="74">
        <v>137</v>
      </c>
      <c r="M26" s="73"/>
      <c r="N26" s="72"/>
      <c r="O26" s="73"/>
      <c r="P26" s="73"/>
      <c r="Q26" s="73"/>
      <c r="R26" s="73"/>
      <c r="S26" s="73"/>
      <c r="T26" s="73"/>
      <c r="U26" s="73"/>
      <c r="V26" s="74">
        <v>472</v>
      </c>
      <c r="W26" s="73"/>
      <c r="X26" s="72"/>
      <c r="Y26" s="73"/>
      <c r="Z26" s="73"/>
      <c r="AA26" s="73"/>
      <c r="AB26" s="73"/>
      <c r="AC26" s="73"/>
      <c r="AD26" s="73"/>
      <c r="AE26" s="73"/>
      <c r="AF26" s="74">
        <v>609</v>
      </c>
      <c r="AG26" s="75"/>
    </row>
    <row r="27" spans="2:33" x14ac:dyDescent="0.2">
      <c r="B27" s="49" t="s">
        <v>725</v>
      </c>
    </row>
    <row r="32" spans="2:33" ht="12.75" thickBot="1" x14ac:dyDescent="0.25">
      <c r="B32" s="50" t="s">
        <v>734</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row>
    <row r="33" spans="1:33" ht="12.75" thickTop="1" x14ac:dyDescent="0.2">
      <c r="B33" s="51" t="s">
        <v>50</v>
      </c>
    </row>
    <row r="35" spans="1:33" s="52" customFormat="1" ht="26.25" customHeight="1" x14ac:dyDescent="0.2">
      <c r="A35" s="52" t="s">
        <v>304</v>
      </c>
      <c r="B35" s="52" t="s">
        <v>302</v>
      </c>
      <c r="C35" s="127" t="s">
        <v>604</v>
      </c>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row>
    <row r="36" spans="1:33" x14ac:dyDescent="0.2">
      <c r="AG36" s="53" t="s">
        <v>52</v>
      </c>
    </row>
    <row r="37" spans="1:33" x14ac:dyDescent="0.2">
      <c r="D37" s="54" t="s">
        <v>0</v>
      </c>
      <c r="E37" s="55"/>
      <c r="F37" s="55"/>
      <c r="G37" s="55"/>
      <c r="H37" s="55"/>
      <c r="I37" s="55"/>
      <c r="J37" s="55"/>
      <c r="K37" s="55"/>
      <c r="L37" s="55"/>
      <c r="M37" s="55"/>
      <c r="N37" s="54" t="s">
        <v>26</v>
      </c>
      <c r="O37" s="55"/>
      <c r="P37" s="55"/>
      <c r="Q37" s="55"/>
      <c r="R37" s="55"/>
      <c r="S37" s="55"/>
      <c r="T37" s="55"/>
      <c r="U37" s="55"/>
      <c r="V37" s="55"/>
      <c r="W37" s="55"/>
      <c r="X37" s="54" t="s">
        <v>1</v>
      </c>
      <c r="Y37" s="55"/>
      <c r="Z37" s="55"/>
      <c r="AA37" s="55"/>
      <c r="AB37" s="55"/>
      <c r="AC37" s="55"/>
      <c r="AD37" s="55"/>
      <c r="AE37" s="55"/>
      <c r="AF37" s="55"/>
      <c r="AG37" s="56"/>
    </row>
    <row r="38" spans="1:33" x14ac:dyDescent="0.2">
      <c r="D38" s="57">
        <v>2015</v>
      </c>
      <c r="E38" s="58"/>
      <c r="F38" s="58">
        <v>2016</v>
      </c>
      <c r="G38" s="58"/>
      <c r="H38" s="58">
        <v>2017</v>
      </c>
      <c r="I38" s="58"/>
      <c r="J38" s="58">
        <v>2018</v>
      </c>
      <c r="K38" s="58"/>
      <c r="L38" s="59">
        <v>2019</v>
      </c>
      <c r="M38" s="58"/>
      <c r="N38" s="57">
        <v>2015</v>
      </c>
      <c r="O38" s="58"/>
      <c r="P38" s="58">
        <v>2016</v>
      </c>
      <c r="Q38" s="58"/>
      <c r="R38" s="58">
        <v>2017</v>
      </c>
      <c r="S38" s="58"/>
      <c r="T38" s="58">
        <v>2018</v>
      </c>
      <c r="U38" s="58"/>
      <c r="V38" s="59">
        <v>2019</v>
      </c>
      <c r="W38" s="58"/>
      <c r="X38" s="57">
        <v>2015</v>
      </c>
      <c r="Y38" s="58"/>
      <c r="Z38" s="58">
        <v>2016</v>
      </c>
      <c r="AA38" s="58"/>
      <c r="AB38" s="58">
        <v>2017</v>
      </c>
      <c r="AC38" s="58"/>
      <c r="AD38" s="58">
        <v>2018</v>
      </c>
      <c r="AE38" s="58"/>
      <c r="AF38" s="59">
        <v>2019</v>
      </c>
      <c r="AG38" s="60"/>
    </row>
    <row r="39" spans="1:33" x14ac:dyDescent="0.2">
      <c r="B39" s="61" t="s">
        <v>28</v>
      </c>
      <c r="C39" s="62" t="s">
        <v>3</v>
      </c>
      <c r="D39" s="63">
        <v>12</v>
      </c>
      <c r="E39" s="64"/>
      <c r="F39" s="65">
        <v>13</v>
      </c>
      <c r="G39" s="64"/>
      <c r="H39" s="65">
        <v>11</v>
      </c>
      <c r="I39" s="64"/>
      <c r="J39" s="65">
        <v>12</v>
      </c>
      <c r="K39" s="64"/>
      <c r="L39" s="66">
        <v>12</v>
      </c>
      <c r="M39" s="64"/>
      <c r="N39" s="63">
        <v>10</v>
      </c>
      <c r="O39" s="64"/>
      <c r="P39" s="65">
        <v>12</v>
      </c>
      <c r="Q39" s="64"/>
      <c r="R39" s="65">
        <v>12</v>
      </c>
      <c r="S39" s="64" t="s">
        <v>54</v>
      </c>
      <c r="T39" s="65">
        <v>12</v>
      </c>
      <c r="U39" s="64" t="s">
        <v>54</v>
      </c>
      <c r="V39" s="66">
        <v>9</v>
      </c>
      <c r="W39" s="64"/>
      <c r="X39" s="63">
        <v>11</v>
      </c>
      <c r="Y39" s="64"/>
      <c r="Z39" s="65">
        <v>12</v>
      </c>
      <c r="AA39" s="64" t="s">
        <v>54</v>
      </c>
      <c r="AB39" s="65">
        <v>12</v>
      </c>
      <c r="AC39" s="64" t="s">
        <v>54</v>
      </c>
      <c r="AD39" s="65">
        <v>12</v>
      </c>
      <c r="AE39" s="64" t="s">
        <v>54</v>
      </c>
      <c r="AF39" s="66">
        <v>10</v>
      </c>
      <c r="AG39" s="67"/>
    </row>
    <row r="40" spans="1:33" x14ac:dyDescent="0.2">
      <c r="B40" s="68"/>
      <c r="C40" s="69" t="s">
        <v>4</v>
      </c>
      <c r="D40" s="63">
        <v>24</v>
      </c>
      <c r="E40" s="64"/>
      <c r="F40" s="65">
        <v>23</v>
      </c>
      <c r="G40" s="64"/>
      <c r="H40" s="65">
        <v>23</v>
      </c>
      <c r="I40" s="64"/>
      <c r="J40" s="65">
        <v>25</v>
      </c>
      <c r="K40" s="64"/>
      <c r="L40" s="66">
        <v>23</v>
      </c>
      <c r="M40" s="64"/>
      <c r="N40" s="63">
        <v>23</v>
      </c>
      <c r="O40" s="64"/>
      <c r="P40" s="65">
        <v>19</v>
      </c>
      <c r="Q40" s="64"/>
      <c r="R40" s="65">
        <v>20</v>
      </c>
      <c r="S40" s="64"/>
      <c r="T40" s="65">
        <v>20</v>
      </c>
      <c r="U40" s="64"/>
      <c r="V40" s="66">
        <v>20</v>
      </c>
      <c r="W40" s="64"/>
      <c r="X40" s="63">
        <v>23</v>
      </c>
      <c r="Y40" s="64"/>
      <c r="Z40" s="65">
        <v>20</v>
      </c>
      <c r="AA40" s="64"/>
      <c r="AB40" s="65">
        <v>20</v>
      </c>
      <c r="AC40" s="64"/>
      <c r="AD40" s="65">
        <v>21</v>
      </c>
      <c r="AE40" s="64"/>
      <c r="AF40" s="66">
        <v>20</v>
      </c>
      <c r="AG40" s="67"/>
    </row>
    <row r="41" spans="1:33" x14ac:dyDescent="0.2">
      <c r="B41" s="68"/>
      <c r="C41" s="69" t="s">
        <v>5</v>
      </c>
      <c r="D41" s="63">
        <v>64</v>
      </c>
      <c r="E41" s="64"/>
      <c r="F41" s="65">
        <v>64</v>
      </c>
      <c r="G41" s="64"/>
      <c r="H41" s="65">
        <v>66</v>
      </c>
      <c r="I41" s="64"/>
      <c r="J41" s="65">
        <v>63</v>
      </c>
      <c r="K41" s="64"/>
      <c r="L41" s="66">
        <v>65</v>
      </c>
      <c r="M41" s="64"/>
      <c r="N41" s="63">
        <v>67</v>
      </c>
      <c r="O41" s="64" t="s">
        <v>54</v>
      </c>
      <c r="P41" s="65">
        <v>69</v>
      </c>
      <c r="Q41" s="64"/>
      <c r="R41" s="65">
        <v>68</v>
      </c>
      <c r="S41" s="64"/>
      <c r="T41" s="65">
        <v>68</v>
      </c>
      <c r="U41" s="64"/>
      <c r="V41" s="66">
        <v>71</v>
      </c>
      <c r="W41" s="64"/>
      <c r="X41" s="63">
        <v>67</v>
      </c>
      <c r="Y41" s="64" t="s">
        <v>54</v>
      </c>
      <c r="Z41" s="65">
        <v>68</v>
      </c>
      <c r="AA41" s="64"/>
      <c r="AB41" s="65">
        <v>68</v>
      </c>
      <c r="AC41" s="64"/>
      <c r="AD41" s="65">
        <v>67</v>
      </c>
      <c r="AE41" s="64"/>
      <c r="AF41" s="66">
        <v>70</v>
      </c>
      <c r="AG41" s="67"/>
    </row>
    <row r="42" spans="1:33" x14ac:dyDescent="0.2">
      <c r="B42" s="70"/>
      <c r="C42" s="71" t="s">
        <v>51</v>
      </c>
      <c r="D42" s="72"/>
      <c r="E42" s="73"/>
      <c r="F42" s="73"/>
      <c r="G42" s="73"/>
      <c r="H42" s="73"/>
      <c r="I42" s="73"/>
      <c r="J42" s="73"/>
      <c r="K42" s="73"/>
      <c r="L42" s="74">
        <v>2072</v>
      </c>
      <c r="M42" s="73"/>
      <c r="N42" s="72"/>
      <c r="O42" s="73"/>
      <c r="P42" s="73"/>
      <c r="Q42" s="73"/>
      <c r="R42" s="73"/>
      <c r="S42" s="73"/>
      <c r="T42" s="73"/>
      <c r="U42" s="73"/>
      <c r="V42" s="74">
        <v>3288</v>
      </c>
      <c r="W42" s="73"/>
      <c r="X42" s="72"/>
      <c r="Y42" s="73"/>
      <c r="Z42" s="73"/>
      <c r="AA42" s="73"/>
      <c r="AB42" s="73"/>
      <c r="AC42" s="73"/>
      <c r="AD42" s="73"/>
      <c r="AE42" s="73"/>
      <c r="AF42" s="74">
        <v>5360</v>
      </c>
      <c r="AG42" s="75"/>
    </row>
    <row r="43" spans="1:33" x14ac:dyDescent="0.2">
      <c r="B43" s="61" t="s">
        <v>18</v>
      </c>
      <c r="C43" s="76" t="s">
        <v>3</v>
      </c>
      <c r="D43" s="63">
        <v>12</v>
      </c>
      <c r="E43" s="64"/>
      <c r="F43" s="65">
        <v>10</v>
      </c>
      <c r="G43" s="64"/>
      <c r="H43" s="65">
        <v>8</v>
      </c>
      <c r="I43" s="64"/>
      <c r="J43" s="65">
        <v>9</v>
      </c>
      <c r="K43" s="64"/>
      <c r="L43" s="66">
        <v>8</v>
      </c>
      <c r="M43" s="64"/>
      <c r="N43" s="63">
        <v>11</v>
      </c>
      <c r="O43" s="64" t="s">
        <v>54</v>
      </c>
      <c r="P43" s="65">
        <v>9</v>
      </c>
      <c r="Q43" s="64" t="s">
        <v>54</v>
      </c>
      <c r="R43" s="65">
        <v>7</v>
      </c>
      <c r="S43" s="64"/>
      <c r="T43" s="65">
        <v>6</v>
      </c>
      <c r="U43" s="64"/>
      <c r="V43" s="66">
        <v>5</v>
      </c>
      <c r="W43" s="64"/>
      <c r="X43" s="63">
        <v>11</v>
      </c>
      <c r="Y43" s="64" t="s">
        <v>54</v>
      </c>
      <c r="Z43" s="65">
        <v>9</v>
      </c>
      <c r="AA43" s="64" t="s">
        <v>54</v>
      </c>
      <c r="AB43" s="65">
        <v>7</v>
      </c>
      <c r="AC43" s="64"/>
      <c r="AD43" s="65">
        <v>7</v>
      </c>
      <c r="AE43" s="64"/>
      <c r="AF43" s="66">
        <v>6</v>
      </c>
      <c r="AG43" s="67"/>
    </row>
    <row r="44" spans="1:33" x14ac:dyDescent="0.2">
      <c r="B44" s="68"/>
      <c r="C44" s="77" t="s">
        <v>4</v>
      </c>
      <c r="D44" s="63">
        <v>19</v>
      </c>
      <c r="E44" s="64"/>
      <c r="F44" s="65">
        <v>20</v>
      </c>
      <c r="G44" s="64"/>
      <c r="H44" s="65">
        <v>21</v>
      </c>
      <c r="I44" s="64"/>
      <c r="J44" s="65">
        <v>22</v>
      </c>
      <c r="K44" s="64"/>
      <c r="L44" s="66">
        <v>21</v>
      </c>
      <c r="M44" s="64"/>
      <c r="N44" s="63">
        <v>16</v>
      </c>
      <c r="O44" s="64" t="s">
        <v>54</v>
      </c>
      <c r="P44" s="65">
        <v>18</v>
      </c>
      <c r="Q44" s="64"/>
      <c r="R44" s="65">
        <v>16</v>
      </c>
      <c r="S44" s="64" t="s">
        <v>54</v>
      </c>
      <c r="T44" s="65">
        <v>19</v>
      </c>
      <c r="U44" s="64"/>
      <c r="V44" s="66">
        <v>22</v>
      </c>
      <c r="W44" s="64"/>
      <c r="X44" s="63">
        <v>17</v>
      </c>
      <c r="Y44" s="64" t="s">
        <v>54</v>
      </c>
      <c r="Z44" s="65">
        <v>18</v>
      </c>
      <c r="AA44" s="64"/>
      <c r="AB44" s="65">
        <v>17</v>
      </c>
      <c r="AC44" s="64" t="s">
        <v>54</v>
      </c>
      <c r="AD44" s="65">
        <v>20</v>
      </c>
      <c r="AE44" s="64"/>
      <c r="AF44" s="66">
        <v>21</v>
      </c>
      <c r="AG44" s="67"/>
    </row>
    <row r="45" spans="1:33" x14ac:dyDescent="0.2">
      <c r="B45" s="68"/>
      <c r="C45" s="77" t="s">
        <v>5</v>
      </c>
      <c r="D45" s="63">
        <v>70</v>
      </c>
      <c r="E45" s="64"/>
      <c r="F45" s="65">
        <v>70</v>
      </c>
      <c r="G45" s="64"/>
      <c r="H45" s="65">
        <v>72</v>
      </c>
      <c r="I45" s="64"/>
      <c r="J45" s="65">
        <v>68</v>
      </c>
      <c r="K45" s="64"/>
      <c r="L45" s="66">
        <v>71</v>
      </c>
      <c r="M45" s="64"/>
      <c r="N45" s="63">
        <v>73</v>
      </c>
      <c r="O45" s="64"/>
      <c r="P45" s="65">
        <v>74</v>
      </c>
      <c r="Q45" s="64"/>
      <c r="R45" s="65">
        <v>77</v>
      </c>
      <c r="S45" s="64"/>
      <c r="T45" s="65">
        <v>75</v>
      </c>
      <c r="U45" s="64"/>
      <c r="V45" s="66">
        <v>73</v>
      </c>
      <c r="W45" s="64"/>
      <c r="X45" s="63">
        <v>72</v>
      </c>
      <c r="Y45" s="64"/>
      <c r="Z45" s="65">
        <v>72</v>
      </c>
      <c r="AA45" s="64"/>
      <c r="AB45" s="65">
        <v>75</v>
      </c>
      <c r="AC45" s="64"/>
      <c r="AD45" s="65">
        <v>73</v>
      </c>
      <c r="AE45" s="64"/>
      <c r="AF45" s="66">
        <v>72</v>
      </c>
      <c r="AG45" s="67"/>
    </row>
    <row r="46" spans="1:33" x14ac:dyDescent="0.2">
      <c r="B46" s="70"/>
      <c r="C46" s="78" t="s">
        <v>51</v>
      </c>
      <c r="D46" s="72"/>
      <c r="E46" s="73"/>
      <c r="F46" s="73"/>
      <c r="G46" s="73"/>
      <c r="H46" s="73"/>
      <c r="I46" s="73"/>
      <c r="J46" s="73"/>
      <c r="K46" s="73"/>
      <c r="L46" s="74">
        <v>599</v>
      </c>
      <c r="M46" s="73"/>
      <c r="N46" s="72"/>
      <c r="O46" s="73"/>
      <c r="P46" s="73"/>
      <c r="Q46" s="73"/>
      <c r="R46" s="73"/>
      <c r="S46" s="73"/>
      <c r="T46" s="73"/>
      <c r="U46" s="73"/>
      <c r="V46" s="74">
        <v>987</v>
      </c>
      <c r="W46" s="73"/>
      <c r="X46" s="72"/>
      <c r="Y46" s="73"/>
      <c r="Z46" s="73"/>
      <c r="AA46" s="73"/>
      <c r="AB46" s="73"/>
      <c r="AC46" s="73"/>
      <c r="AD46" s="73"/>
      <c r="AE46" s="73"/>
      <c r="AF46" s="74">
        <v>1586</v>
      </c>
      <c r="AG46" s="75"/>
    </row>
    <row r="47" spans="1:33" x14ac:dyDescent="0.2">
      <c r="B47" s="61" t="s">
        <v>20</v>
      </c>
      <c r="C47" s="76" t="s">
        <v>3</v>
      </c>
      <c r="D47" s="63">
        <v>13</v>
      </c>
      <c r="E47" s="64"/>
      <c r="F47" s="65">
        <v>13</v>
      </c>
      <c r="G47" s="64"/>
      <c r="H47" s="65">
        <v>12</v>
      </c>
      <c r="I47" s="64"/>
      <c r="J47" s="65">
        <v>13</v>
      </c>
      <c r="K47" s="64"/>
      <c r="L47" s="66">
        <v>13</v>
      </c>
      <c r="M47" s="64"/>
      <c r="N47" s="63">
        <v>10</v>
      </c>
      <c r="O47" s="64"/>
      <c r="P47" s="65">
        <v>13</v>
      </c>
      <c r="Q47" s="64"/>
      <c r="R47" s="65">
        <v>13</v>
      </c>
      <c r="S47" s="64" t="s">
        <v>54</v>
      </c>
      <c r="T47" s="65">
        <v>13</v>
      </c>
      <c r="U47" s="64" t="s">
        <v>54</v>
      </c>
      <c r="V47" s="66">
        <v>10</v>
      </c>
      <c r="W47" s="64"/>
      <c r="X47" s="63">
        <v>11</v>
      </c>
      <c r="Y47" s="64"/>
      <c r="Z47" s="65">
        <v>13</v>
      </c>
      <c r="AA47" s="64"/>
      <c r="AB47" s="65">
        <v>13</v>
      </c>
      <c r="AC47" s="64"/>
      <c r="AD47" s="65">
        <v>13</v>
      </c>
      <c r="AE47" s="64" t="s">
        <v>54</v>
      </c>
      <c r="AF47" s="66">
        <v>10</v>
      </c>
      <c r="AG47" s="67"/>
    </row>
    <row r="48" spans="1:33" x14ac:dyDescent="0.2">
      <c r="B48" s="68"/>
      <c r="C48" s="77" t="s">
        <v>4</v>
      </c>
      <c r="D48" s="63">
        <v>25</v>
      </c>
      <c r="E48" s="64"/>
      <c r="F48" s="65">
        <v>25</v>
      </c>
      <c r="G48" s="64"/>
      <c r="H48" s="65">
        <v>24</v>
      </c>
      <c r="I48" s="64"/>
      <c r="J48" s="65">
        <v>26</v>
      </c>
      <c r="K48" s="64"/>
      <c r="L48" s="66">
        <v>24</v>
      </c>
      <c r="M48" s="64"/>
      <c r="N48" s="63">
        <v>24</v>
      </c>
      <c r="O48" s="64" t="s">
        <v>54</v>
      </c>
      <c r="P48" s="65">
        <v>19</v>
      </c>
      <c r="Q48" s="64"/>
      <c r="R48" s="65">
        <v>21</v>
      </c>
      <c r="S48" s="64"/>
      <c r="T48" s="65">
        <v>21</v>
      </c>
      <c r="U48" s="64"/>
      <c r="V48" s="66">
        <v>20</v>
      </c>
      <c r="W48" s="64"/>
      <c r="X48" s="63">
        <v>24</v>
      </c>
      <c r="Y48" s="64" t="s">
        <v>54</v>
      </c>
      <c r="Z48" s="65">
        <v>20</v>
      </c>
      <c r="AA48" s="64"/>
      <c r="AB48" s="65">
        <v>21</v>
      </c>
      <c r="AC48" s="64"/>
      <c r="AD48" s="65">
        <v>21</v>
      </c>
      <c r="AE48" s="64"/>
      <c r="AF48" s="66">
        <v>20</v>
      </c>
      <c r="AG48" s="67"/>
    </row>
    <row r="49" spans="1:33" x14ac:dyDescent="0.2">
      <c r="B49" s="68"/>
      <c r="C49" s="77" t="s">
        <v>5</v>
      </c>
      <c r="D49" s="63">
        <v>62</v>
      </c>
      <c r="E49" s="64"/>
      <c r="F49" s="65">
        <v>62</v>
      </c>
      <c r="G49" s="64"/>
      <c r="H49" s="65">
        <v>65</v>
      </c>
      <c r="I49" s="64"/>
      <c r="J49" s="65">
        <v>61</v>
      </c>
      <c r="K49" s="64"/>
      <c r="L49" s="66">
        <v>64</v>
      </c>
      <c r="M49" s="64"/>
      <c r="N49" s="63">
        <v>66</v>
      </c>
      <c r="O49" s="64" t="s">
        <v>54</v>
      </c>
      <c r="P49" s="65">
        <v>68</v>
      </c>
      <c r="Q49" s="64"/>
      <c r="R49" s="65">
        <v>66</v>
      </c>
      <c r="S49" s="64"/>
      <c r="T49" s="65">
        <v>66</v>
      </c>
      <c r="U49" s="64"/>
      <c r="V49" s="66">
        <v>70</v>
      </c>
      <c r="W49" s="64"/>
      <c r="X49" s="63">
        <v>65</v>
      </c>
      <c r="Y49" s="64" t="s">
        <v>54</v>
      </c>
      <c r="Z49" s="65">
        <v>67</v>
      </c>
      <c r="AA49" s="64"/>
      <c r="AB49" s="65">
        <v>66</v>
      </c>
      <c r="AC49" s="64"/>
      <c r="AD49" s="65">
        <v>65</v>
      </c>
      <c r="AE49" s="64"/>
      <c r="AF49" s="66">
        <v>69</v>
      </c>
      <c r="AG49" s="67"/>
    </row>
    <row r="50" spans="1:33" x14ac:dyDescent="0.2">
      <c r="B50" s="70"/>
      <c r="C50" s="78" t="s">
        <v>51</v>
      </c>
      <c r="D50" s="72"/>
      <c r="E50" s="73"/>
      <c r="F50" s="73"/>
      <c r="G50" s="73"/>
      <c r="H50" s="73"/>
      <c r="I50" s="73"/>
      <c r="J50" s="73"/>
      <c r="K50" s="73"/>
      <c r="L50" s="74">
        <v>1338</v>
      </c>
      <c r="M50" s="73"/>
      <c r="N50" s="72"/>
      <c r="O50" s="73"/>
      <c r="P50" s="73"/>
      <c r="Q50" s="73"/>
      <c r="R50" s="73"/>
      <c r="S50" s="73"/>
      <c r="T50" s="73"/>
      <c r="U50" s="73"/>
      <c r="V50" s="74">
        <v>1829</v>
      </c>
      <c r="W50" s="73"/>
      <c r="X50" s="72"/>
      <c r="Y50" s="73"/>
      <c r="Z50" s="73"/>
      <c r="AA50" s="73"/>
      <c r="AB50" s="73"/>
      <c r="AC50" s="73"/>
      <c r="AD50" s="73"/>
      <c r="AE50" s="73"/>
      <c r="AF50" s="74">
        <v>3167</v>
      </c>
      <c r="AG50" s="75"/>
    </row>
    <row r="51" spans="1:33" x14ac:dyDescent="0.2">
      <c r="B51" s="61" t="s">
        <v>19</v>
      </c>
      <c r="C51" s="76" t="s">
        <v>3</v>
      </c>
      <c r="D51" s="63">
        <v>13</v>
      </c>
      <c r="E51" s="64"/>
      <c r="F51" s="65">
        <v>12</v>
      </c>
      <c r="G51" s="64"/>
      <c r="H51" s="65">
        <v>9</v>
      </c>
      <c r="I51" s="64"/>
      <c r="J51" s="65">
        <v>6</v>
      </c>
      <c r="K51" s="64"/>
      <c r="L51" s="66">
        <v>9</v>
      </c>
      <c r="M51" s="64"/>
      <c r="N51" s="63">
        <v>10</v>
      </c>
      <c r="O51" s="64"/>
      <c r="P51" s="65">
        <v>7</v>
      </c>
      <c r="Q51" s="64"/>
      <c r="R51" s="65">
        <v>9</v>
      </c>
      <c r="S51" s="64"/>
      <c r="T51" s="65">
        <v>7</v>
      </c>
      <c r="U51" s="64"/>
      <c r="V51" s="66">
        <v>6</v>
      </c>
      <c r="W51" s="64"/>
      <c r="X51" s="63">
        <v>10</v>
      </c>
      <c r="Y51" s="64"/>
      <c r="Z51" s="65">
        <v>7</v>
      </c>
      <c r="AA51" s="64"/>
      <c r="AB51" s="65">
        <v>9</v>
      </c>
      <c r="AC51" s="64"/>
      <c r="AD51" s="65">
        <v>6</v>
      </c>
      <c r="AE51" s="64"/>
      <c r="AF51" s="66">
        <v>7</v>
      </c>
      <c r="AG51" s="67"/>
    </row>
    <row r="52" spans="1:33" x14ac:dyDescent="0.2">
      <c r="B52" s="68"/>
      <c r="C52" s="77" t="s">
        <v>4</v>
      </c>
      <c r="D52" s="63">
        <v>13</v>
      </c>
      <c r="E52" s="64"/>
      <c r="F52" s="65">
        <v>15</v>
      </c>
      <c r="G52" s="64"/>
      <c r="H52" s="65">
        <v>24</v>
      </c>
      <c r="I52" s="64"/>
      <c r="J52" s="65">
        <v>21</v>
      </c>
      <c r="K52" s="64"/>
      <c r="L52" s="66">
        <v>19</v>
      </c>
      <c r="M52" s="64"/>
      <c r="N52" s="63">
        <v>16</v>
      </c>
      <c r="O52" s="64"/>
      <c r="P52" s="65">
        <v>14</v>
      </c>
      <c r="Q52" s="64"/>
      <c r="R52" s="65">
        <v>15</v>
      </c>
      <c r="S52" s="64"/>
      <c r="T52" s="65">
        <v>15</v>
      </c>
      <c r="U52" s="64"/>
      <c r="V52" s="66">
        <v>16</v>
      </c>
      <c r="W52" s="64"/>
      <c r="X52" s="63">
        <v>16</v>
      </c>
      <c r="Y52" s="64"/>
      <c r="Z52" s="65">
        <v>14</v>
      </c>
      <c r="AA52" s="64"/>
      <c r="AB52" s="65">
        <v>17</v>
      </c>
      <c r="AC52" s="64"/>
      <c r="AD52" s="65">
        <v>16</v>
      </c>
      <c r="AE52" s="64"/>
      <c r="AF52" s="66">
        <v>16</v>
      </c>
      <c r="AG52" s="67"/>
    </row>
    <row r="53" spans="1:33" x14ac:dyDescent="0.2">
      <c r="B53" s="68"/>
      <c r="C53" s="77" t="s">
        <v>5</v>
      </c>
      <c r="D53" s="63">
        <v>75</v>
      </c>
      <c r="E53" s="64"/>
      <c r="F53" s="65">
        <v>72</v>
      </c>
      <c r="G53" s="64"/>
      <c r="H53" s="65">
        <v>67</v>
      </c>
      <c r="I53" s="64"/>
      <c r="J53" s="65">
        <v>73</v>
      </c>
      <c r="K53" s="64"/>
      <c r="L53" s="66">
        <v>72</v>
      </c>
      <c r="M53" s="64"/>
      <c r="N53" s="63">
        <v>74</v>
      </c>
      <c r="O53" s="64"/>
      <c r="P53" s="65">
        <v>80</v>
      </c>
      <c r="Q53" s="64"/>
      <c r="R53" s="65">
        <v>76</v>
      </c>
      <c r="S53" s="64"/>
      <c r="T53" s="65">
        <v>78</v>
      </c>
      <c r="U53" s="64"/>
      <c r="V53" s="66">
        <v>78</v>
      </c>
      <c r="W53" s="64"/>
      <c r="X53" s="63">
        <v>74</v>
      </c>
      <c r="Y53" s="64"/>
      <c r="Z53" s="65">
        <v>79</v>
      </c>
      <c r="AA53" s="64"/>
      <c r="AB53" s="65">
        <v>74</v>
      </c>
      <c r="AC53" s="64"/>
      <c r="AD53" s="65">
        <v>77</v>
      </c>
      <c r="AE53" s="64"/>
      <c r="AF53" s="66">
        <v>77</v>
      </c>
      <c r="AG53" s="67"/>
    </row>
    <row r="54" spans="1:33" x14ac:dyDescent="0.2">
      <c r="B54" s="70"/>
      <c r="C54" s="79" t="s">
        <v>51</v>
      </c>
      <c r="D54" s="72"/>
      <c r="E54" s="73"/>
      <c r="F54" s="73"/>
      <c r="G54" s="73"/>
      <c r="H54" s="73"/>
      <c r="I54" s="73"/>
      <c r="J54" s="73"/>
      <c r="K54" s="73"/>
      <c r="L54" s="74">
        <v>135</v>
      </c>
      <c r="M54" s="73"/>
      <c r="N54" s="72"/>
      <c r="O54" s="73"/>
      <c r="P54" s="73"/>
      <c r="Q54" s="73"/>
      <c r="R54" s="73"/>
      <c r="S54" s="73"/>
      <c r="T54" s="73"/>
      <c r="U54" s="73"/>
      <c r="V54" s="74">
        <v>472</v>
      </c>
      <c r="W54" s="73"/>
      <c r="X54" s="72"/>
      <c r="Y54" s="73"/>
      <c r="Z54" s="73"/>
      <c r="AA54" s="73"/>
      <c r="AB54" s="73"/>
      <c r="AC54" s="73"/>
      <c r="AD54" s="73"/>
      <c r="AE54" s="73"/>
      <c r="AF54" s="74">
        <v>607</v>
      </c>
      <c r="AG54" s="75"/>
    </row>
    <row r="55" spans="1:33" x14ac:dyDescent="0.2">
      <c r="B55" s="49" t="s">
        <v>725</v>
      </c>
    </row>
    <row r="60" spans="1:33" ht="12.75" thickBot="1" x14ac:dyDescent="0.25">
      <c r="B60" s="50" t="s">
        <v>734</v>
      </c>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row>
    <row r="61" spans="1:33" ht="12.75" thickTop="1" x14ac:dyDescent="0.2">
      <c r="B61" s="51" t="s">
        <v>50</v>
      </c>
    </row>
    <row r="63" spans="1:33" s="52" customFormat="1" ht="26.25" customHeight="1" x14ac:dyDescent="0.2">
      <c r="A63" s="52" t="s">
        <v>307</v>
      </c>
      <c r="B63" s="52" t="s">
        <v>305</v>
      </c>
      <c r="C63" s="127" t="s">
        <v>605</v>
      </c>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row>
    <row r="64" spans="1:33" x14ac:dyDescent="0.2">
      <c r="AG64" s="53" t="s">
        <v>52</v>
      </c>
    </row>
    <row r="65" spans="2:33" x14ac:dyDescent="0.2">
      <c r="D65" s="54" t="s">
        <v>0</v>
      </c>
      <c r="E65" s="55"/>
      <c r="F65" s="55"/>
      <c r="G65" s="55"/>
      <c r="H65" s="55"/>
      <c r="I65" s="55"/>
      <c r="J65" s="55"/>
      <c r="K65" s="55"/>
      <c r="L65" s="55"/>
      <c r="M65" s="55"/>
      <c r="N65" s="54" t="s">
        <v>26</v>
      </c>
      <c r="O65" s="55"/>
      <c r="P65" s="55"/>
      <c r="Q65" s="55"/>
      <c r="R65" s="55"/>
      <c r="S65" s="55"/>
      <c r="T65" s="55"/>
      <c r="U65" s="55"/>
      <c r="V65" s="55"/>
      <c r="W65" s="55"/>
      <c r="X65" s="54" t="s">
        <v>1</v>
      </c>
      <c r="Y65" s="55"/>
      <c r="Z65" s="55"/>
      <c r="AA65" s="55"/>
      <c r="AB65" s="55"/>
      <c r="AC65" s="55"/>
      <c r="AD65" s="55"/>
      <c r="AE65" s="55"/>
      <c r="AF65" s="55"/>
      <c r="AG65" s="56"/>
    </row>
    <row r="66" spans="2:33" x14ac:dyDescent="0.2">
      <c r="D66" s="57">
        <v>2015</v>
      </c>
      <c r="E66" s="58"/>
      <c r="F66" s="58">
        <v>2016</v>
      </c>
      <c r="G66" s="58"/>
      <c r="H66" s="58">
        <v>2017</v>
      </c>
      <c r="I66" s="58"/>
      <c r="J66" s="58">
        <v>2018</v>
      </c>
      <c r="K66" s="58"/>
      <c r="L66" s="59">
        <v>2019</v>
      </c>
      <c r="M66" s="58"/>
      <c r="N66" s="57">
        <v>2015</v>
      </c>
      <c r="O66" s="58"/>
      <c r="P66" s="58">
        <v>2016</v>
      </c>
      <c r="Q66" s="58"/>
      <c r="R66" s="58">
        <v>2017</v>
      </c>
      <c r="S66" s="58"/>
      <c r="T66" s="58">
        <v>2018</v>
      </c>
      <c r="U66" s="58"/>
      <c r="V66" s="59">
        <v>2019</v>
      </c>
      <c r="W66" s="58"/>
      <c r="X66" s="57">
        <v>2015</v>
      </c>
      <c r="Y66" s="58"/>
      <c r="Z66" s="58">
        <v>2016</v>
      </c>
      <c r="AA66" s="58"/>
      <c r="AB66" s="58">
        <v>2017</v>
      </c>
      <c r="AC66" s="58"/>
      <c r="AD66" s="58">
        <v>2018</v>
      </c>
      <c r="AE66" s="58"/>
      <c r="AF66" s="59">
        <v>2019</v>
      </c>
      <c r="AG66" s="60"/>
    </row>
    <row r="67" spans="2:33" x14ac:dyDescent="0.2">
      <c r="B67" s="61" t="s">
        <v>28</v>
      </c>
      <c r="C67" s="62" t="s">
        <v>3</v>
      </c>
      <c r="D67" s="63">
        <v>19</v>
      </c>
      <c r="E67" s="64"/>
      <c r="F67" s="65">
        <v>18</v>
      </c>
      <c r="G67" s="64"/>
      <c r="H67" s="65">
        <v>17</v>
      </c>
      <c r="I67" s="64"/>
      <c r="J67" s="65">
        <v>17</v>
      </c>
      <c r="K67" s="64"/>
      <c r="L67" s="66">
        <v>18</v>
      </c>
      <c r="M67" s="64"/>
      <c r="N67" s="63">
        <v>24</v>
      </c>
      <c r="O67" s="64"/>
      <c r="P67" s="65">
        <v>22</v>
      </c>
      <c r="Q67" s="64"/>
      <c r="R67" s="65">
        <v>22</v>
      </c>
      <c r="S67" s="64"/>
      <c r="T67" s="65">
        <v>21</v>
      </c>
      <c r="U67" s="64"/>
      <c r="V67" s="66">
        <v>21</v>
      </c>
      <c r="W67" s="64"/>
      <c r="X67" s="63">
        <v>23</v>
      </c>
      <c r="Y67" s="64"/>
      <c r="Z67" s="65">
        <v>21</v>
      </c>
      <c r="AA67" s="64"/>
      <c r="AB67" s="65">
        <v>21</v>
      </c>
      <c r="AC67" s="64"/>
      <c r="AD67" s="65">
        <v>20</v>
      </c>
      <c r="AE67" s="64"/>
      <c r="AF67" s="66">
        <v>21</v>
      </c>
      <c r="AG67" s="67"/>
    </row>
    <row r="68" spans="2:33" x14ac:dyDescent="0.2">
      <c r="B68" s="68"/>
      <c r="C68" s="69" t="s">
        <v>4</v>
      </c>
      <c r="D68" s="63">
        <v>33</v>
      </c>
      <c r="E68" s="64"/>
      <c r="F68" s="65">
        <v>31</v>
      </c>
      <c r="G68" s="64"/>
      <c r="H68" s="65">
        <v>31</v>
      </c>
      <c r="I68" s="64"/>
      <c r="J68" s="65">
        <v>32</v>
      </c>
      <c r="K68" s="64"/>
      <c r="L68" s="66">
        <v>31</v>
      </c>
      <c r="M68" s="64"/>
      <c r="N68" s="63">
        <v>35</v>
      </c>
      <c r="O68" s="64"/>
      <c r="P68" s="65">
        <v>35</v>
      </c>
      <c r="Q68" s="64"/>
      <c r="R68" s="65">
        <v>35</v>
      </c>
      <c r="S68" s="64"/>
      <c r="T68" s="65">
        <v>37</v>
      </c>
      <c r="U68" s="64"/>
      <c r="V68" s="66">
        <v>35</v>
      </c>
      <c r="W68" s="64"/>
      <c r="X68" s="63">
        <v>35</v>
      </c>
      <c r="Y68" s="64"/>
      <c r="Z68" s="65">
        <v>34</v>
      </c>
      <c r="AA68" s="64"/>
      <c r="AB68" s="65">
        <v>34</v>
      </c>
      <c r="AC68" s="64"/>
      <c r="AD68" s="65">
        <v>36</v>
      </c>
      <c r="AE68" s="64"/>
      <c r="AF68" s="66">
        <v>34</v>
      </c>
      <c r="AG68" s="67"/>
    </row>
    <row r="69" spans="2:33" x14ac:dyDescent="0.2">
      <c r="B69" s="68"/>
      <c r="C69" s="69" t="s">
        <v>5</v>
      </c>
      <c r="D69" s="63">
        <v>48</v>
      </c>
      <c r="E69" s="64"/>
      <c r="F69" s="65">
        <v>51</v>
      </c>
      <c r="G69" s="64"/>
      <c r="H69" s="65">
        <v>52</v>
      </c>
      <c r="I69" s="64"/>
      <c r="J69" s="65">
        <v>51</v>
      </c>
      <c r="K69" s="64"/>
      <c r="L69" s="66">
        <v>51</v>
      </c>
      <c r="M69" s="64"/>
      <c r="N69" s="63">
        <v>40</v>
      </c>
      <c r="O69" s="64"/>
      <c r="P69" s="65">
        <v>43</v>
      </c>
      <c r="Q69" s="64"/>
      <c r="R69" s="65">
        <v>43</v>
      </c>
      <c r="S69" s="64"/>
      <c r="T69" s="65">
        <v>42</v>
      </c>
      <c r="U69" s="64"/>
      <c r="V69" s="66">
        <v>44</v>
      </c>
      <c r="W69" s="64"/>
      <c r="X69" s="63">
        <v>42</v>
      </c>
      <c r="Y69" s="64"/>
      <c r="Z69" s="65">
        <v>45</v>
      </c>
      <c r="AA69" s="64"/>
      <c r="AB69" s="65">
        <v>44</v>
      </c>
      <c r="AC69" s="64"/>
      <c r="AD69" s="65">
        <v>44</v>
      </c>
      <c r="AE69" s="64"/>
      <c r="AF69" s="66">
        <v>45</v>
      </c>
      <c r="AG69" s="67"/>
    </row>
    <row r="70" spans="2:33" x14ac:dyDescent="0.2">
      <c r="B70" s="70"/>
      <c r="C70" s="71" t="s">
        <v>51</v>
      </c>
      <c r="D70" s="72"/>
      <c r="E70" s="73"/>
      <c r="F70" s="73"/>
      <c r="G70" s="73"/>
      <c r="H70" s="73"/>
      <c r="I70" s="73"/>
      <c r="J70" s="73"/>
      <c r="K70" s="73"/>
      <c r="L70" s="74">
        <v>1869</v>
      </c>
      <c r="M70" s="73"/>
      <c r="N70" s="72"/>
      <c r="O70" s="73"/>
      <c r="P70" s="73"/>
      <c r="Q70" s="73"/>
      <c r="R70" s="73"/>
      <c r="S70" s="73"/>
      <c r="T70" s="73"/>
      <c r="U70" s="73"/>
      <c r="V70" s="74">
        <v>2924</v>
      </c>
      <c r="W70" s="73"/>
      <c r="X70" s="72"/>
      <c r="Y70" s="73"/>
      <c r="Z70" s="73"/>
      <c r="AA70" s="73"/>
      <c r="AB70" s="73"/>
      <c r="AC70" s="73"/>
      <c r="AD70" s="73"/>
      <c r="AE70" s="73"/>
      <c r="AF70" s="74">
        <v>4793</v>
      </c>
      <c r="AG70" s="75"/>
    </row>
    <row r="71" spans="2:33" x14ac:dyDescent="0.2">
      <c r="B71" s="61" t="s">
        <v>18</v>
      </c>
      <c r="C71" s="76" t="s">
        <v>3</v>
      </c>
      <c r="D71" s="63">
        <v>15</v>
      </c>
      <c r="E71" s="64"/>
      <c r="F71" s="65">
        <v>18</v>
      </c>
      <c r="G71" s="64"/>
      <c r="H71" s="65">
        <v>15</v>
      </c>
      <c r="I71" s="64"/>
      <c r="J71" s="65">
        <v>12</v>
      </c>
      <c r="K71" s="64"/>
      <c r="L71" s="66">
        <v>15</v>
      </c>
      <c r="M71" s="64"/>
      <c r="N71" s="63">
        <v>18</v>
      </c>
      <c r="O71" s="64" t="s">
        <v>54</v>
      </c>
      <c r="P71" s="65">
        <v>16</v>
      </c>
      <c r="Q71" s="64" t="s">
        <v>54</v>
      </c>
      <c r="R71" s="65">
        <v>16</v>
      </c>
      <c r="S71" s="64" t="s">
        <v>54</v>
      </c>
      <c r="T71" s="65">
        <v>15</v>
      </c>
      <c r="U71" s="64"/>
      <c r="V71" s="66">
        <v>11</v>
      </c>
      <c r="W71" s="64"/>
      <c r="X71" s="63">
        <v>17</v>
      </c>
      <c r="Y71" s="64" t="s">
        <v>54</v>
      </c>
      <c r="Z71" s="65">
        <v>16</v>
      </c>
      <c r="AA71" s="64" t="s">
        <v>54</v>
      </c>
      <c r="AB71" s="65">
        <v>16</v>
      </c>
      <c r="AC71" s="64" t="s">
        <v>54</v>
      </c>
      <c r="AD71" s="65">
        <v>14</v>
      </c>
      <c r="AE71" s="64"/>
      <c r="AF71" s="66">
        <v>12</v>
      </c>
      <c r="AG71" s="67"/>
    </row>
    <row r="72" spans="2:33" x14ac:dyDescent="0.2">
      <c r="B72" s="68"/>
      <c r="C72" s="77" t="s">
        <v>4</v>
      </c>
      <c r="D72" s="63">
        <v>24</v>
      </c>
      <c r="E72" s="64"/>
      <c r="F72" s="65">
        <v>22</v>
      </c>
      <c r="G72" s="64"/>
      <c r="H72" s="65">
        <v>25</v>
      </c>
      <c r="I72" s="64"/>
      <c r="J72" s="65">
        <v>23</v>
      </c>
      <c r="K72" s="64"/>
      <c r="L72" s="66">
        <v>23</v>
      </c>
      <c r="M72" s="64"/>
      <c r="N72" s="63">
        <v>30</v>
      </c>
      <c r="O72" s="64"/>
      <c r="P72" s="65">
        <v>32</v>
      </c>
      <c r="Q72" s="64"/>
      <c r="R72" s="65">
        <v>29</v>
      </c>
      <c r="S72" s="64"/>
      <c r="T72" s="65">
        <v>33</v>
      </c>
      <c r="U72" s="64"/>
      <c r="V72" s="66">
        <v>34</v>
      </c>
      <c r="W72" s="64"/>
      <c r="X72" s="63">
        <v>28</v>
      </c>
      <c r="Y72" s="64"/>
      <c r="Z72" s="65">
        <v>29</v>
      </c>
      <c r="AA72" s="64"/>
      <c r="AB72" s="65">
        <v>28</v>
      </c>
      <c r="AC72" s="64"/>
      <c r="AD72" s="65">
        <v>29</v>
      </c>
      <c r="AE72" s="64"/>
      <c r="AF72" s="66">
        <v>31</v>
      </c>
      <c r="AG72" s="67"/>
    </row>
    <row r="73" spans="2:33" x14ac:dyDescent="0.2">
      <c r="B73" s="68"/>
      <c r="C73" s="77" t="s">
        <v>5</v>
      </c>
      <c r="D73" s="63">
        <v>60</v>
      </c>
      <c r="E73" s="64"/>
      <c r="F73" s="65">
        <v>60</v>
      </c>
      <c r="G73" s="64"/>
      <c r="H73" s="65">
        <v>60</v>
      </c>
      <c r="I73" s="64"/>
      <c r="J73" s="65">
        <v>65</v>
      </c>
      <c r="K73" s="64"/>
      <c r="L73" s="66">
        <v>62</v>
      </c>
      <c r="M73" s="64"/>
      <c r="N73" s="63">
        <v>51</v>
      </c>
      <c r="O73" s="64"/>
      <c r="P73" s="65">
        <v>52</v>
      </c>
      <c r="Q73" s="64"/>
      <c r="R73" s="65">
        <v>54</v>
      </c>
      <c r="S73" s="64"/>
      <c r="T73" s="65">
        <v>53</v>
      </c>
      <c r="U73" s="64"/>
      <c r="V73" s="66">
        <v>55</v>
      </c>
      <c r="W73" s="64"/>
      <c r="X73" s="63">
        <v>54</v>
      </c>
      <c r="Y73" s="64"/>
      <c r="Z73" s="65">
        <v>54</v>
      </c>
      <c r="AA73" s="64"/>
      <c r="AB73" s="65">
        <v>56</v>
      </c>
      <c r="AC73" s="64"/>
      <c r="AD73" s="65">
        <v>57</v>
      </c>
      <c r="AE73" s="64"/>
      <c r="AF73" s="66">
        <v>57</v>
      </c>
      <c r="AG73" s="67"/>
    </row>
    <row r="74" spans="2:33" x14ac:dyDescent="0.2">
      <c r="B74" s="70"/>
      <c r="C74" s="78" t="s">
        <v>51</v>
      </c>
      <c r="D74" s="72"/>
      <c r="E74" s="73"/>
      <c r="F74" s="73"/>
      <c r="G74" s="73"/>
      <c r="H74" s="73"/>
      <c r="I74" s="73"/>
      <c r="J74" s="73"/>
      <c r="K74" s="73"/>
      <c r="L74" s="74">
        <v>582</v>
      </c>
      <c r="M74" s="73"/>
      <c r="N74" s="72"/>
      <c r="O74" s="73"/>
      <c r="P74" s="73"/>
      <c r="Q74" s="73"/>
      <c r="R74" s="73"/>
      <c r="S74" s="73"/>
      <c r="T74" s="73"/>
      <c r="U74" s="73"/>
      <c r="V74" s="74">
        <v>908</v>
      </c>
      <c r="W74" s="73"/>
      <c r="X74" s="72"/>
      <c r="Y74" s="73"/>
      <c r="Z74" s="73"/>
      <c r="AA74" s="73"/>
      <c r="AB74" s="73"/>
      <c r="AC74" s="73"/>
      <c r="AD74" s="73"/>
      <c r="AE74" s="73"/>
      <c r="AF74" s="74">
        <v>1490</v>
      </c>
      <c r="AG74" s="75"/>
    </row>
    <row r="75" spans="2:33" x14ac:dyDescent="0.2">
      <c r="B75" s="61" t="s">
        <v>20</v>
      </c>
      <c r="C75" s="76" t="s">
        <v>3</v>
      </c>
      <c r="D75" s="63">
        <v>20</v>
      </c>
      <c r="E75" s="64"/>
      <c r="F75" s="65">
        <v>18</v>
      </c>
      <c r="G75" s="64"/>
      <c r="H75" s="65">
        <v>17</v>
      </c>
      <c r="I75" s="64"/>
      <c r="J75" s="65">
        <v>19</v>
      </c>
      <c r="K75" s="64"/>
      <c r="L75" s="66">
        <v>20</v>
      </c>
      <c r="M75" s="64"/>
      <c r="N75" s="63">
        <v>24</v>
      </c>
      <c r="O75" s="64"/>
      <c r="P75" s="65">
        <v>22</v>
      </c>
      <c r="Q75" s="64"/>
      <c r="R75" s="65">
        <v>23</v>
      </c>
      <c r="S75" s="64"/>
      <c r="T75" s="65">
        <v>23</v>
      </c>
      <c r="U75" s="64"/>
      <c r="V75" s="66">
        <v>23</v>
      </c>
      <c r="W75" s="64"/>
      <c r="X75" s="63">
        <v>23</v>
      </c>
      <c r="Y75" s="64"/>
      <c r="Z75" s="65">
        <v>21</v>
      </c>
      <c r="AA75" s="64"/>
      <c r="AB75" s="65">
        <v>22</v>
      </c>
      <c r="AC75" s="64"/>
      <c r="AD75" s="65">
        <v>22</v>
      </c>
      <c r="AE75" s="64"/>
      <c r="AF75" s="66">
        <v>22</v>
      </c>
      <c r="AG75" s="67"/>
    </row>
    <row r="76" spans="2:33" x14ac:dyDescent="0.2">
      <c r="B76" s="68"/>
      <c r="C76" s="77" t="s">
        <v>4</v>
      </c>
      <c r="D76" s="63">
        <v>35</v>
      </c>
      <c r="E76" s="64"/>
      <c r="F76" s="65">
        <v>33</v>
      </c>
      <c r="G76" s="64"/>
      <c r="H76" s="65">
        <v>33</v>
      </c>
      <c r="I76" s="64"/>
      <c r="J76" s="65">
        <v>34</v>
      </c>
      <c r="K76" s="64"/>
      <c r="L76" s="66">
        <v>33</v>
      </c>
      <c r="M76" s="64"/>
      <c r="N76" s="63">
        <v>36</v>
      </c>
      <c r="O76" s="64"/>
      <c r="P76" s="65">
        <v>36</v>
      </c>
      <c r="Q76" s="64"/>
      <c r="R76" s="65">
        <v>36</v>
      </c>
      <c r="S76" s="64"/>
      <c r="T76" s="65">
        <v>37</v>
      </c>
      <c r="U76" s="64"/>
      <c r="V76" s="66">
        <v>36</v>
      </c>
      <c r="W76" s="64"/>
      <c r="X76" s="63">
        <v>36</v>
      </c>
      <c r="Y76" s="64"/>
      <c r="Z76" s="65">
        <v>35</v>
      </c>
      <c r="AA76" s="64"/>
      <c r="AB76" s="65">
        <v>36</v>
      </c>
      <c r="AC76" s="64"/>
      <c r="AD76" s="65">
        <v>37</v>
      </c>
      <c r="AE76" s="64"/>
      <c r="AF76" s="66">
        <v>35</v>
      </c>
      <c r="AG76" s="67"/>
    </row>
    <row r="77" spans="2:33" x14ac:dyDescent="0.2">
      <c r="B77" s="68"/>
      <c r="C77" s="77" t="s">
        <v>5</v>
      </c>
      <c r="D77" s="63">
        <v>45</v>
      </c>
      <c r="E77" s="64"/>
      <c r="F77" s="65">
        <v>49</v>
      </c>
      <c r="G77" s="64"/>
      <c r="H77" s="65">
        <v>49</v>
      </c>
      <c r="I77" s="64"/>
      <c r="J77" s="65">
        <v>47</v>
      </c>
      <c r="K77" s="64"/>
      <c r="L77" s="66">
        <v>47</v>
      </c>
      <c r="M77" s="64"/>
      <c r="N77" s="63">
        <v>39</v>
      </c>
      <c r="O77" s="64"/>
      <c r="P77" s="65">
        <v>42</v>
      </c>
      <c r="Q77" s="64"/>
      <c r="R77" s="65">
        <v>41</v>
      </c>
      <c r="S77" s="64"/>
      <c r="T77" s="65">
        <v>40</v>
      </c>
      <c r="U77" s="64"/>
      <c r="V77" s="66">
        <v>41</v>
      </c>
      <c r="W77" s="64"/>
      <c r="X77" s="63">
        <v>40</v>
      </c>
      <c r="Y77" s="64"/>
      <c r="Z77" s="65">
        <v>43</v>
      </c>
      <c r="AA77" s="64"/>
      <c r="AB77" s="65">
        <v>43</v>
      </c>
      <c r="AC77" s="64"/>
      <c r="AD77" s="65">
        <v>41</v>
      </c>
      <c r="AE77" s="64"/>
      <c r="AF77" s="66">
        <v>43</v>
      </c>
      <c r="AG77" s="67"/>
    </row>
    <row r="78" spans="2:33" x14ac:dyDescent="0.2">
      <c r="B78" s="70"/>
      <c r="C78" s="78" t="s">
        <v>51</v>
      </c>
      <c r="D78" s="72"/>
      <c r="E78" s="73"/>
      <c r="F78" s="73"/>
      <c r="G78" s="73"/>
      <c r="H78" s="73"/>
      <c r="I78" s="73"/>
      <c r="J78" s="73"/>
      <c r="K78" s="73"/>
      <c r="L78" s="74">
        <v>1161</v>
      </c>
      <c r="M78" s="73"/>
      <c r="N78" s="72"/>
      <c r="O78" s="73"/>
      <c r="P78" s="73"/>
      <c r="Q78" s="73"/>
      <c r="R78" s="73"/>
      <c r="S78" s="73"/>
      <c r="T78" s="73"/>
      <c r="U78" s="73"/>
      <c r="V78" s="74">
        <v>1579</v>
      </c>
      <c r="W78" s="73"/>
      <c r="X78" s="72"/>
      <c r="Y78" s="73"/>
      <c r="Z78" s="73"/>
      <c r="AA78" s="73"/>
      <c r="AB78" s="73"/>
      <c r="AC78" s="73"/>
      <c r="AD78" s="73"/>
      <c r="AE78" s="73"/>
      <c r="AF78" s="74">
        <v>2740</v>
      </c>
      <c r="AG78" s="75"/>
    </row>
    <row r="79" spans="2:33" x14ac:dyDescent="0.2">
      <c r="B79" s="61" t="s">
        <v>19</v>
      </c>
      <c r="C79" s="76" t="s">
        <v>3</v>
      </c>
      <c r="D79" s="63">
        <v>20</v>
      </c>
      <c r="E79" s="64"/>
      <c r="F79" s="65">
        <v>17</v>
      </c>
      <c r="G79" s="64"/>
      <c r="H79" s="65">
        <v>17</v>
      </c>
      <c r="I79" s="64"/>
      <c r="J79" s="65">
        <v>11</v>
      </c>
      <c r="K79" s="64"/>
      <c r="L79" s="66">
        <v>11</v>
      </c>
      <c r="M79" s="64"/>
      <c r="N79" s="63">
        <v>32</v>
      </c>
      <c r="O79" s="64" t="s">
        <v>54</v>
      </c>
      <c r="P79" s="65">
        <v>26</v>
      </c>
      <c r="Q79" s="64" t="s">
        <v>54</v>
      </c>
      <c r="R79" s="65">
        <v>22</v>
      </c>
      <c r="S79" s="64"/>
      <c r="T79" s="65">
        <v>16</v>
      </c>
      <c r="U79" s="64"/>
      <c r="V79" s="66">
        <v>18</v>
      </c>
      <c r="W79" s="64"/>
      <c r="X79" s="63">
        <v>30</v>
      </c>
      <c r="Y79" s="64" t="s">
        <v>54</v>
      </c>
      <c r="Z79" s="65">
        <v>25</v>
      </c>
      <c r="AA79" s="64" t="s">
        <v>54</v>
      </c>
      <c r="AB79" s="65">
        <v>21</v>
      </c>
      <c r="AC79" s="64"/>
      <c r="AD79" s="65">
        <v>15</v>
      </c>
      <c r="AE79" s="64"/>
      <c r="AF79" s="66">
        <v>16</v>
      </c>
      <c r="AG79" s="67"/>
    </row>
    <row r="80" spans="2:33" x14ac:dyDescent="0.2">
      <c r="B80" s="68"/>
      <c r="C80" s="77" t="s">
        <v>4</v>
      </c>
      <c r="D80" s="63">
        <v>30</v>
      </c>
      <c r="E80" s="64"/>
      <c r="F80" s="65">
        <v>30</v>
      </c>
      <c r="G80" s="64"/>
      <c r="H80" s="65">
        <v>26</v>
      </c>
      <c r="I80" s="64"/>
      <c r="J80" s="65">
        <v>31</v>
      </c>
      <c r="K80" s="64"/>
      <c r="L80" s="66">
        <v>24</v>
      </c>
      <c r="M80" s="64"/>
      <c r="N80" s="63">
        <v>29</v>
      </c>
      <c r="O80" s="64"/>
      <c r="P80" s="65">
        <v>32</v>
      </c>
      <c r="Q80" s="64"/>
      <c r="R80" s="65">
        <v>32</v>
      </c>
      <c r="S80" s="64"/>
      <c r="T80" s="65">
        <v>35</v>
      </c>
      <c r="U80" s="64"/>
      <c r="V80" s="66">
        <v>31</v>
      </c>
      <c r="W80" s="64"/>
      <c r="X80" s="63">
        <v>29</v>
      </c>
      <c r="Y80" s="64"/>
      <c r="Z80" s="65">
        <v>32</v>
      </c>
      <c r="AA80" s="64"/>
      <c r="AB80" s="65">
        <v>31</v>
      </c>
      <c r="AC80" s="64"/>
      <c r="AD80" s="65">
        <v>35</v>
      </c>
      <c r="AE80" s="64"/>
      <c r="AF80" s="66">
        <v>30</v>
      </c>
      <c r="AG80" s="67"/>
    </row>
    <row r="81" spans="1:33" x14ac:dyDescent="0.2">
      <c r="B81" s="68"/>
      <c r="C81" s="77" t="s">
        <v>5</v>
      </c>
      <c r="D81" s="63">
        <v>51</v>
      </c>
      <c r="E81" s="64"/>
      <c r="F81" s="65">
        <v>52</v>
      </c>
      <c r="G81" s="64" t="s">
        <v>54</v>
      </c>
      <c r="H81" s="65">
        <v>56</v>
      </c>
      <c r="I81" s="64"/>
      <c r="J81" s="65">
        <v>58</v>
      </c>
      <c r="K81" s="64"/>
      <c r="L81" s="66">
        <v>65</v>
      </c>
      <c r="M81" s="64"/>
      <c r="N81" s="63">
        <v>39</v>
      </c>
      <c r="O81" s="64" t="s">
        <v>54</v>
      </c>
      <c r="P81" s="65">
        <v>42</v>
      </c>
      <c r="Q81" s="64" t="s">
        <v>54</v>
      </c>
      <c r="R81" s="65">
        <v>46</v>
      </c>
      <c r="S81" s="64"/>
      <c r="T81" s="65">
        <v>49</v>
      </c>
      <c r="U81" s="64"/>
      <c r="V81" s="66">
        <v>51</v>
      </c>
      <c r="W81" s="64"/>
      <c r="X81" s="63">
        <v>40</v>
      </c>
      <c r="Y81" s="64" t="s">
        <v>54</v>
      </c>
      <c r="Z81" s="65">
        <v>44</v>
      </c>
      <c r="AA81" s="64" t="s">
        <v>54</v>
      </c>
      <c r="AB81" s="65">
        <v>47</v>
      </c>
      <c r="AC81" s="64"/>
      <c r="AD81" s="65">
        <v>50</v>
      </c>
      <c r="AE81" s="64"/>
      <c r="AF81" s="66">
        <v>54</v>
      </c>
      <c r="AG81" s="67"/>
    </row>
    <row r="82" spans="1:33" x14ac:dyDescent="0.2">
      <c r="B82" s="70"/>
      <c r="C82" s="79" t="s">
        <v>51</v>
      </c>
      <c r="D82" s="72"/>
      <c r="E82" s="73"/>
      <c r="F82" s="73"/>
      <c r="G82" s="73"/>
      <c r="H82" s="73"/>
      <c r="I82" s="73"/>
      <c r="J82" s="73"/>
      <c r="K82" s="73"/>
      <c r="L82" s="74">
        <v>126</v>
      </c>
      <c r="M82" s="73"/>
      <c r="N82" s="72"/>
      <c r="O82" s="73"/>
      <c r="P82" s="73"/>
      <c r="Q82" s="73"/>
      <c r="R82" s="73"/>
      <c r="S82" s="73"/>
      <c r="T82" s="73"/>
      <c r="U82" s="73"/>
      <c r="V82" s="74">
        <v>437</v>
      </c>
      <c r="W82" s="73"/>
      <c r="X82" s="72"/>
      <c r="Y82" s="73"/>
      <c r="Z82" s="73"/>
      <c r="AA82" s="73"/>
      <c r="AB82" s="73"/>
      <c r="AC82" s="73"/>
      <c r="AD82" s="73"/>
      <c r="AE82" s="73"/>
      <c r="AF82" s="74">
        <v>563</v>
      </c>
      <c r="AG82" s="75"/>
    </row>
    <row r="83" spans="1:33" x14ac:dyDescent="0.2">
      <c r="B83" s="49" t="s">
        <v>725</v>
      </c>
    </row>
    <row r="88" spans="1:33" ht="12.75" thickBot="1" x14ac:dyDescent="0.25">
      <c r="B88" s="50" t="s">
        <v>734</v>
      </c>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row>
    <row r="89" spans="1:33" ht="12.75" thickTop="1" x14ac:dyDescent="0.2">
      <c r="B89" s="51" t="s">
        <v>50</v>
      </c>
    </row>
    <row r="91" spans="1:33" s="52" customFormat="1" ht="26.25" customHeight="1" x14ac:dyDescent="0.2">
      <c r="A91" s="52" t="s">
        <v>310</v>
      </c>
      <c r="B91" s="52" t="s">
        <v>308</v>
      </c>
      <c r="C91" s="127" t="s">
        <v>606</v>
      </c>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row>
    <row r="92" spans="1:33" x14ac:dyDescent="0.2">
      <c r="AG92" s="53" t="s">
        <v>52</v>
      </c>
    </row>
    <row r="93" spans="1:33" x14ac:dyDescent="0.2">
      <c r="D93" s="54" t="s">
        <v>0</v>
      </c>
      <c r="E93" s="55"/>
      <c r="F93" s="55"/>
      <c r="G93" s="55"/>
      <c r="H93" s="55"/>
      <c r="I93" s="55"/>
      <c r="J93" s="55"/>
      <c r="K93" s="55"/>
      <c r="L93" s="55"/>
      <c r="M93" s="55"/>
      <c r="N93" s="54" t="s">
        <v>26</v>
      </c>
      <c r="O93" s="55"/>
      <c r="P93" s="55"/>
      <c r="Q93" s="55"/>
      <c r="R93" s="55"/>
      <c r="S93" s="55"/>
      <c r="T93" s="55"/>
      <c r="U93" s="55"/>
      <c r="V93" s="55"/>
      <c r="W93" s="55"/>
      <c r="X93" s="54" t="s">
        <v>1</v>
      </c>
      <c r="Y93" s="55"/>
      <c r="Z93" s="55"/>
      <c r="AA93" s="55"/>
      <c r="AB93" s="55"/>
      <c r="AC93" s="55"/>
      <c r="AD93" s="55"/>
      <c r="AE93" s="55"/>
      <c r="AF93" s="55"/>
      <c r="AG93" s="56"/>
    </row>
    <row r="94" spans="1:33" x14ac:dyDescent="0.2">
      <c r="D94" s="57">
        <v>2015</v>
      </c>
      <c r="E94" s="58"/>
      <c r="F94" s="58">
        <v>2016</v>
      </c>
      <c r="G94" s="58"/>
      <c r="H94" s="58">
        <v>2017</v>
      </c>
      <c r="I94" s="58"/>
      <c r="J94" s="58">
        <v>2018</v>
      </c>
      <c r="K94" s="58"/>
      <c r="L94" s="59">
        <v>2019</v>
      </c>
      <c r="M94" s="58"/>
      <c r="N94" s="57">
        <v>2015</v>
      </c>
      <c r="O94" s="58"/>
      <c r="P94" s="58">
        <v>2016</v>
      </c>
      <c r="Q94" s="58"/>
      <c r="R94" s="58">
        <v>2017</v>
      </c>
      <c r="S94" s="58"/>
      <c r="T94" s="58">
        <v>2018</v>
      </c>
      <c r="U94" s="58"/>
      <c r="V94" s="59">
        <v>2019</v>
      </c>
      <c r="W94" s="58"/>
      <c r="X94" s="57">
        <v>2015</v>
      </c>
      <c r="Y94" s="58"/>
      <c r="Z94" s="58">
        <v>2016</v>
      </c>
      <c r="AA94" s="58"/>
      <c r="AB94" s="58">
        <v>2017</v>
      </c>
      <c r="AC94" s="58"/>
      <c r="AD94" s="58">
        <v>2018</v>
      </c>
      <c r="AE94" s="58"/>
      <c r="AF94" s="59">
        <v>2019</v>
      </c>
      <c r="AG94" s="60"/>
    </row>
    <row r="95" spans="1:33" x14ac:dyDescent="0.2">
      <c r="B95" s="61" t="s">
        <v>28</v>
      </c>
      <c r="C95" s="62" t="s">
        <v>3</v>
      </c>
      <c r="D95" s="63">
        <v>15</v>
      </c>
      <c r="E95" s="64" t="s">
        <v>54</v>
      </c>
      <c r="F95" s="65">
        <v>12</v>
      </c>
      <c r="G95" s="64"/>
      <c r="H95" s="65">
        <v>13</v>
      </c>
      <c r="I95" s="64"/>
      <c r="J95" s="65">
        <v>12</v>
      </c>
      <c r="K95" s="64"/>
      <c r="L95" s="66">
        <v>12</v>
      </c>
      <c r="M95" s="64"/>
      <c r="N95" s="63">
        <v>23</v>
      </c>
      <c r="O95" s="64"/>
      <c r="P95" s="65">
        <v>23</v>
      </c>
      <c r="Q95" s="64"/>
      <c r="R95" s="65">
        <v>25</v>
      </c>
      <c r="S95" s="64"/>
      <c r="T95" s="65">
        <v>23</v>
      </c>
      <c r="U95" s="64"/>
      <c r="V95" s="66">
        <v>24</v>
      </c>
      <c r="W95" s="64"/>
      <c r="X95" s="63">
        <v>21</v>
      </c>
      <c r="Y95" s="64"/>
      <c r="Z95" s="65">
        <v>21</v>
      </c>
      <c r="AA95" s="64"/>
      <c r="AB95" s="65">
        <v>23</v>
      </c>
      <c r="AC95" s="64"/>
      <c r="AD95" s="65">
        <v>20</v>
      </c>
      <c r="AE95" s="64"/>
      <c r="AF95" s="66">
        <v>21</v>
      </c>
      <c r="AG95" s="67"/>
    </row>
    <row r="96" spans="1:33" x14ac:dyDescent="0.2">
      <c r="B96" s="68"/>
      <c r="C96" s="69" t="s">
        <v>4</v>
      </c>
      <c r="D96" s="63">
        <v>29</v>
      </c>
      <c r="E96" s="64"/>
      <c r="F96" s="65">
        <v>27</v>
      </c>
      <c r="G96" s="64"/>
      <c r="H96" s="65">
        <v>28</v>
      </c>
      <c r="I96" s="64"/>
      <c r="J96" s="65">
        <v>30</v>
      </c>
      <c r="K96" s="64"/>
      <c r="L96" s="66">
        <v>28</v>
      </c>
      <c r="M96" s="64"/>
      <c r="N96" s="63">
        <v>34</v>
      </c>
      <c r="O96" s="64"/>
      <c r="P96" s="65">
        <v>37</v>
      </c>
      <c r="Q96" s="64"/>
      <c r="R96" s="65">
        <v>34</v>
      </c>
      <c r="S96" s="64"/>
      <c r="T96" s="65">
        <v>37</v>
      </c>
      <c r="U96" s="64"/>
      <c r="V96" s="66">
        <v>33</v>
      </c>
      <c r="W96" s="64"/>
      <c r="X96" s="63">
        <v>33</v>
      </c>
      <c r="Y96" s="64"/>
      <c r="Z96" s="65">
        <v>35</v>
      </c>
      <c r="AA96" s="64"/>
      <c r="AB96" s="65">
        <v>33</v>
      </c>
      <c r="AC96" s="64"/>
      <c r="AD96" s="65">
        <v>35</v>
      </c>
      <c r="AE96" s="64"/>
      <c r="AF96" s="66">
        <v>32</v>
      </c>
      <c r="AG96" s="67"/>
    </row>
    <row r="97" spans="2:33" x14ac:dyDescent="0.2">
      <c r="B97" s="68"/>
      <c r="C97" s="69" t="s">
        <v>5</v>
      </c>
      <c r="D97" s="63">
        <v>56</v>
      </c>
      <c r="E97" s="64" t="s">
        <v>54</v>
      </c>
      <c r="F97" s="65">
        <v>61</v>
      </c>
      <c r="G97" s="64"/>
      <c r="H97" s="65">
        <v>59</v>
      </c>
      <c r="I97" s="64"/>
      <c r="J97" s="65">
        <v>59</v>
      </c>
      <c r="K97" s="64"/>
      <c r="L97" s="66">
        <v>60</v>
      </c>
      <c r="M97" s="64"/>
      <c r="N97" s="63">
        <v>44</v>
      </c>
      <c r="O97" s="64"/>
      <c r="P97" s="65">
        <v>41</v>
      </c>
      <c r="Q97" s="64"/>
      <c r="R97" s="65">
        <v>41</v>
      </c>
      <c r="S97" s="64"/>
      <c r="T97" s="65">
        <v>41</v>
      </c>
      <c r="U97" s="64"/>
      <c r="V97" s="66">
        <v>43</v>
      </c>
      <c r="W97" s="64"/>
      <c r="X97" s="63">
        <v>46</v>
      </c>
      <c r="Y97" s="64"/>
      <c r="Z97" s="65">
        <v>44</v>
      </c>
      <c r="AA97" s="64"/>
      <c r="AB97" s="65">
        <v>44</v>
      </c>
      <c r="AC97" s="64"/>
      <c r="AD97" s="65">
        <v>44</v>
      </c>
      <c r="AE97" s="64"/>
      <c r="AF97" s="66">
        <v>46</v>
      </c>
      <c r="AG97" s="67"/>
    </row>
    <row r="98" spans="2:33" x14ac:dyDescent="0.2">
      <c r="B98" s="70"/>
      <c r="C98" s="71" t="s">
        <v>51</v>
      </c>
      <c r="D98" s="72"/>
      <c r="E98" s="73"/>
      <c r="F98" s="73"/>
      <c r="G98" s="73"/>
      <c r="H98" s="73"/>
      <c r="I98" s="73"/>
      <c r="J98" s="73"/>
      <c r="K98" s="73"/>
      <c r="L98" s="74">
        <v>1975</v>
      </c>
      <c r="M98" s="73"/>
      <c r="N98" s="72"/>
      <c r="O98" s="73"/>
      <c r="P98" s="73"/>
      <c r="Q98" s="73"/>
      <c r="R98" s="73"/>
      <c r="S98" s="73"/>
      <c r="T98" s="73"/>
      <c r="U98" s="73"/>
      <c r="V98" s="74">
        <v>3078</v>
      </c>
      <c r="W98" s="73"/>
      <c r="X98" s="72"/>
      <c r="Y98" s="73"/>
      <c r="Z98" s="73"/>
      <c r="AA98" s="73"/>
      <c r="AB98" s="73"/>
      <c r="AC98" s="73"/>
      <c r="AD98" s="73"/>
      <c r="AE98" s="73"/>
      <c r="AF98" s="74">
        <v>5053</v>
      </c>
      <c r="AG98" s="75"/>
    </row>
    <row r="99" spans="2:33" x14ac:dyDescent="0.2">
      <c r="B99" s="61" t="s">
        <v>18</v>
      </c>
      <c r="C99" s="76" t="s">
        <v>3</v>
      </c>
      <c r="D99" s="63">
        <v>11</v>
      </c>
      <c r="E99" s="64" t="s">
        <v>54</v>
      </c>
      <c r="F99" s="65">
        <v>11</v>
      </c>
      <c r="G99" s="64" t="s">
        <v>54</v>
      </c>
      <c r="H99" s="65">
        <v>10</v>
      </c>
      <c r="I99" s="64" t="s">
        <v>54</v>
      </c>
      <c r="J99" s="65">
        <v>8</v>
      </c>
      <c r="K99" s="64"/>
      <c r="L99" s="66">
        <v>6</v>
      </c>
      <c r="M99" s="64"/>
      <c r="N99" s="63">
        <v>12</v>
      </c>
      <c r="O99" s="64"/>
      <c r="P99" s="65">
        <v>13</v>
      </c>
      <c r="Q99" s="64"/>
      <c r="R99" s="65">
        <v>13</v>
      </c>
      <c r="S99" s="64" t="s">
        <v>54</v>
      </c>
      <c r="T99" s="65">
        <v>12</v>
      </c>
      <c r="U99" s="64"/>
      <c r="V99" s="66">
        <v>9</v>
      </c>
      <c r="W99" s="64"/>
      <c r="X99" s="63">
        <v>12</v>
      </c>
      <c r="Y99" s="64" t="s">
        <v>54</v>
      </c>
      <c r="Z99" s="65">
        <v>12</v>
      </c>
      <c r="AA99" s="64" t="s">
        <v>54</v>
      </c>
      <c r="AB99" s="65">
        <v>12</v>
      </c>
      <c r="AC99" s="64" t="s">
        <v>54</v>
      </c>
      <c r="AD99" s="65">
        <v>11</v>
      </c>
      <c r="AE99" s="64" t="s">
        <v>54</v>
      </c>
      <c r="AF99" s="66">
        <v>8</v>
      </c>
      <c r="AG99" s="67"/>
    </row>
    <row r="100" spans="2:33" x14ac:dyDescent="0.2">
      <c r="B100" s="68"/>
      <c r="C100" s="77" t="s">
        <v>4</v>
      </c>
      <c r="D100" s="63">
        <v>26</v>
      </c>
      <c r="E100" s="64"/>
      <c r="F100" s="65">
        <v>23</v>
      </c>
      <c r="G100" s="64"/>
      <c r="H100" s="65">
        <v>24</v>
      </c>
      <c r="I100" s="64"/>
      <c r="J100" s="65">
        <v>27</v>
      </c>
      <c r="K100" s="64"/>
      <c r="L100" s="66">
        <v>26</v>
      </c>
      <c r="M100" s="64"/>
      <c r="N100" s="63">
        <v>28</v>
      </c>
      <c r="O100" s="64"/>
      <c r="P100" s="65">
        <v>27</v>
      </c>
      <c r="Q100" s="64" t="s">
        <v>54</v>
      </c>
      <c r="R100" s="65">
        <v>28</v>
      </c>
      <c r="S100" s="64"/>
      <c r="T100" s="65">
        <v>31</v>
      </c>
      <c r="U100" s="64"/>
      <c r="V100" s="66">
        <v>32</v>
      </c>
      <c r="W100" s="64"/>
      <c r="X100" s="63">
        <v>27</v>
      </c>
      <c r="Y100" s="64"/>
      <c r="Z100" s="65">
        <v>25</v>
      </c>
      <c r="AA100" s="64" t="s">
        <v>54</v>
      </c>
      <c r="AB100" s="65">
        <v>27</v>
      </c>
      <c r="AC100" s="64"/>
      <c r="AD100" s="65">
        <v>30</v>
      </c>
      <c r="AE100" s="64"/>
      <c r="AF100" s="66">
        <v>30</v>
      </c>
      <c r="AG100" s="67"/>
    </row>
    <row r="101" spans="2:33" x14ac:dyDescent="0.2">
      <c r="B101" s="68"/>
      <c r="C101" s="77" t="s">
        <v>5</v>
      </c>
      <c r="D101" s="63">
        <v>63</v>
      </c>
      <c r="E101" s="64"/>
      <c r="F101" s="65">
        <v>67</v>
      </c>
      <c r="G101" s="64"/>
      <c r="H101" s="65">
        <v>66</v>
      </c>
      <c r="I101" s="64"/>
      <c r="J101" s="65">
        <v>65</v>
      </c>
      <c r="K101" s="64"/>
      <c r="L101" s="66">
        <v>68</v>
      </c>
      <c r="M101" s="64"/>
      <c r="N101" s="63">
        <v>60</v>
      </c>
      <c r="O101" s="64"/>
      <c r="P101" s="65">
        <v>61</v>
      </c>
      <c r="Q101" s="64"/>
      <c r="R101" s="65">
        <v>59</v>
      </c>
      <c r="S101" s="64"/>
      <c r="T101" s="65">
        <v>57</v>
      </c>
      <c r="U101" s="64"/>
      <c r="V101" s="66">
        <v>59</v>
      </c>
      <c r="W101" s="64"/>
      <c r="X101" s="63">
        <v>61</v>
      </c>
      <c r="Y101" s="64"/>
      <c r="Z101" s="65">
        <v>62</v>
      </c>
      <c r="AA101" s="64"/>
      <c r="AB101" s="65">
        <v>61</v>
      </c>
      <c r="AC101" s="64"/>
      <c r="AD101" s="65">
        <v>59</v>
      </c>
      <c r="AE101" s="64"/>
      <c r="AF101" s="66">
        <v>62</v>
      </c>
      <c r="AG101" s="67"/>
    </row>
    <row r="102" spans="2:33" x14ac:dyDescent="0.2">
      <c r="B102" s="70"/>
      <c r="C102" s="78" t="s">
        <v>51</v>
      </c>
      <c r="D102" s="72"/>
      <c r="E102" s="73"/>
      <c r="F102" s="73"/>
      <c r="G102" s="73"/>
      <c r="H102" s="73"/>
      <c r="I102" s="73"/>
      <c r="J102" s="73"/>
      <c r="K102" s="73"/>
      <c r="L102" s="74">
        <v>583</v>
      </c>
      <c r="M102" s="73"/>
      <c r="N102" s="72"/>
      <c r="O102" s="73"/>
      <c r="P102" s="73"/>
      <c r="Q102" s="73"/>
      <c r="R102" s="73"/>
      <c r="S102" s="73"/>
      <c r="T102" s="73"/>
      <c r="U102" s="73"/>
      <c r="V102" s="74">
        <v>922</v>
      </c>
      <c r="W102" s="73"/>
      <c r="X102" s="72"/>
      <c r="Y102" s="73"/>
      <c r="Z102" s="73"/>
      <c r="AA102" s="73"/>
      <c r="AB102" s="73"/>
      <c r="AC102" s="73"/>
      <c r="AD102" s="73"/>
      <c r="AE102" s="73"/>
      <c r="AF102" s="74">
        <v>1505</v>
      </c>
      <c r="AG102" s="75"/>
    </row>
    <row r="103" spans="2:33" x14ac:dyDescent="0.2">
      <c r="B103" s="61" t="s">
        <v>20</v>
      </c>
      <c r="C103" s="76" t="s">
        <v>3</v>
      </c>
      <c r="D103" s="63">
        <v>15</v>
      </c>
      <c r="E103" s="64"/>
      <c r="F103" s="65">
        <v>13</v>
      </c>
      <c r="G103" s="64"/>
      <c r="H103" s="65">
        <v>14</v>
      </c>
      <c r="I103" s="64"/>
      <c r="J103" s="65">
        <v>13</v>
      </c>
      <c r="K103" s="64"/>
      <c r="L103" s="66">
        <v>13</v>
      </c>
      <c r="M103" s="64"/>
      <c r="N103" s="63">
        <v>24</v>
      </c>
      <c r="O103" s="64"/>
      <c r="P103" s="65">
        <v>25</v>
      </c>
      <c r="Q103" s="64"/>
      <c r="R103" s="65">
        <v>26</v>
      </c>
      <c r="S103" s="64"/>
      <c r="T103" s="65">
        <v>24</v>
      </c>
      <c r="U103" s="64"/>
      <c r="V103" s="66">
        <v>26</v>
      </c>
      <c r="W103" s="64"/>
      <c r="X103" s="63">
        <v>22</v>
      </c>
      <c r="Y103" s="64"/>
      <c r="Z103" s="65">
        <v>22</v>
      </c>
      <c r="AA103" s="64"/>
      <c r="AB103" s="65">
        <v>24</v>
      </c>
      <c r="AC103" s="64"/>
      <c r="AD103" s="65">
        <v>22</v>
      </c>
      <c r="AE103" s="64"/>
      <c r="AF103" s="66">
        <v>24</v>
      </c>
      <c r="AG103" s="67"/>
    </row>
    <row r="104" spans="2:33" x14ac:dyDescent="0.2">
      <c r="B104" s="68"/>
      <c r="C104" s="77" t="s">
        <v>4</v>
      </c>
      <c r="D104" s="63">
        <v>30</v>
      </c>
      <c r="E104" s="64"/>
      <c r="F104" s="65">
        <v>27</v>
      </c>
      <c r="G104" s="64"/>
      <c r="H104" s="65">
        <v>29</v>
      </c>
      <c r="I104" s="64"/>
      <c r="J104" s="65">
        <v>30</v>
      </c>
      <c r="K104" s="64"/>
      <c r="L104" s="66">
        <v>29</v>
      </c>
      <c r="M104" s="64"/>
      <c r="N104" s="63">
        <v>34</v>
      </c>
      <c r="O104" s="64"/>
      <c r="P104" s="65">
        <v>38</v>
      </c>
      <c r="Q104" s="64"/>
      <c r="R104" s="65">
        <v>35</v>
      </c>
      <c r="S104" s="64"/>
      <c r="T104" s="65">
        <v>37</v>
      </c>
      <c r="U104" s="64"/>
      <c r="V104" s="66">
        <v>34</v>
      </c>
      <c r="W104" s="64"/>
      <c r="X104" s="63">
        <v>33</v>
      </c>
      <c r="Y104" s="64"/>
      <c r="Z104" s="65">
        <v>36</v>
      </c>
      <c r="AA104" s="64"/>
      <c r="AB104" s="65">
        <v>34</v>
      </c>
      <c r="AC104" s="64"/>
      <c r="AD104" s="65">
        <v>36</v>
      </c>
      <c r="AE104" s="64"/>
      <c r="AF104" s="66">
        <v>33</v>
      </c>
      <c r="AG104" s="67"/>
    </row>
    <row r="105" spans="2:33" x14ac:dyDescent="0.2">
      <c r="B105" s="68"/>
      <c r="C105" s="77" t="s">
        <v>5</v>
      </c>
      <c r="D105" s="63">
        <v>54</v>
      </c>
      <c r="E105" s="64"/>
      <c r="F105" s="65">
        <v>60</v>
      </c>
      <c r="G105" s="64"/>
      <c r="H105" s="65">
        <v>57</v>
      </c>
      <c r="I105" s="64"/>
      <c r="J105" s="65">
        <v>57</v>
      </c>
      <c r="K105" s="64"/>
      <c r="L105" s="66">
        <v>58</v>
      </c>
      <c r="M105" s="64"/>
      <c r="N105" s="63">
        <v>42</v>
      </c>
      <c r="O105" s="64"/>
      <c r="P105" s="65">
        <v>38</v>
      </c>
      <c r="Q105" s="64"/>
      <c r="R105" s="65">
        <v>39</v>
      </c>
      <c r="S105" s="64"/>
      <c r="T105" s="65">
        <v>38</v>
      </c>
      <c r="U105" s="64"/>
      <c r="V105" s="66">
        <v>40</v>
      </c>
      <c r="W105" s="64"/>
      <c r="X105" s="63">
        <v>44</v>
      </c>
      <c r="Y105" s="64"/>
      <c r="Z105" s="65">
        <v>42</v>
      </c>
      <c r="AA105" s="64"/>
      <c r="AB105" s="65">
        <v>42</v>
      </c>
      <c r="AC105" s="64"/>
      <c r="AD105" s="65">
        <v>42</v>
      </c>
      <c r="AE105" s="64"/>
      <c r="AF105" s="66">
        <v>44</v>
      </c>
      <c r="AG105" s="67"/>
    </row>
    <row r="106" spans="2:33" x14ac:dyDescent="0.2">
      <c r="B106" s="70"/>
      <c r="C106" s="78" t="s">
        <v>51</v>
      </c>
      <c r="D106" s="72"/>
      <c r="E106" s="73"/>
      <c r="F106" s="73"/>
      <c r="G106" s="73"/>
      <c r="H106" s="73"/>
      <c r="I106" s="73"/>
      <c r="J106" s="73"/>
      <c r="K106" s="73"/>
      <c r="L106" s="74">
        <v>1268</v>
      </c>
      <c r="M106" s="73"/>
      <c r="N106" s="72"/>
      <c r="O106" s="73"/>
      <c r="P106" s="73"/>
      <c r="Q106" s="73"/>
      <c r="R106" s="73"/>
      <c r="S106" s="73"/>
      <c r="T106" s="73"/>
      <c r="U106" s="73"/>
      <c r="V106" s="74">
        <v>1737</v>
      </c>
      <c r="W106" s="73"/>
      <c r="X106" s="72"/>
      <c r="Y106" s="73"/>
      <c r="Z106" s="73"/>
      <c r="AA106" s="73"/>
      <c r="AB106" s="73"/>
      <c r="AC106" s="73"/>
      <c r="AD106" s="73"/>
      <c r="AE106" s="73"/>
      <c r="AF106" s="74">
        <v>3005</v>
      </c>
      <c r="AG106" s="75"/>
    </row>
    <row r="107" spans="2:33" x14ac:dyDescent="0.2">
      <c r="B107" s="61" t="s">
        <v>19</v>
      </c>
      <c r="C107" s="76" t="s">
        <v>3</v>
      </c>
      <c r="D107" s="63">
        <v>14</v>
      </c>
      <c r="E107" s="64"/>
      <c r="F107" s="65">
        <v>9</v>
      </c>
      <c r="G107" s="64"/>
      <c r="H107" s="65">
        <v>6</v>
      </c>
      <c r="I107" s="64"/>
      <c r="J107" s="65">
        <v>7</v>
      </c>
      <c r="K107" s="64"/>
      <c r="L107" s="66">
        <v>6</v>
      </c>
      <c r="M107" s="64"/>
      <c r="N107" s="63">
        <v>22</v>
      </c>
      <c r="O107" s="64"/>
      <c r="P107" s="65">
        <v>18</v>
      </c>
      <c r="Q107" s="64"/>
      <c r="R107" s="65">
        <v>22</v>
      </c>
      <c r="S107" s="64"/>
      <c r="T107" s="65">
        <v>15</v>
      </c>
      <c r="U107" s="64"/>
      <c r="V107" s="66">
        <v>18</v>
      </c>
      <c r="W107" s="64"/>
      <c r="X107" s="63">
        <v>21</v>
      </c>
      <c r="Y107" s="64"/>
      <c r="Z107" s="65">
        <v>17</v>
      </c>
      <c r="AA107" s="64"/>
      <c r="AB107" s="65">
        <v>20</v>
      </c>
      <c r="AC107" s="64"/>
      <c r="AD107" s="65">
        <v>14</v>
      </c>
      <c r="AE107" s="64"/>
      <c r="AF107" s="66">
        <v>16</v>
      </c>
      <c r="AG107" s="67"/>
    </row>
    <row r="108" spans="2:33" x14ac:dyDescent="0.2">
      <c r="B108" s="68"/>
      <c r="C108" s="77" t="s">
        <v>4</v>
      </c>
      <c r="D108" s="63">
        <v>24</v>
      </c>
      <c r="E108" s="64"/>
      <c r="F108" s="65">
        <v>27</v>
      </c>
      <c r="G108" s="64"/>
      <c r="H108" s="65">
        <v>29</v>
      </c>
      <c r="I108" s="64"/>
      <c r="J108" s="65">
        <v>30</v>
      </c>
      <c r="K108" s="64"/>
      <c r="L108" s="66">
        <v>30</v>
      </c>
      <c r="M108" s="64"/>
      <c r="N108" s="63">
        <v>33</v>
      </c>
      <c r="O108" s="64"/>
      <c r="P108" s="65">
        <v>36</v>
      </c>
      <c r="Q108" s="64"/>
      <c r="R108" s="65">
        <v>33</v>
      </c>
      <c r="S108" s="64"/>
      <c r="T108" s="65">
        <v>36</v>
      </c>
      <c r="U108" s="64"/>
      <c r="V108" s="66">
        <v>32</v>
      </c>
      <c r="W108" s="64"/>
      <c r="X108" s="63">
        <v>32</v>
      </c>
      <c r="Y108" s="64"/>
      <c r="Z108" s="65">
        <v>35</v>
      </c>
      <c r="AA108" s="64"/>
      <c r="AB108" s="65">
        <v>32</v>
      </c>
      <c r="AC108" s="64"/>
      <c r="AD108" s="65">
        <v>35</v>
      </c>
      <c r="AE108" s="64"/>
      <c r="AF108" s="66">
        <v>31</v>
      </c>
      <c r="AG108" s="67"/>
    </row>
    <row r="109" spans="2:33" x14ac:dyDescent="0.2">
      <c r="B109" s="68"/>
      <c r="C109" s="77" t="s">
        <v>5</v>
      </c>
      <c r="D109" s="63">
        <v>61</v>
      </c>
      <c r="E109" s="64"/>
      <c r="F109" s="65">
        <v>64</v>
      </c>
      <c r="G109" s="64"/>
      <c r="H109" s="65">
        <v>65</v>
      </c>
      <c r="I109" s="64"/>
      <c r="J109" s="65">
        <v>62</v>
      </c>
      <c r="K109" s="64"/>
      <c r="L109" s="66">
        <v>63</v>
      </c>
      <c r="M109" s="64"/>
      <c r="N109" s="63">
        <v>44</v>
      </c>
      <c r="O109" s="64"/>
      <c r="P109" s="65">
        <v>46</v>
      </c>
      <c r="Q109" s="64"/>
      <c r="R109" s="65">
        <v>45</v>
      </c>
      <c r="S109" s="64"/>
      <c r="T109" s="65">
        <v>49</v>
      </c>
      <c r="U109" s="64"/>
      <c r="V109" s="66">
        <v>50</v>
      </c>
      <c r="W109" s="64"/>
      <c r="X109" s="63">
        <v>46</v>
      </c>
      <c r="Y109" s="64"/>
      <c r="Z109" s="65">
        <v>49</v>
      </c>
      <c r="AA109" s="64"/>
      <c r="AB109" s="65">
        <v>48</v>
      </c>
      <c r="AC109" s="64"/>
      <c r="AD109" s="65">
        <v>51</v>
      </c>
      <c r="AE109" s="64"/>
      <c r="AF109" s="66">
        <v>53</v>
      </c>
      <c r="AG109" s="67"/>
    </row>
    <row r="110" spans="2:33" x14ac:dyDescent="0.2">
      <c r="B110" s="70"/>
      <c r="C110" s="79" t="s">
        <v>51</v>
      </c>
      <c r="D110" s="72"/>
      <c r="E110" s="73"/>
      <c r="F110" s="73"/>
      <c r="G110" s="73"/>
      <c r="H110" s="73"/>
      <c r="I110" s="73"/>
      <c r="J110" s="73"/>
      <c r="K110" s="73"/>
      <c r="L110" s="74">
        <v>124</v>
      </c>
      <c r="M110" s="73"/>
      <c r="N110" s="72"/>
      <c r="O110" s="73"/>
      <c r="P110" s="73"/>
      <c r="Q110" s="73"/>
      <c r="R110" s="73"/>
      <c r="S110" s="73"/>
      <c r="T110" s="73"/>
      <c r="U110" s="73"/>
      <c r="V110" s="74">
        <v>419</v>
      </c>
      <c r="W110" s="73"/>
      <c r="X110" s="72"/>
      <c r="Y110" s="73"/>
      <c r="Z110" s="73"/>
      <c r="AA110" s="73"/>
      <c r="AB110" s="73"/>
      <c r="AC110" s="73"/>
      <c r="AD110" s="73"/>
      <c r="AE110" s="73"/>
      <c r="AF110" s="74">
        <v>543</v>
      </c>
      <c r="AG110" s="75"/>
    </row>
    <row r="111" spans="2:33" x14ac:dyDescent="0.2">
      <c r="B111" s="49" t="s">
        <v>725</v>
      </c>
    </row>
    <row r="116" spans="1:33" ht="12.75" thickBot="1" x14ac:dyDescent="0.25">
      <c r="B116" s="50" t="s">
        <v>734</v>
      </c>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row>
    <row r="117" spans="1:33" ht="12.75" thickTop="1" x14ac:dyDescent="0.2">
      <c r="B117" s="51" t="s">
        <v>50</v>
      </c>
    </row>
    <row r="119" spans="1:33" s="52" customFormat="1" ht="26.25" customHeight="1" x14ac:dyDescent="0.2">
      <c r="A119" s="52" t="s">
        <v>313</v>
      </c>
      <c r="B119" s="52" t="s">
        <v>311</v>
      </c>
      <c r="C119" s="127" t="s">
        <v>607</v>
      </c>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row>
    <row r="120" spans="1:33" x14ac:dyDescent="0.2">
      <c r="AG120" s="53" t="s">
        <v>52</v>
      </c>
    </row>
    <row r="121" spans="1:33" x14ac:dyDescent="0.2">
      <c r="D121" s="54" t="s">
        <v>0</v>
      </c>
      <c r="E121" s="55"/>
      <c r="F121" s="55"/>
      <c r="G121" s="55"/>
      <c r="H121" s="55"/>
      <c r="I121" s="55"/>
      <c r="J121" s="55"/>
      <c r="K121" s="55"/>
      <c r="L121" s="55"/>
      <c r="M121" s="55"/>
      <c r="N121" s="54" t="s">
        <v>26</v>
      </c>
      <c r="O121" s="55"/>
      <c r="P121" s="55"/>
      <c r="Q121" s="55"/>
      <c r="R121" s="55"/>
      <c r="S121" s="55"/>
      <c r="T121" s="55"/>
      <c r="U121" s="55"/>
      <c r="V121" s="55"/>
      <c r="W121" s="55"/>
      <c r="X121" s="54" t="s">
        <v>1</v>
      </c>
      <c r="Y121" s="55"/>
      <c r="Z121" s="55"/>
      <c r="AA121" s="55"/>
      <c r="AB121" s="55"/>
      <c r="AC121" s="55"/>
      <c r="AD121" s="55"/>
      <c r="AE121" s="55"/>
      <c r="AF121" s="55"/>
      <c r="AG121" s="56"/>
    </row>
    <row r="122" spans="1:33" x14ac:dyDescent="0.2">
      <c r="D122" s="57">
        <v>2015</v>
      </c>
      <c r="E122" s="58"/>
      <c r="F122" s="58">
        <v>2016</v>
      </c>
      <c r="G122" s="58"/>
      <c r="H122" s="58">
        <v>2017</v>
      </c>
      <c r="I122" s="58"/>
      <c r="J122" s="58">
        <v>2018</v>
      </c>
      <c r="K122" s="58"/>
      <c r="L122" s="59">
        <v>2019</v>
      </c>
      <c r="M122" s="58"/>
      <c r="N122" s="57">
        <v>2015</v>
      </c>
      <c r="O122" s="58"/>
      <c r="P122" s="58">
        <v>2016</v>
      </c>
      <c r="Q122" s="58"/>
      <c r="R122" s="58">
        <v>2017</v>
      </c>
      <c r="S122" s="58"/>
      <c r="T122" s="58">
        <v>2018</v>
      </c>
      <c r="U122" s="58"/>
      <c r="V122" s="59">
        <v>2019</v>
      </c>
      <c r="W122" s="58"/>
      <c r="X122" s="57">
        <v>2015</v>
      </c>
      <c r="Y122" s="58"/>
      <c r="Z122" s="58">
        <v>2016</v>
      </c>
      <c r="AA122" s="58"/>
      <c r="AB122" s="58">
        <v>2017</v>
      </c>
      <c r="AC122" s="58"/>
      <c r="AD122" s="58">
        <v>2018</v>
      </c>
      <c r="AE122" s="58"/>
      <c r="AF122" s="59">
        <v>2019</v>
      </c>
      <c r="AG122" s="60"/>
    </row>
    <row r="123" spans="1:33" x14ac:dyDescent="0.2">
      <c r="B123" s="61" t="s">
        <v>28</v>
      </c>
      <c r="C123" s="62" t="s">
        <v>3</v>
      </c>
      <c r="D123" s="63">
        <v>15</v>
      </c>
      <c r="E123" s="64"/>
      <c r="F123" s="65">
        <v>13</v>
      </c>
      <c r="G123" s="64"/>
      <c r="H123" s="65">
        <v>15</v>
      </c>
      <c r="I123" s="64"/>
      <c r="J123" s="65">
        <v>18</v>
      </c>
      <c r="K123" s="64" t="s">
        <v>54</v>
      </c>
      <c r="L123" s="66">
        <v>15</v>
      </c>
      <c r="M123" s="64"/>
      <c r="N123" s="63">
        <v>20</v>
      </c>
      <c r="O123" s="64"/>
      <c r="P123" s="65">
        <v>18</v>
      </c>
      <c r="Q123" s="64"/>
      <c r="R123" s="65">
        <v>19</v>
      </c>
      <c r="S123" s="64"/>
      <c r="T123" s="65">
        <v>19</v>
      </c>
      <c r="U123" s="64"/>
      <c r="V123" s="66">
        <v>18</v>
      </c>
      <c r="W123" s="64"/>
      <c r="X123" s="63">
        <v>19</v>
      </c>
      <c r="Y123" s="64"/>
      <c r="Z123" s="65">
        <v>17</v>
      </c>
      <c r="AA123" s="64"/>
      <c r="AB123" s="65">
        <v>18</v>
      </c>
      <c r="AC123" s="64"/>
      <c r="AD123" s="65">
        <v>19</v>
      </c>
      <c r="AE123" s="64"/>
      <c r="AF123" s="66">
        <v>18</v>
      </c>
      <c r="AG123" s="67"/>
    </row>
    <row r="124" spans="1:33" x14ac:dyDescent="0.2">
      <c r="B124" s="68"/>
      <c r="C124" s="69" t="s">
        <v>4</v>
      </c>
      <c r="D124" s="63">
        <v>24</v>
      </c>
      <c r="E124" s="64" t="s">
        <v>54</v>
      </c>
      <c r="F124" s="65">
        <v>21</v>
      </c>
      <c r="G124" s="64"/>
      <c r="H124" s="65">
        <v>23</v>
      </c>
      <c r="I124" s="64"/>
      <c r="J124" s="65">
        <v>21</v>
      </c>
      <c r="K124" s="64"/>
      <c r="L124" s="66">
        <v>20</v>
      </c>
      <c r="M124" s="64"/>
      <c r="N124" s="63">
        <v>24</v>
      </c>
      <c r="O124" s="64"/>
      <c r="P124" s="65">
        <v>24</v>
      </c>
      <c r="Q124" s="64"/>
      <c r="R124" s="65">
        <v>23</v>
      </c>
      <c r="S124" s="64"/>
      <c r="T124" s="65">
        <v>26</v>
      </c>
      <c r="U124" s="64"/>
      <c r="V124" s="66">
        <v>26</v>
      </c>
      <c r="W124" s="64"/>
      <c r="X124" s="63">
        <v>24</v>
      </c>
      <c r="Y124" s="64"/>
      <c r="Z124" s="65">
        <v>24</v>
      </c>
      <c r="AA124" s="64"/>
      <c r="AB124" s="65">
        <v>23</v>
      </c>
      <c r="AC124" s="64"/>
      <c r="AD124" s="65">
        <v>25</v>
      </c>
      <c r="AE124" s="64"/>
      <c r="AF124" s="66">
        <v>25</v>
      </c>
      <c r="AG124" s="67"/>
    </row>
    <row r="125" spans="1:33" x14ac:dyDescent="0.2">
      <c r="B125" s="68"/>
      <c r="C125" s="69" t="s">
        <v>5</v>
      </c>
      <c r="D125" s="63">
        <v>61</v>
      </c>
      <c r="E125" s="64" t="s">
        <v>54</v>
      </c>
      <c r="F125" s="65">
        <v>66</v>
      </c>
      <c r="G125" s="64"/>
      <c r="H125" s="65">
        <v>62</v>
      </c>
      <c r="I125" s="64"/>
      <c r="J125" s="65">
        <v>61</v>
      </c>
      <c r="K125" s="64" t="s">
        <v>54</v>
      </c>
      <c r="L125" s="66">
        <v>65</v>
      </c>
      <c r="M125" s="64"/>
      <c r="N125" s="63">
        <v>56</v>
      </c>
      <c r="O125" s="64"/>
      <c r="P125" s="65">
        <v>57</v>
      </c>
      <c r="Q125" s="64"/>
      <c r="R125" s="65">
        <v>58</v>
      </c>
      <c r="S125" s="64"/>
      <c r="T125" s="65">
        <v>55</v>
      </c>
      <c r="U125" s="64"/>
      <c r="V125" s="66">
        <v>56</v>
      </c>
      <c r="W125" s="64"/>
      <c r="X125" s="63">
        <v>57</v>
      </c>
      <c r="Y125" s="64"/>
      <c r="Z125" s="65">
        <v>59</v>
      </c>
      <c r="AA125" s="64"/>
      <c r="AB125" s="65">
        <v>59</v>
      </c>
      <c r="AC125" s="64"/>
      <c r="AD125" s="65">
        <v>56</v>
      </c>
      <c r="AE125" s="64"/>
      <c r="AF125" s="66">
        <v>58</v>
      </c>
      <c r="AG125" s="67"/>
    </row>
    <row r="126" spans="1:33" x14ac:dyDescent="0.2">
      <c r="B126" s="70"/>
      <c r="C126" s="71" t="s">
        <v>51</v>
      </c>
      <c r="D126" s="72"/>
      <c r="E126" s="73"/>
      <c r="F126" s="73"/>
      <c r="G126" s="73"/>
      <c r="H126" s="73"/>
      <c r="I126" s="73"/>
      <c r="J126" s="73"/>
      <c r="K126" s="73"/>
      <c r="L126" s="74">
        <v>2069</v>
      </c>
      <c r="M126" s="73"/>
      <c r="N126" s="72"/>
      <c r="O126" s="73"/>
      <c r="P126" s="73"/>
      <c r="Q126" s="73"/>
      <c r="R126" s="73"/>
      <c r="S126" s="73"/>
      <c r="T126" s="73"/>
      <c r="U126" s="73"/>
      <c r="V126" s="74">
        <v>3151</v>
      </c>
      <c r="W126" s="73"/>
      <c r="X126" s="72"/>
      <c r="Y126" s="73"/>
      <c r="Z126" s="73"/>
      <c r="AA126" s="73"/>
      <c r="AB126" s="73"/>
      <c r="AC126" s="73"/>
      <c r="AD126" s="73"/>
      <c r="AE126" s="73"/>
      <c r="AF126" s="74">
        <v>5220</v>
      </c>
      <c r="AG126" s="75"/>
    </row>
    <row r="127" spans="1:33" x14ac:dyDescent="0.2">
      <c r="B127" s="61" t="s">
        <v>18</v>
      </c>
      <c r="C127" s="76" t="s">
        <v>3</v>
      </c>
      <c r="D127" s="63">
        <v>16</v>
      </c>
      <c r="E127" s="64"/>
      <c r="F127" s="65">
        <v>13</v>
      </c>
      <c r="G127" s="64"/>
      <c r="H127" s="65">
        <v>15</v>
      </c>
      <c r="I127" s="64"/>
      <c r="J127" s="65">
        <v>18</v>
      </c>
      <c r="K127" s="64"/>
      <c r="L127" s="66">
        <v>17</v>
      </c>
      <c r="M127" s="64"/>
      <c r="N127" s="63">
        <v>18</v>
      </c>
      <c r="O127" s="64"/>
      <c r="P127" s="65">
        <v>17</v>
      </c>
      <c r="Q127" s="64"/>
      <c r="R127" s="65">
        <v>18</v>
      </c>
      <c r="S127" s="64"/>
      <c r="T127" s="65">
        <v>21</v>
      </c>
      <c r="U127" s="64"/>
      <c r="V127" s="66">
        <v>20</v>
      </c>
      <c r="W127" s="64"/>
      <c r="X127" s="63">
        <v>17</v>
      </c>
      <c r="Y127" s="64"/>
      <c r="Z127" s="65">
        <v>16</v>
      </c>
      <c r="AA127" s="64"/>
      <c r="AB127" s="65">
        <v>17</v>
      </c>
      <c r="AC127" s="64"/>
      <c r="AD127" s="65">
        <v>20</v>
      </c>
      <c r="AE127" s="64"/>
      <c r="AF127" s="66">
        <v>19</v>
      </c>
      <c r="AG127" s="67"/>
    </row>
    <row r="128" spans="1:33" x14ac:dyDescent="0.2">
      <c r="B128" s="68"/>
      <c r="C128" s="77" t="s">
        <v>4</v>
      </c>
      <c r="D128" s="63">
        <v>26</v>
      </c>
      <c r="E128" s="64"/>
      <c r="F128" s="65">
        <v>24</v>
      </c>
      <c r="G128" s="64"/>
      <c r="H128" s="65">
        <v>24</v>
      </c>
      <c r="I128" s="64"/>
      <c r="J128" s="65">
        <v>22</v>
      </c>
      <c r="K128" s="64"/>
      <c r="L128" s="66">
        <v>25</v>
      </c>
      <c r="M128" s="64"/>
      <c r="N128" s="63">
        <v>22</v>
      </c>
      <c r="O128" s="64"/>
      <c r="P128" s="65">
        <v>23</v>
      </c>
      <c r="Q128" s="64"/>
      <c r="R128" s="65">
        <v>23</v>
      </c>
      <c r="S128" s="64"/>
      <c r="T128" s="65">
        <v>26</v>
      </c>
      <c r="U128" s="64"/>
      <c r="V128" s="66">
        <v>26</v>
      </c>
      <c r="W128" s="64"/>
      <c r="X128" s="63">
        <v>23</v>
      </c>
      <c r="Y128" s="64"/>
      <c r="Z128" s="65">
        <v>23</v>
      </c>
      <c r="AA128" s="64"/>
      <c r="AB128" s="65">
        <v>23</v>
      </c>
      <c r="AC128" s="64"/>
      <c r="AD128" s="65">
        <v>25</v>
      </c>
      <c r="AE128" s="64"/>
      <c r="AF128" s="66">
        <v>26</v>
      </c>
      <c r="AG128" s="67"/>
    </row>
    <row r="129" spans="2:33" x14ac:dyDescent="0.2">
      <c r="B129" s="68"/>
      <c r="C129" s="77" t="s">
        <v>5</v>
      </c>
      <c r="D129" s="63">
        <v>59</v>
      </c>
      <c r="E129" s="64"/>
      <c r="F129" s="65">
        <v>63</v>
      </c>
      <c r="G129" s="64"/>
      <c r="H129" s="65">
        <v>62</v>
      </c>
      <c r="I129" s="64"/>
      <c r="J129" s="65">
        <v>59</v>
      </c>
      <c r="K129" s="64"/>
      <c r="L129" s="66">
        <v>58</v>
      </c>
      <c r="M129" s="64"/>
      <c r="N129" s="63">
        <v>60</v>
      </c>
      <c r="O129" s="64" t="s">
        <v>54</v>
      </c>
      <c r="P129" s="65">
        <v>60</v>
      </c>
      <c r="Q129" s="64" t="s">
        <v>54</v>
      </c>
      <c r="R129" s="65">
        <v>59</v>
      </c>
      <c r="S129" s="64"/>
      <c r="T129" s="65">
        <v>53</v>
      </c>
      <c r="U129" s="64"/>
      <c r="V129" s="66">
        <v>54</v>
      </c>
      <c r="W129" s="64"/>
      <c r="X129" s="63">
        <v>60</v>
      </c>
      <c r="Y129" s="64" t="s">
        <v>54</v>
      </c>
      <c r="Z129" s="65">
        <v>61</v>
      </c>
      <c r="AA129" s="64" t="s">
        <v>54</v>
      </c>
      <c r="AB129" s="65">
        <v>60</v>
      </c>
      <c r="AC129" s="64" t="s">
        <v>54</v>
      </c>
      <c r="AD129" s="65">
        <v>55</v>
      </c>
      <c r="AE129" s="64"/>
      <c r="AF129" s="66">
        <v>55</v>
      </c>
      <c r="AG129" s="67"/>
    </row>
    <row r="130" spans="2:33" x14ac:dyDescent="0.2">
      <c r="B130" s="70"/>
      <c r="C130" s="78" t="s">
        <v>51</v>
      </c>
      <c r="D130" s="72"/>
      <c r="E130" s="73"/>
      <c r="F130" s="73"/>
      <c r="G130" s="73"/>
      <c r="H130" s="73"/>
      <c r="I130" s="73"/>
      <c r="J130" s="73"/>
      <c r="K130" s="73"/>
      <c r="L130" s="74">
        <v>603</v>
      </c>
      <c r="M130" s="73"/>
      <c r="N130" s="72"/>
      <c r="O130" s="73"/>
      <c r="P130" s="73"/>
      <c r="Q130" s="73"/>
      <c r="R130" s="73"/>
      <c r="S130" s="73"/>
      <c r="T130" s="73"/>
      <c r="U130" s="73"/>
      <c r="V130" s="74">
        <v>940</v>
      </c>
      <c r="W130" s="73"/>
      <c r="X130" s="72"/>
      <c r="Y130" s="73"/>
      <c r="Z130" s="73"/>
      <c r="AA130" s="73"/>
      <c r="AB130" s="73"/>
      <c r="AC130" s="73"/>
      <c r="AD130" s="73"/>
      <c r="AE130" s="73"/>
      <c r="AF130" s="74">
        <v>1543</v>
      </c>
      <c r="AG130" s="75"/>
    </row>
    <row r="131" spans="2:33" x14ac:dyDescent="0.2">
      <c r="B131" s="61" t="s">
        <v>20</v>
      </c>
      <c r="C131" s="76" t="s">
        <v>3</v>
      </c>
      <c r="D131" s="63">
        <v>15</v>
      </c>
      <c r="E131" s="64"/>
      <c r="F131" s="65">
        <v>13</v>
      </c>
      <c r="G131" s="64"/>
      <c r="H131" s="65">
        <v>15</v>
      </c>
      <c r="I131" s="64"/>
      <c r="J131" s="65">
        <v>18</v>
      </c>
      <c r="K131" s="64"/>
      <c r="L131" s="66">
        <v>15</v>
      </c>
      <c r="M131" s="64"/>
      <c r="N131" s="63">
        <v>21</v>
      </c>
      <c r="O131" s="64"/>
      <c r="P131" s="65">
        <v>18</v>
      </c>
      <c r="Q131" s="64"/>
      <c r="R131" s="65">
        <v>19</v>
      </c>
      <c r="S131" s="64"/>
      <c r="T131" s="65">
        <v>19</v>
      </c>
      <c r="U131" s="64"/>
      <c r="V131" s="66">
        <v>18</v>
      </c>
      <c r="W131" s="64"/>
      <c r="X131" s="63">
        <v>20</v>
      </c>
      <c r="Y131" s="64"/>
      <c r="Z131" s="65">
        <v>17</v>
      </c>
      <c r="AA131" s="64"/>
      <c r="AB131" s="65">
        <v>18</v>
      </c>
      <c r="AC131" s="64"/>
      <c r="AD131" s="65">
        <v>19</v>
      </c>
      <c r="AE131" s="64"/>
      <c r="AF131" s="66">
        <v>17</v>
      </c>
      <c r="AG131" s="67"/>
    </row>
    <row r="132" spans="2:33" x14ac:dyDescent="0.2">
      <c r="B132" s="68"/>
      <c r="C132" s="77" t="s">
        <v>4</v>
      </c>
      <c r="D132" s="63">
        <v>24</v>
      </c>
      <c r="E132" s="64" t="s">
        <v>54</v>
      </c>
      <c r="F132" s="65">
        <v>20</v>
      </c>
      <c r="G132" s="64"/>
      <c r="H132" s="65">
        <v>22</v>
      </c>
      <c r="I132" s="64" t="s">
        <v>54</v>
      </c>
      <c r="J132" s="65">
        <v>20</v>
      </c>
      <c r="K132" s="64"/>
      <c r="L132" s="66">
        <v>18</v>
      </c>
      <c r="M132" s="64"/>
      <c r="N132" s="63">
        <v>24</v>
      </c>
      <c r="O132" s="64"/>
      <c r="P132" s="65">
        <v>24</v>
      </c>
      <c r="Q132" s="64"/>
      <c r="R132" s="65">
        <v>23</v>
      </c>
      <c r="S132" s="64"/>
      <c r="T132" s="65">
        <v>26</v>
      </c>
      <c r="U132" s="64"/>
      <c r="V132" s="66">
        <v>26</v>
      </c>
      <c r="W132" s="64"/>
      <c r="X132" s="63">
        <v>24</v>
      </c>
      <c r="Y132" s="64"/>
      <c r="Z132" s="65">
        <v>23</v>
      </c>
      <c r="AA132" s="64"/>
      <c r="AB132" s="65">
        <v>23</v>
      </c>
      <c r="AC132" s="64"/>
      <c r="AD132" s="65">
        <v>25</v>
      </c>
      <c r="AE132" s="64"/>
      <c r="AF132" s="66">
        <v>25</v>
      </c>
      <c r="AG132" s="67"/>
    </row>
    <row r="133" spans="2:33" x14ac:dyDescent="0.2">
      <c r="B133" s="68"/>
      <c r="C133" s="77" t="s">
        <v>5</v>
      </c>
      <c r="D133" s="63">
        <v>62</v>
      </c>
      <c r="E133" s="64" t="s">
        <v>54</v>
      </c>
      <c r="F133" s="65">
        <v>67</v>
      </c>
      <c r="G133" s="64"/>
      <c r="H133" s="65">
        <v>63</v>
      </c>
      <c r="I133" s="64"/>
      <c r="J133" s="65">
        <v>62</v>
      </c>
      <c r="K133" s="64" t="s">
        <v>54</v>
      </c>
      <c r="L133" s="66">
        <v>67</v>
      </c>
      <c r="M133" s="64"/>
      <c r="N133" s="63">
        <v>55</v>
      </c>
      <c r="O133" s="64"/>
      <c r="P133" s="65">
        <v>57</v>
      </c>
      <c r="Q133" s="64"/>
      <c r="R133" s="65">
        <v>59</v>
      </c>
      <c r="S133" s="64"/>
      <c r="T133" s="65">
        <v>55</v>
      </c>
      <c r="U133" s="64"/>
      <c r="V133" s="66">
        <v>56</v>
      </c>
      <c r="W133" s="64"/>
      <c r="X133" s="63">
        <v>56</v>
      </c>
      <c r="Y133" s="64"/>
      <c r="Z133" s="65">
        <v>59</v>
      </c>
      <c r="AA133" s="64"/>
      <c r="AB133" s="65">
        <v>59</v>
      </c>
      <c r="AC133" s="64"/>
      <c r="AD133" s="65">
        <v>56</v>
      </c>
      <c r="AE133" s="64"/>
      <c r="AF133" s="66">
        <v>58</v>
      </c>
      <c r="AG133" s="67"/>
    </row>
    <row r="134" spans="2:33" x14ac:dyDescent="0.2">
      <c r="B134" s="70"/>
      <c r="C134" s="78" t="s">
        <v>51</v>
      </c>
      <c r="D134" s="72"/>
      <c r="E134" s="73"/>
      <c r="F134" s="73"/>
      <c r="G134" s="73"/>
      <c r="H134" s="73"/>
      <c r="I134" s="73"/>
      <c r="J134" s="73"/>
      <c r="K134" s="73"/>
      <c r="L134" s="74">
        <v>1328</v>
      </c>
      <c r="M134" s="73"/>
      <c r="N134" s="72"/>
      <c r="O134" s="73"/>
      <c r="P134" s="73"/>
      <c r="Q134" s="73"/>
      <c r="R134" s="73"/>
      <c r="S134" s="73"/>
      <c r="T134" s="73"/>
      <c r="U134" s="73"/>
      <c r="V134" s="74">
        <v>1763</v>
      </c>
      <c r="W134" s="73"/>
      <c r="X134" s="72"/>
      <c r="Y134" s="73"/>
      <c r="Z134" s="73"/>
      <c r="AA134" s="73"/>
      <c r="AB134" s="73"/>
      <c r="AC134" s="73"/>
      <c r="AD134" s="73"/>
      <c r="AE134" s="73"/>
      <c r="AF134" s="74">
        <v>3091</v>
      </c>
      <c r="AG134" s="75"/>
    </row>
    <row r="135" spans="2:33" x14ac:dyDescent="0.2">
      <c r="B135" s="61" t="s">
        <v>19</v>
      </c>
      <c r="C135" s="76" t="s">
        <v>3</v>
      </c>
      <c r="D135" s="63">
        <v>14</v>
      </c>
      <c r="E135" s="64"/>
      <c r="F135" s="65">
        <v>15</v>
      </c>
      <c r="G135" s="64"/>
      <c r="H135" s="65">
        <v>15</v>
      </c>
      <c r="I135" s="64"/>
      <c r="J135" s="65">
        <v>24</v>
      </c>
      <c r="K135" s="64"/>
      <c r="L135" s="66">
        <v>14</v>
      </c>
      <c r="M135" s="64"/>
      <c r="N135" s="63">
        <v>17</v>
      </c>
      <c r="O135" s="64"/>
      <c r="P135" s="65">
        <v>17</v>
      </c>
      <c r="Q135" s="64"/>
      <c r="R135" s="65">
        <v>18</v>
      </c>
      <c r="S135" s="64"/>
      <c r="T135" s="65">
        <v>18</v>
      </c>
      <c r="U135" s="64"/>
      <c r="V135" s="66">
        <v>19</v>
      </c>
      <c r="W135" s="64"/>
      <c r="X135" s="63">
        <v>17</v>
      </c>
      <c r="Y135" s="64"/>
      <c r="Z135" s="65">
        <v>17</v>
      </c>
      <c r="AA135" s="64"/>
      <c r="AB135" s="65">
        <v>17</v>
      </c>
      <c r="AC135" s="64"/>
      <c r="AD135" s="65">
        <v>19</v>
      </c>
      <c r="AE135" s="64"/>
      <c r="AF135" s="66">
        <v>18</v>
      </c>
      <c r="AG135" s="67"/>
    </row>
    <row r="136" spans="2:33" x14ac:dyDescent="0.2">
      <c r="B136" s="68"/>
      <c r="C136" s="77" t="s">
        <v>4</v>
      </c>
      <c r="D136" s="63">
        <v>21</v>
      </c>
      <c r="E136" s="64"/>
      <c r="F136" s="65">
        <v>23</v>
      </c>
      <c r="G136" s="64"/>
      <c r="H136" s="65">
        <v>25</v>
      </c>
      <c r="I136" s="64"/>
      <c r="J136" s="65">
        <v>23</v>
      </c>
      <c r="K136" s="64"/>
      <c r="L136" s="66">
        <v>25</v>
      </c>
      <c r="M136" s="64"/>
      <c r="N136" s="63">
        <v>25</v>
      </c>
      <c r="O136" s="64"/>
      <c r="P136" s="65">
        <v>26</v>
      </c>
      <c r="Q136" s="64"/>
      <c r="R136" s="65">
        <v>27</v>
      </c>
      <c r="S136" s="64"/>
      <c r="T136" s="65">
        <v>24</v>
      </c>
      <c r="U136" s="64"/>
      <c r="V136" s="66">
        <v>25</v>
      </c>
      <c r="W136" s="64"/>
      <c r="X136" s="63">
        <v>24</v>
      </c>
      <c r="Y136" s="64"/>
      <c r="Z136" s="65">
        <v>26</v>
      </c>
      <c r="AA136" s="64"/>
      <c r="AB136" s="65">
        <v>27</v>
      </c>
      <c r="AC136" s="64"/>
      <c r="AD136" s="65">
        <v>24</v>
      </c>
      <c r="AE136" s="64"/>
      <c r="AF136" s="66">
        <v>25</v>
      </c>
      <c r="AG136" s="67"/>
    </row>
    <row r="137" spans="2:33" x14ac:dyDescent="0.2">
      <c r="B137" s="68"/>
      <c r="C137" s="77" t="s">
        <v>5</v>
      </c>
      <c r="D137" s="63">
        <v>65</v>
      </c>
      <c r="E137" s="64"/>
      <c r="F137" s="65">
        <v>61</v>
      </c>
      <c r="G137" s="64"/>
      <c r="H137" s="65">
        <v>60</v>
      </c>
      <c r="I137" s="64"/>
      <c r="J137" s="65">
        <v>52</v>
      </c>
      <c r="K137" s="64"/>
      <c r="L137" s="66">
        <v>61</v>
      </c>
      <c r="M137" s="64"/>
      <c r="N137" s="63">
        <v>58</v>
      </c>
      <c r="O137" s="64"/>
      <c r="P137" s="65">
        <v>57</v>
      </c>
      <c r="Q137" s="64"/>
      <c r="R137" s="65">
        <v>56</v>
      </c>
      <c r="S137" s="64"/>
      <c r="T137" s="65">
        <v>58</v>
      </c>
      <c r="U137" s="64"/>
      <c r="V137" s="66">
        <v>55</v>
      </c>
      <c r="W137" s="64"/>
      <c r="X137" s="63">
        <v>59</v>
      </c>
      <c r="Y137" s="64"/>
      <c r="Z137" s="65">
        <v>58</v>
      </c>
      <c r="AA137" s="64"/>
      <c r="AB137" s="65">
        <v>56</v>
      </c>
      <c r="AC137" s="64"/>
      <c r="AD137" s="65">
        <v>57</v>
      </c>
      <c r="AE137" s="64"/>
      <c r="AF137" s="66">
        <v>56</v>
      </c>
      <c r="AG137" s="67"/>
    </row>
    <row r="138" spans="2:33" x14ac:dyDescent="0.2">
      <c r="B138" s="70"/>
      <c r="C138" s="79" t="s">
        <v>51</v>
      </c>
      <c r="D138" s="72"/>
      <c r="E138" s="73"/>
      <c r="F138" s="73"/>
      <c r="G138" s="73"/>
      <c r="H138" s="73"/>
      <c r="I138" s="73"/>
      <c r="J138" s="73"/>
      <c r="K138" s="73"/>
      <c r="L138" s="74">
        <v>138</v>
      </c>
      <c r="M138" s="73"/>
      <c r="N138" s="72"/>
      <c r="O138" s="73"/>
      <c r="P138" s="73"/>
      <c r="Q138" s="73"/>
      <c r="R138" s="73"/>
      <c r="S138" s="73"/>
      <c r="T138" s="73"/>
      <c r="U138" s="73"/>
      <c r="V138" s="74">
        <v>448</v>
      </c>
      <c r="W138" s="73"/>
      <c r="X138" s="72"/>
      <c r="Y138" s="73"/>
      <c r="Z138" s="73"/>
      <c r="AA138" s="73"/>
      <c r="AB138" s="73"/>
      <c r="AC138" s="73"/>
      <c r="AD138" s="73"/>
      <c r="AE138" s="73"/>
      <c r="AF138" s="74">
        <v>586</v>
      </c>
      <c r="AG138" s="75"/>
    </row>
    <row r="139" spans="2:33" x14ac:dyDescent="0.2">
      <c r="B139" s="49" t="s">
        <v>725</v>
      </c>
    </row>
    <row r="153" spans="1:33" s="97" customFormat="1" ht="26.25" customHeight="1" x14ac:dyDescent="0.2">
      <c r="A153" s="96" t="s">
        <v>37</v>
      </c>
      <c r="C153" s="129"/>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row>
  </sheetData>
  <mergeCells count="6">
    <mergeCell ref="C153:AG153"/>
    <mergeCell ref="C7:AG7"/>
    <mergeCell ref="C35:AG35"/>
    <mergeCell ref="C63:AG63"/>
    <mergeCell ref="C91:AG91"/>
    <mergeCell ref="C119:AG119"/>
  </mergeCells>
  <pageMargins left="0.59055118110236204" right="0.59055118110236204" top="0.59055118110236204" bottom="0.59055118110236204" header="0.511811023622047" footer="0.511811023622047"/>
  <pageSetup paperSize="9" scale="85" orientation="landscape" r:id="rId1"/>
  <rowBreaks count="5" manualBreakCount="5">
    <brk id="3" max="16383" man="1"/>
    <brk id="31" max="16383" man="1"/>
    <brk id="59" max="16383" man="1"/>
    <brk id="87" max="16383" man="1"/>
    <brk id="115"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593C7"/>
  </sheetPr>
  <dimension ref="A1:AG166"/>
  <sheetViews>
    <sheetView showGridLines="0" view="pageBreakPreview" zoomScaleNormal="100" zoomScaleSheetLayoutView="100" workbookViewId="0"/>
  </sheetViews>
  <sheetFormatPr defaultRowHeight="12" x14ac:dyDescent="0.2"/>
  <cols>
    <col min="1" max="1" width="5.28515625" style="49" bestFit="1" customWidth="1"/>
    <col min="2" max="2" width="17.7109375" style="49" customWidth="1"/>
    <col min="3" max="3" width="27.140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734</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301</v>
      </c>
      <c r="B7" s="52" t="s">
        <v>602</v>
      </c>
      <c r="C7" s="127" t="s">
        <v>603</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9" spans="1:33" x14ac:dyDescent="0.2">
      <c r="D9" s="54" t="s">
        <v>56</v>
      </c>
      <c r="E9" s="55"/>
      <c r="F9" s="55"/>
      <c r="G9" s="55"/>
      <c r="H9" s="55"/>
      <c r="I9" s="55"/>
      <c r="J9" s="55"/>
      <c r="K9" s="55"/>
      <c r="L9" s="55"/>
      <c r="M9" s="55"/>
      <c r="N9" s="54" t="s">
        <v>57</v>
      </c>
      <c r="O9" s="55"/>
      <c r="P9" s="55"/>
      <c r="Q9" s="55"/>
      <c r="R9" s="55"/>
      <c r="S9" s="55"/>
      <c r="T9" s="55"/>
      <c r="U9" s="55"/>
      <c r="V9" s="55"/>
      <c r="W9" s="55"/>
      <c r="X9" s="54" t="s">
        <v>58</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3</v>
      </c>
      <c r="D11" s="84">
        <v>1.3006549594565702</v>
      </c>
      <c r="E11" s="64"/>
      <c r="F11" s="85">
        <v>1.2783145645733398</v>
      </c>
      <c r="G11" s="64"/>
      <c r="H11" s="85">
        <v>1.4292877046843564</v>
      </c>
      <c r="I11" s="64"/>
      <c r="J11" s="85">
        <v>1.3187002700296542</v>
      </c>
      <c r="K11" s="64"/>
      <c r="L11" s="86">
        <v>1.3847354855955467</v>
      </c>
      <c r="M11" s="64"/>
      <c r="N11" s="84">
        <v>1.4461284048882115</v>
      </c>
      <c r="O11" s="64"/>
      <c r="P11" s="85">
        <v>1.8305946289735138</v>
      </c>
      <c r="Q11" s="64"/>
      <c r="R11" s="85">
        <v>1.7582969640738872</v>
      </c>
      <c r="S11" s="64"/>
      <c r="T11" s="85">
        <v>1.6799682214193232</v>
      </c>
      <c r="U11" s="64"/>
      <c r="V11" s="86">
        <v>1.5998059032891019</v>
      </c>
      <c r="W11" s="64"/>
      <c r="X11" s="84">
        <v>1.2043004763763197</v>
      </c>
      <c r="Y11" s="64"/>
      <c r="Z11" s="85">
        <v>1.5194921091172948</v>
      </c>
      <c r="AA11" s="64"/>
      <c r="AB11" s="85">
        <v>1.4659153265691043</v>
      </c>
      <c r="AC11" s="64"/>
      <c r="AD11" s="85">
        <v>1.3834921571581034</v>
      </c>
      <c r="AE11" s="64"/>
      <c r="AF11" s="86">
        <v>1.3107644971873138</v>
      </c>
      <c r="AG11" s="67"/>
    </row>
    <row r="12" spans="1:33" x14ac:dyDescent="0.2">
      <c r="B12" s="68"/>
      <c r="C12" s="69" t="s">
        <v>4</v>
      </c>
      <c r="D12" s="84">
        <v>1.4817933911300685</v>
      </c>
      <c r="E12" s="64"/>
      <c r="F12" s="85">
        <v>1.4988572180467992</v>
      </c>
      <c r="G12" s="64"/>
      <c r="H12" s="85">
        <v>1.6403112870409469</v>
      </c>
      <c r="I12" s="64"/>
      <c r="J12" s="85">
        <v>1.6295705305185857</v>
      </c>
      <c r="K12" s="64"/>
      <c r="L12" s="86">
        <v>1.5627303571920179</v>
      </c>
      <c r="M12" s="64"/>
      <c r="N12" s="84">
        <v>1.8570116692319099</v>
      </c>
      <c r="O12" s="64"/>
      <c r="P12" s="85">
        <v>1.8738090429786554</v>
      </c>
      <c r="Q12" s="64"/>
      <c r="R12" s="85">
        <v>1.8744109022617226</v>
      </c>
      <c r="S12" s="64"/>
      <c r="T12" s="85">
        <v>1.8326367261804568</v>
      </c>
      <c r="U12" s="64"/>
      <c r="V12" s="86">
        <v>1.7883996998035823</v>
      </c>
      <c r="W12" s="64"/>
      <c r="X12" s="84">
        <v>1.5399587932308609</v>
      </c>
      <c r="Y12" s="64"/>
      <c r="Z12" s="85">
        <v>1.5609544099513797</v>
      </c>
      <c r="AA12" s="64"/>
      <c r="AB12" s="85">
        <v>1.5665041952678809</v>
      </c>
      <c r="AC12" s="64"/>
      <c r="AD12" s="85">
        <v>1.5162270448186519</v>
      </c>
      <c r="AE12" s="64"/>
      <c r="AF12" s="86">
        <v>1.4659106309714172</v>
      </c>
      <c r="AG12" s="67"/>
    </row>
    <row r="13" spans="1:33" x14ac:dyDescent="0.2">
      <c r="B13" s="68"/>
      <c r="C13" s="69" t="s">
        <v>5</v>
      </c>
      <c r="D13" s="84">
        <v>1.7156829133110327</v>
      </c>
      <c r="E13" s="64"/>
      <c r="F13" s="85">
        <v>1.7170735078415607</v>
      </c>
      <c r="G13" s="64"/>
      <c r="H13" s="85">
        <v>1.902362908540816</v>
      </c>
      <c r="I13" s="64"/>
      <c r="J13" s="85">
        <v>1.8360663483215585</v>
      </c>
      <c r="K13" s="64"/>
      <c r="L13" s="86">
        <v>1.8307280911998534</v>
      </c>
      <c r="M13" s="64"/>
      <c r="N13" s="84">
        <v>2.0786382617430492</v>
      </c>
      <c r="O13" s="64"/>
      <c r="P13" s="85">
        <v>2.3017879383080935</v>
      </c>
      <c r="Q13" s="64"/>
      <c r="R13" s="85">
        <v>2.233974049039726</v>
      </c>
      <c r="S13" s="64"/>
      <c r="T13" s="85">
        <v>2.1836359999539074</v>
      </c>
      <c r="U13" s="64"/>
      <c r="V13" s="86">
        <v>2.1293138848741187</v>
      </c>
      <c r="W13" s="64"/>
      <c r="X13" s="84">
        <v>1.7256255113394612</v>
      </c>
      <c r="Y13" s="64"/>
      <c r="Z13" s="85">
        <v>1.9136172259337609</v>
      </c>
      <c r="AA13" s="64"/>
      <c r="AB13" s="85">
        <v>1.8652484775943414</v>
      </c>
      <c r="AC13" s="64"/>
      <c r="AD13" s="85">
        <v>1.8025878365728383</v>
      </c>
      <c r="AE13" s="64"/>
      <c r="AF13" s="86">
        <v>1.7440952601667323</v>
      </c>
      <c r="AG13" s="67"/>
    </row>
    <row r="14" spans="1:33" x14ac:dyDescent="0.2">
      <c r="B14" s="70"/>
      <c r="C14" s="71" t="s">
        <v>51</v>
      </c>
      <c r="D14" s="87"/>
      <c r="E14" s="73"/>
      <c r="F14" s="88"/>
      <c r="G14" s="73"/>
      <c r="H14" s="88"/>
      <c r="I14" s="73"/>
      <c r="J14" s="88"/>
      <c r="K14" s="73"/>
      <c r="L14" s="89"/>
      <c r="M14" s="73"/>
      <c r="N14" s="87"/>
      <c r="O14" s="73"/>
      <c r="P14" s="88"/>
      <c r="Q14" s="73"/>
      <c r="R14" s="88"/>
      <c r="S14" s="73"/>
      <c r="T14" s="88"/>
      <c r="U14" s="73"/>
      <c r="V14" s="89"/>
      <c r="W14" s="73"/>
      <c r="X14" s="87"/>
      <c r="Y14" s="73"/>
      <c r="Z14" s="88"/>
      <c r="AA14" s="73"/>
      <c r="AB14" s="88"/>
      <c r="AC14" s="73"/>
      <c r="AD14" s="88"/>
      <c r="AE14" s="73"/>
      <c r="AF14" s="89"/>
      <c r="AG14" s="75"/>
    </row>
    <row r="15" spans="1:33" x14ac:dyDescent="0.2">
      <c r="B15" s="61" t="s">
        <v>18</v>
      </c>
      <c r="C15" s="76" t="s">
        <v>3</v>
      </c>
      <c r="D15" s="84">
        <v>2.1864446635510153</v>
      </c>
      <c r="E15" s="64"/>
      <c r="F15" s="85">
        <v>1.9658477932343104</v>
      </c>
      <c r="G15" s="64"/>
      <c r="H15" s="85">
        <v>1.6263650653754798</v>
      </c>
      <c r="I15" s="64"/>
      <c r="J15" s="85">
        <v>1.7417278089173267</v>
      </c>
      <c r="K15" s="64"/>
      <c r="L15" s="86">
        <v>1.7014049748699869</v>
      </c>
      <c r="M15" s="64"/>
      <c r="N15" s="84">
        <v>1.6820116965604508</v>
      </c>
      <c r="O15" s="64"/>
      <c r="P15" s="85">
        <v>1.6934933149825266</v>
      </c>
      <c r="Q15" s="64"/>
      <c r="R15" s="85">
        <v>1.749976358673045</v>
      </c>
      <c r="S15" s="64"/>
      <c r="T15" s="85">
        <v>1.5952412479296518</v>
      </c>
      <c r="U15" s="64"/>
      <c r="V15" s="86">
        <v>1.5253556968409328</v>
      </c>
      <c r="W15" s="64"/>
      <c r="X15" s="84">
        <v>1.3520222402547124</v>
      </c>
      <c r="Y15" s="64"/>
      <c r="Z15" s="85">
        <v>1.32700150376948</v>
      </c>
      <c r="AA15" s="64"/>
      <c r="AB15" s="85">
        <v>1.3052440539230803</v>
      </c>
      <c r="AC15" s="64"/>
      <c r="AD15" s="85">
        <v>1.2233839196246954</v>
      </c>
      <c r="AE15" s="64"/>
      <c r="AF15" s="86">
        <v>1.1730935846865771</v>
      </c>
      <c r="AG15" s="67"/>
    </row>
    <row r="16" spans="1:33" x14ac:dyDescent="0.2">
      <c r="B16" s="68"/>
      <c r="C16" s="77" t="s">
        <v>4</v>
      </c>
      <c r="D16" s="84">
        <v>2.9951571384122024</v>
      </c>
      <c r="E16" s="64"/>
      <c r="F16" s="85">
        <v>2.4936476955866689</v>
      </c>
      <c r="G16" s="64"/>
      <c r="H16" s="85">
        <v>2.2769342709359353</v>
      </c>
      <c r="I16" s="64"/>
      <c r="J16" s="85">
        <v>2.446798017446997</v>
      </c>
      <c r="K16" s="64"/>
      <c r="L16" s="86">
        <v>2.274375202673443</v>
      </c>
      <c r="M16" s="64"/>
      <c r="N16" s="84">
        <v>2.0225032970134582</v>
      </c>
      <c r="O16" s="64"/>
      <c r="P16" s="85">
        <v>2.2165952354688208</v>
      </c>
      <c r="Q16" s="64"/>
      <c r="R16" s="85">
        <v>2.4672443633774552</v>
      </c>
      <c r="S16" s="64"/>
      <c r="T16" s="85">
        <v>2.2631138264785005</v>
      </c>
      <c r="U16" s="64"/>
      <c r="V16" s="86">
        <v>2.1715071058759876</v>
      </c>
      <c r="W16" s="64"/>
      <c r="X16" s="84">
        <v>1.6782648363469563</v>
      </c>
      <c r="Y16" s="64"/>
      <c r="Z16" s="85">
        <v>1.7267510797821926</v>
      </c>
      <c r="AA16" s="64"/>
      <c r="AB16" s="85">
        <v>1.8382916152103861</v>
      </c>
      <c r="AC16" s="64"/>
      <c r="AD16" s="85">
        <v>1.7322047992794503</v>
      </c>
      <c r="AE16" s="64"/>
      <c r="AF16" s="86">
        <v>1.6489943249835666</v>
      </c>
      <c r="AG16" s="67"/>
    </row>
    <row r="17" spans="2:33" x14ac:dyDescent="0.2">
      <c r="B17" s="68"/>
      <c r="C17" s="77" t="s">
        <v>5</v>
      </c>
      <c r="D17" s="84">
        <v>3.3249067942980561</v>
      </c>
      <c r="E17" s="64"/>
      <c r="F17" s="85">
        <v>2.8745900999279881</v>
      </c>
      <c r="G17" s="64"/>
      <c r="H17" s="85">
        <v>2.5851106876901344</v>
      </c>
      <c r="I17" s="64"/>
      <c r="J17" s="85">
        <v>2.6852926416911291</v>
      </c>
      <c r="K17" s="64"/>
      <c r="L17" s="86">
        <v>2.5877509897419499</v>
      </c>
      <c r="M17" s="64"/>
      <c r="N17" s="84">
        <v>2.381605420926511</v>
      </c>
      <c r="O17" s="64"/>
      <c r="P17" s="85">
        <v>2.5277824073481181</v>
      </c>
      <c r="Q17" s="64"/>
      <c r="R17" s="85">
        <v>2.8240508951802954</v>
      </c>
      <c r="S17" s="64"/>
      <c r="T17" s="85">
        <v>2.5070861907608921</v>
      </c>
      <c r="U17" s="64"/>
      <c r="V17" s="86">
        <v>2.4200700674809545</v>
      </c>
      <c r="W17" s="64"/>
      <c r="X17" s="84">
        <v>1.9464439683485761</v>
      </c>
      <c r="Y17" s="64"/>
      <c r="Z17" s="85">
        <v>1.9730762845327401</v>
      </c>
      <c r="AA17" s="64"/>
      <c r="AB17" s="85">
        <v>2.1015671008721286</v>
      </c>
      <c r="AC17" s="64"/>
      <c r="AD17" s="85">
        <v>1.9154754857546756</v>
      </c>
      <c r="AE17" s="64"/>
      <c r="AF17" s="86">
        <v>1.8451607731765685</v>
      </c>
      <c r="AG17" s="67"/>
    </row>
    <row r="18" spans="2:33" x14ac:dyDescent="0.2">
      <c r="B18" s="70"/>
      <c r="C18" s="78" t="s">
        <v>51</v>
      </c>
      <c r="D18" s="87"/>
      <c r="E18" s="73"/>
      <c r="F18" s="88"/>
      <c r="G18" s="73"/>
      <c r="H18" s="88"/>
      <c r="I18" s="73"/>
      <c r="J18" s="88"/>
      <c r="K18" s="73"/>
      <c r="L18" s="89"/>
      <c r="M18" s="73"/>
      <c r="N18" s="87"/>
      <c r="O18" s="73"/>
      <c r="P18" s="88"/>
      <c r="Q18" s="73"/>
      <c r="R18" s="88"/>
      <c r="S18" s="73"/>
      <c r="T18" s="88"/>
      <c r="U18" s="73"/>
      <c r="V18" s="89"/>
      <c r="W18" s="73"/>
      <c r="X18" s="87"/>
      <c r="Y18" s="73"/>
      <c r="Z18" s="88"/>
      <c r="AA18" s="73"/>
      <c r="AB18" s="88"/>
      <c r="AC18" s="73"/>
      <c r="AD18" s="88"/>
      <c r="AE18" s="73"/>
      <c r="AF18" s="89"/>
      <c r="AG18" s="75"/>
    </row>
    <row r="19" spans="2:33" x14ac:dyDescent="0.2">
      <c r="B19" s="61" t="s">
        <v>20</v>
      </c>
      <c r="C19" s="76" t="s">
        <v>3</v>
      </c>
      <c r="D19" s="84">
        <v>1.5266254953598537</v>
      </c>
      <c r="E19" s="64"/>
      <c r="F19" s="85">
        <v>1.5695088823182379</v>
      </c>
      <c r="G19" s="64"/>
      <c r="H19" s="85">
        <v>1.7805993329982788</v>
      </c>
      <c r="I19" s="64"/>
      <c r="J19" s="85">
        <v>1.656970659255582</v>
      </c>
      <c r="K19" s="64"/>
      <c r="L19" s="86">
        <v>1.7318637238015804</v>
      </c>
      <c r="M19" s="64"/>
      <c r="N19" s="84">
        <v>1.6908281974529784</v>
      </c>
      <c r="O19" s="64"/>
      <c r="P19" s="85">
        <v>2.169567699641525</v>
      </c>
      <c r="Q19" s="64"/>
      <c r="R19" s="85">
        <v>2.0687831683311884</v>
      </c>
      <c r="S19" s="64"/>
      <c r="T19" s="85">
        <v>1.9952214854132542</v>
      </c>
      <c r="U19" s="64"/>
      <c r="V19" s="86">
        <v>1.9054963194977614</v>
      </c>
      <c r="W19" s="64"/>
      <c r="X19" s="84">
        <v>1.4177437537756896</v>
      </c>
      <c r="Y19" s="64"/>
      <c r="Z19" s="85">
        <v>1.8229890211898234</v>
      </c>
      <c r="AA19" s="64"/>
      <c r="AB19" s="85">
        <v>1.7506448930082641</v>
      </c>
      <c r="AC19" s="64"/>
      <c r="AD19" s="85">
        <v>1.669144303646962</v>
      </c>
      <c r="AE19" s="64"/>
      <c r="AF19" s="86">
        <v>1.5854535020327112</v>
      </c>
      <c r="AG19" s="67"/>
    </row>
    <row r="20" spans="2:33" x14ac:dyDescent="0.2">
      <c r="B20" s="68"/>
      <c r="C20" s="77" t="s">
        <v>4</v>
      </c>
      <c r="D20" s="84">
        <v>1.7114517931105564</v>
      </c>
      <c r="E20" s="64"/>
      <c r="F20" s="85">
        <v>1.8225334715562782</v>
      </c>
      <c r="G20" s="64"/>
      <c r="H20" s="85">
        <v>2.0220029610800503</v>
      </c>
      <c r="I20" s="64"/>
      <c r="J20" s="85">
        <v>1.9714145984311748</v>
      </c>
      <c r="K20" s="64"/>
      <c r="L20" s="86">
        <v>1.9270407418219357</v>
      </c>
      <c r="M20" s="64"/>
      <c r="N20" s="84">
        <v>2.1792780317861924</v>
      </c>
      <c r="O20" s="64"/>
      <c r="P20" s="85">
        <v>2.2147814866014368</v>
      </c>
      <c r="Q20" s="64"/>
      <c r="R20" s="85">
        <v>2.1956819858810839</v>
      </c>
      <c r="S20" s="64"/>
      <c r="T20" s="85">
        <v>2.1698150223868273</v>
      </c>
      <c r="U20" s="64"/>
      <c r="V20" s="86">
        <v>2.1274209197748393</v>
      </c>
      <c r="W20" s="64"/>
      <c r="X20" s="84">
        <v>1.8192006840652031</v>
      </c>
      <c r="Y20" s="64"/>
      <c r="Z20" s="85">
        <v>1.8668584786564337</v>
      </c>
      <c r="AA20" s="64"/>
      <c r="AB20" s="85">
        <v>1.8618616649783315</v>
      </c>
      <c r="AC20" s="64"/>
      <c r="AD20" s="85">
        <v>1.8206993095626043</v>
      </c>
      <c r="AE20" s="64"/>
      <c r="AF20" s="86">
        <v>1.7698664879527375</v>
      </c>
      <c r="AG20" s="67"/>
    </row>
    <row r="21" spans="2:33" x14ac:dyDescent="0.2">
      <c r="B21" s="68"/>
      <c r="C21" s="77" t="s">
        <v>5</v>
      </c>
      <c r="D21" s="84">
        <v>1.9851300700152303</v>
      </c>
      <c r="E21" s="64"/>
      <c r="F21" s="85">
        <v>2.0853824395934981</v>
      </c>
      <c r="G21" s="64"/>
      <c r="H21" s="85">
        <v>2.3433348952366937</v>
      </c>
      <c r="I21" s="64"/>
      <c r="J21" s="85">
        <v>2.2372804874850196</v>
      </c>
      <c r="K21" s="64"/>
      <c r="L21" s="86">
        <v>2.2567270714003631</v>
      </c>
      <c r="M21" s="64"/>
      <c r="N21" s="84">
        <v>2.4320222947379082</v>
      </c>
      <c r="O21" s="64"/>
      <c r="P21" s="85">
        <v>2.721779305691729</v>
      </c>
      <c r="Q21" s="64"/>
      <c r="R21" s="85">
        <v>2.6187341730139067</v>
      </c>
      <c r="S21" s="64"/>
      <c r="T21" s="85">
        <v>2.5866737853030419</v>
      </c>
      <c r="U21" s="64"/>
      <c r="V21" s="86">
        <v>2.5319701484995147</v>
      </c>
      <c r="W21" s="64"/>
      <c r="X21" s="84">
        <v>2.0324331007547736</v>
      </c>
      <c r="Y21" s="64"/>
      <c r="Z21" s="85">
        <v>2.2898857913265607</v>
      </c>
      <c r="AA21" s="64"/>
      <c r="AB21" s="85">
        <v>2.218567635948995</v>
      </c>
      <c r="AC21" s="64"/>
      <c r="AD21" s="85">
        <v>2.1667420099448158</v>
      </c>
      <c r="AE21" s="64"/>
      <c r="AF21" s="86">
        <v>2.1050723047647564</v>
      </c>
      <c r="AG21" s="67"/>
    </row>
    <row r="22" spans="2:33" x14ac:dyDescent="0.2">
      <c r="B22" s="70"/>
      <c r="C22" s="78" t="s">
        <v>51</v>
      </c>
      <c r="D22" s="87"/>
      <c r="E22" s="73"/>
      <c r="F22" s="88"/>
      <c r="G22" s="73"/>
      <c r="H22" s="88"/>
      <c r="I22" s="73"/>
      <c r="J22" s="88"/>
      <c r="K22" s="73"/>
      <c r="L22" s="89"/>
      <c r="M22" s="73"/>
      <c r="N22" s="87"/>
      <c r="O22" s="73"/>
      <c r="P22" s="88"/>
      <c r="Q22" s="73"/>
      <c r="R22" s="88"/>
      <c r="S22" s="73"/>
      <c r="T22" s="88"/>
      <c r="U22" s="73"/>
      <c r="V22" s="89"/>
      <c r="W22" s="73"/>
      <c r="X22" s="87"/>
      <c r="Y22" s="73"/>
      <c r="Z22" s="88"/>
      <c r="AA22" s="73"/>
      <c r="AB22" s="88"/>
      <c r="AC22" s="73"/>
      <c r="AD22" s="88"/>
      <c r="AE22" s="73"/>
      <c r="AF22" s="89"/>
      <c r="AG22" s="75"/>
    </row>
    <row r="23" spans="2:33" x14ac:dyDescent="0.2">
      <c r="B23" s="61" t="s">
        <v>19</v>
      </c>
      <c r="C23" s="76" t="s">
        <v>3</v>
      </c>
      <c r="D23" s="84">
        <v>7.1080506936987291</v>
      </c>
      <c r="E23" s="64"/>
      <c r="F23" s="85">
        <v>3.5940660613870383</v>
      </c>
      <c r="G23" s="64"/>
      <c r="H23" s="85">
        <v>4.9629234668223301</v>
      </c>
      <c r="I23" s="64"/>
      <c r="J23" s="85">
        <v>3.4246481083341247</v>
      </c>
      <c r="K23" s="64"/>
      <c r="L23" s="86">
        <v>4.5849356467064677</v>
      </c>
      <c r="M23" s="64"/>
      <c r="N23" s="84">
        <v>3.2612429020206952</v>
      </c>
      <c r="O23" s="64"/>
      <c r="P23" s="85">
        <v>2.3113943136657591</v>
      </c>
      <c r="Q23" s="64"/>
      <c r="R23" s="85">
        <v>2.0074844995997294</v>
      </c>
      <c r="S23" s="64"/>
      <c r="T23" s="85">
        <v>2.1699840646050745</v>
      </c>
      <c r="U23" s="64"/>
      <c r="V23" s="86">
        <v>2.7499332413658371</v>
      </c>
      <c r="W23" s="64"/>
      <c r="X23" s="84">
        <v>3.0113067514248071</v>
      </c>
      <c r="Y23" s="64"/>
      <c r="Z23" s="85">
        <v>2.0493041253125748</v>
      </c>
      <c r="AA23" s="64"/>
      <c r="AB23" s="85">
        <v>1.8617221794506287</v>
      </c>
      <c r="AC23" s="64"/>
      <c r="AD23" s="85">
        <v>1.8860803139095015</v>
      </c>
      <c r="AE23" s="64"/>
      <c r="AF23" s="86">
        <v>2.3986171547944588</v>
      </c>
      <c r="AG23" s="67"/>
    </row>
    <row r="24" spans="2:33" x14ac:dyDescent="0.2">
      <c r="B24" s="68"/>
      <c r="C24" s="77" t="s">
        <v>4</v>
      </c>
      <c r="D24" s="84">
        <v>7.6148169585691612</v>
      </c>
      <c r="E24" s="64"/>
      <c r="F24" s="85">
        <v>4.7014798166334355</v>
      </c>
      <c r="G24" s="64"/>
      <c r="H24" s="85">
        <v>5.7541187006478607</v>
      </c>
      <c r="I24" s="64"/>
      <c r="J24" s="85">
        <v>6.6036618873878297</v>
      </c>
      <c r="K24" s="64"/>
      <c r="L24" s="86">
        <v>5.499753456394588</v>
      </c>
      <c r="M24" s="64"/>
      <c r="N24" s="84">
        <v>3.6832931657535011</v>
      </c>
      <c r="O24" s="64"/>
      <c r="P24" s="85">
        <v>2.5648557686325137</v>
      </c>
      <c r="Q24" s="64"/>
      <c r="R24" s="85">
        <v>2.648117768924052</v>
      </c>
      <c r="S24" s="64"/>
      <c r="T24" s="85">
        <v>2.5445978575001411</v>
      </c>
      <c r="U24" s="64"/>
      <c r="V24" s="86">
        <v>2.8995751649473034</v>
      </c>
      <c r="W24" s="64"/>
      <c r="X24" s="84">
        <v>3.3903566275407839</v>
      </c>
      <c r="Y24" s="64"/>
      <c r="Z24" s="85">
        <v>2.3011228846234468</v>
      </c>
      <c r="AA24" s="64"/>
      <c r="AB24" s="85">
        <v>2.411169535866247</v>
      </c>
      <c r="AC24" s="64"/>
      <c r="AD24" s="85">
        <v>2.3989371172857159</v>
      </c>
      <c r="AE24" s="64"/>
      <c r="AF24" s="86">
        <v>2.5739606729786693</v>
      </c>
      <c r="AG24" s="67"/>
    </row>
    <row r="25" spans="2:33" x14ac:dyDescent="0.2">
      <c r="B25" s="68"/>
      <c r="C25" s="77" t="s">
        <v>5</v>
      </c>
      <c r="D25" s="84">
        <v>9.4191359144447677</v>
      </c>
      <c r="E25" s="64"/>
      <c r="F25" s="85">
        <v>5.4708542039253452</v>
      </c>
      <c r="G25" s="64"/>
      <c r="H25" s="85">
        <v>6.9338314570089254</v>
      </c>
      <c r="I25" s="64"/>
      <c r="J25" s="85">
        <v>7.0287989687665435</v>
      </c>
      <c r="K25" s="64"/>
      <c r="L25" s="86">
        <v>6.608643109332907</v>
      </c>
      <c r="M25" s="64"/>
      <c r="N25" s="84">
        <v>4.590618839944435</v>
      </c>
      <c r="O25" s="64"/>
      <c r="P25" s="85">
        <v>3.2094955066386142</v>
      </c>
      <c r="Q25" s="64"/>
      <c r="R25" s="85">
        <v>3.077152053962267</v>
      </c>
      <c r="S25" s="64"/>
      <c r="T25" s="85">
        <v>3.0833536694760308</v>
      </c>
      <c r="U25" s="64"/>
      <c r="V25" s="86">
        <v>3.6681374775181226</v>
      </c>
      <c r="W25" s="64"/>
      <c r="X25" s="84">
        <v>4.2236700275705967</v>
      </c>
      <c r="Y25" s="64"/>
      <c r="Z25" s="85">
        <v>2.8631084682761245</v>
      </c>
      <c r="AA25" s="64"/>
      <c r="AB25" s="85">
        <v>2.8155920973831408</v>
      </c>
      <c r="AC25" s="64"/>
      <c r="AD25" s="85">
        <v>2.8261946229460633</v>
      </c>
      <c r="AE25" s="64"/>
      <c r="AF25" s="86">
        <v>3.2319046055890546</v>
      </c>
      <c r="AG25" s="67"/>
    </row>
    <row r="26" spans="2:33" x14ac:dyDescent="0.2">
      <c r="B26" s="70"/>
      <c r="C26" s="79" t="s">
        <v>51</v>
      </c>
      <c r="D26" s="87"/>
      <c r="E26" s="73"/>
      <c r="F26" s="88"/>
      <c r="G26" s="73"/>
      <c r="H26" s="88"/>
      <c r="I26" s="73"/>
      <c r="J26" s="88"/>
      <c r="K26" s="73"/>
      <c r="L26" s="89"/>
      <c r="M26" s="73"/>
      <c r="N26" s="87"/>
      <c r="O26" s="73"/>
      <c r="P26" s="88"/>
      <c r="Q26" s="73"/>
      <c r="R26" s="88"/>
      <c r="S26" s="73"/>
      <c r="T26" s="88"/>
      <c r="U26" s="73"/>
      <c r="V26" s="89"/>
      <c r="W26" s="73"/>
      <c r="X26" s="87"/>
      <c r="Y26" s="73"/>
      <c r="Z26" s="88"/>
      <c r="AA26" s="73"/>
      <c r="AB26" s="88"/>
      <c r="AC26" s="73"/>
      <c r="AD26" s="88"/>
      <c r="AE26" s="73"/>
      <c r="AF26" s="89"/>
      <c r="AG26" s="75"/>
    </row>
    <row r="30" spans="2:33" x14ac:dyDescent="0.2">
      <c r="B30" s="90" t="s">
        <v>59</v>
      </c>
    </row>
    <row r="31" spans="2:33" x14ac:dyDescent="0.2">
      <c r="B31" s="91"/>
      <c r="C31" s="49" t="s">
        <v>60</v>
      </c>
    </row>
    <row r="32" spans="2:33" x14ac:dyDescent="0.2">
      <c r="B32" s="92"/>
      <c r="C32" s="49" t="s">
        <v>61</v>
      </c>
    </row>
    <row r="33" spans="1:33" x14ac:dyDescent="0.2">
      <c r="B33" s="93"/>
      <c r="C33" s="49" t="s">
        <v>62</v>
      </c>
    </row>
    <row r="34" spans="1:33" x14ac:dyDescent="0.2">
      <c r="B34" s="49" t="s">
        <v>727</v>
      </c>
    </row>
    <row r="35" spans="1:33" ht="12.75" thickBot="1" x14ac:dyDescent="0.25">
      <c r="B35" s="50" t="s">
        <v>734</v>
      </c>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2.75" thickTop="1" x14ac:dyDescent="0.2">
      <c r="B36" s="51" t="s">
        <v>50</v>
      </c>
    </row>
    <row r="38" spans="1:33" s="52" customFormat="1" ht="26.25" customHeight="1" x14ac:dyDescent="0.2">
      <c r="A38" s="52" t="s">
        <v>304</v>
      </c>
      <c r="B38" s="52" t="s">
        <v>302</v>
      </c>
      <c r="C38" s="127" t="s">
        <v>604</v>
      </c>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40" spans="1:33" x14ac:dyDescent="0.2">
      <c r="D40" s="54" t="s">
        <v>56</v>
      </c>
      <c r="E40" s="55"/>
      <c r="F40" s="55"/>
      <c r="G40" s="55"/>
      <c r="H40" s="55"/>
      <c r="I40" s="55"/>
      <c r="J40" s="55"/>
      <c r="K40" s="55"/>
      <c r="L40" s="55"/>
      <c r="M40" s="55"/>
      <c r="N40" s="54" t="s">
        <v>57</v>
      </c>
      <c r="O40" s="55"/>
      <c r="P40" s="55"/>
      <c r="Q40" s="55"/>
      <c r="R40" s="55"/>
      <c r="S40" s="55"/>
      <c r="T40" s="55"/>
      <c r="U40" s="55"/>
      <c r="V40" s="55"/>
      <c r="W40" s="55"/>
      <c r="X40" s="54" t="s">
        <v>58</v>
      </c>
      <c r="Y40" s="55"/>
      <c r="Z40" s="55"/>
      <c r="AA40" s="55"/>
      <c r="AB40" s="55"/>
      <c r="AC40" s="55"/>
      <c r="AD40" s="55"/>
      <c r="AE40" s="55"/>
      <c r="AF40" s="55"/>
      <c r="AG40" s="56"/>
    </row>
    <row r="41" spans="1:33" x14ac:dyDescent="0.2">
      <c r="D41" s="57">
        <v>2015</v>
      </c>
      <c r="E41" s="58"/>
      <c r="F41" s="58">
        <v>2016</v>
      </c>
      <c r="G41" s="58"/>
      <c r="H41" s="58">
        <v>2017</v>
      </c>
      <c r="I41" s="58"/>
      <c r="J41" s="58">
        <v>2018</v>
      </c>
      <c r="K41" s="58"/>
      <c r="L41" s="59">
        <v>2019</v>
      </c>
      <c r="M41" s="58"/>
      <c r="N41" s="57">
        <v>2015</v>
      </c>
      <c r="O41" s="58"/>
      <c r="P41" s="58">
        <v>2016</v>
      </c>
      <c r="Q41" s="58"/>
      <c r="R41" s="58">
        <v>2017</v>
      </c>
      <c r="S41" s="58"/>
      <c r="T41" s="58">
        <v>2018</v>
      </c>
      <c r="U41" s="58"/>
      <c r="V41" s="59">
        <v>2019</v>
      </c>
      <c r="W41" s="58"/>
      <c r="X41" s="57">
        <v>2015</v>
      </c>
      <c r="Y41" s="58"/>
      <c r="Z41" s="58">
        <v>2016</v>
      </c>
      <c r="AA41" s="58"/>
      <c r="AB41" s="58">
        <v>2017</v>
      </c>
      <c r="AC41" s="58"/>
      <c r="AD41" s="58">
        <v>2018</v>
      </c>
      <c r="AE41" s="58"/>
      <c r="AF41" s="59">
        <v>2019</v>
      </c>
      <c r="AG41" s="60"/>
    </row>
    <row r="42" spans="1:33" x14ac:dyDescent="0.2">
      <c r="B42" s="61" t="s">
        <v>28</v>
      </c>
      <c r="C42" s="62" t="s">
        <v>3</v>
      </c>
      <c r="D42" s="84">
        <v>1.1701746355439544</v>
      </c>
      <c r="E42" s="64"/>
      <c r="F42" s="85">
        <v>1.1926177457520475</v>
      </c>
      <c r="G42" s="64"/>
      <c r="H42" s="85">
        <v>1.2390828184298954</v>
      </c>
      <c r="I42" s="64"/>
      <c r="J42" s="85">
        <v>1.2293597660719029</v>
      </c>
      <c r="K42" s="64"/>
      <c r="L42" s="86">
        <v>1.2473962287603575</v>
      </c>
      <c r="M42" s="64"/>
      <c r="N42" s="84">
        <v>1.227877181715892</v>
      </c>
      <c r="O42" s="64"/>
      <c r="P42" s="85">
        <v>1.5643034357217529</v>
      </c>
      <c r="Q42" s="64"/>
      <c r="R42" s="85">
        <v>1.509791079641555</v>
      </c>
      <c r="S42" s="64"/>
      <c r="T42" s="85">
        <v>1.4769626284034454</v>
      </c>
      <c r="U42" s="64"/>
      <c r="V42" s="86">
        <v>1.2478188205901162</v>
      </c>
      <c r="W42" s="64"/>
      <c r="X42" s="84">
        <v>1.0264093743947866</v>
      </c>
      <c r="Y42" s="64"/>
      <c r="Z42" s="85">
        <v>1.3020790373945905</v>
      </c>
      <c r="AA42" s="64"/>
      <c r="AB42" s="85">
        <v>1.2606052467037518</v>
      </c>
      <c r="AC42" s="64"/>
      <c r="AD42" s="85">
        <v>1.2217171314669686</v>
      </c>
      <c r="AE42" s="64"/>
      <c r="AF42" s="86">
        <v>1.0307738709794976</v>
      </c>
      <c r="AG42" s="67"/>
    </row>
    <row r="43" spans="1:33" x14ac:dyDescent="0.2">
      <c r="B43" s="68"/>
      <c r="C43" s="69" t="s">
        <v>4</v>
      </c>
      <c r="D43" s="84">
        <v>1.4899384892461398</v>
      </c>
      <c r="E43" s="64"/>
      <c r="F43" s="85">
        <v>1.4556152011449652</v>
      </c>
      <c r="G43" s="64"/>
      <c r="H43" s="85">
        <v>1.6637219537686514</v>
      </c>
      <c r="I43" s="64"/>
      <c r="J43" s="85">
        <v>1.6393070268805001</v>
      </c>
      <c r="K43" s="64"/>
      <c r="L43" s="86">
        <v>1.586770331154957</v>
      </c>
      <c r="M43" s="64"/>
      <c r="N43" s="84">
        <v>1.8140185390579699</v>
      </c>
      <c r="O43" s="64"/>
      <c r="P43" s="85">
        <v>1.787134693513482</v>
      </c>
      <c r="Q43" s="64"/>
      <c r="R43" s="85">
        <v>1.7695419114515876</v>
      </c>
      <c r="S43" s="64"/>
      <c r="T43" s="85">
        <v>1.7741876288732812</v>
      </c>
      <c r="U43" s="64"/>
      <c r="V43" s="86">
        <v>1.6744918142252989</v>
      </c>
      <c r="W43" s="64"/>
      <c r="X43" s="84">
        <v>1.507902242012517</v>
      </c>
      <c r="Y43" s="64"/>
      <c r="Z43" s="85">
        <v>1.49048895211338</v>
      </c>
      <c r="AA43" s="64"/>
      <c r="AB43" s="85">
        <v>1.4845677007214231</v>
      </c>
      <c r="AC43" s="64"/>
      <c r="AD43" s="85">
        <v>1.4737088140195733</v>
      </c>
      <c r="AE43" s="64"/>
      <c r="AF43" s="86">
        <v>1.3792178526483272</v>
      </c>
      <c r="AG43" s="67"/>
    </row>
    <row r="44" spans="1:33" x14ac:dyDescent="0.2">
      <c r="B44" s="68"/>
      <c r="C44" s="69" t="s">
        <v>5</v>
      </c>
      <c r="D44" s="84">
        <v>1.6898361058278195</v>
      </c>
      <c r="E44" s="64"/>
      <c r="F44" s="85">
        <v>1.6789674255290126</v>
      </c>
      <c r="G44" s="64"/>
      <c r="H44" s="85">
        <v>1.8688456825122646</v>
      </c>
      <c r="I44" s="64"/>
      <c r="J44" s="85">
        <v>1.8276381403197626</v>
      </c>
      <c r="K44" s="64"/>
      <c r="L44" s="86">
        <v>1.8104790990735138</v>
      </c>
      <c r="M44" s="64"/>
      <c r="N44" s="84">
        <v>2.0032247466696487</v>
      </c>
      <c r="O44" s="64"/>
      <c r="P44" s="85">
        <v>2.1626237908470753</v>
      </c>
      <c r="Q44" s="64"/>
      <c r="R44" s="85">
        <v>2.1009649294600488</v>
      </c>
      <c r="S44" s="64"/>
      <c r="T44" s="85">
        <v>2.0805800473291414</v>
      </c>
      <c r="U44" s="64"/>
      <c r="V44" s="86">
        <v>1.9359749445482097</v>
      </c>
      <c r="W44" s="64"/>
      <c r="X44" s="84">
        <v>1.6666686441948422</v>
      </c>
      <c r="Y44" s="64"/>
      <c r="Z44" s="85">
        <v>1.8010876361815211</v>
      </c>
      <c r="AA44" s="64"/>
      <c r="AB44" s="85">
        <v>1.7589113187389871</v>
      </c>
      <c r="AC44" s="64"/>
      <c r="AD44" s="85">
        <v>1.7245419258768508</v>
      </c>
      <c r="AE44" s="64"/>
      <c r="AF44" s="86">
        <v>1.593522897742949</v>
      </c>
      <c r="AG44" s="67"/>
    </row>
    <row r="45" spans="1:33" x14ac:dyDescent="0.2">
      <c r="B45" s="70"/>
      <c r="C45" s="71" t="s">
        <v>51</v>
      </c>
      <c r="D45" s="87"/>
      <c r="E45" s="73"/>
      <c r="F45" s="88"/>
      <c r="G45" s="73"/>
      <c r="H45" s="88"/>
      <c r="I45" s="73"/>
      <c r="J45" s="88"/>
      <c r="K45" s="73"/>
      <c r="L45" s="89"/>
      <c r="M45" s="73"/>
      <c r="N45" s="87"/>
      <c r="O45" s="73"/>
      <c r="P45" s="88"/>
      <c r="Q45" s="73"/>
      <c r="R45" s="88"/>
      <c r="S45" s="73"/>
      <c r="T45" s="88"/>
      <c r="U45" s="73"/>
      <c r="V45" s="89"/>
      <c r="W45" s="73"/>
      <c r="X45" s="87"/>
      <c r="Y45" s="73"/>
      <c r="Z45" s="88"/>
      <c r="AA45" s="73"/>
      <c r="AB45" s="88"/>
      <c r="AC45" s="73"/>
      <c r="AD45" s="88"/>
      <c r="AE45" s="73"/>
      <c r="AF45" s="89"/>
      <c r="AG45" s="75"/>
    </row>
    <row r="46" spans="1:33" x14ac:dyDescent="0.2">
      <c r="B46" s="61" t="s">
        <v>18</v>
      </c>
      <c r="C46" s="76" t="s">
        <v>3</v>
      </c>
      <c r="D46" s="84">
        <v>2.1722589513206736</v>
      </c>
      <c r="E46" s="64"/>
      <c r="F46" s="85">
        <v>1.8838670213548143</v>
      </c>
      <c r="G46" s="64"/>
      <c r="H46" s="85">
        <v>1.5260917156088407</v>
      </c>
      <c r="I46" s="64"/>
      <c r="J46" s="85">
        <v>1.6187271734699347</v>
      </c>
      <c r="K46" s="64"/>
      <c r="L46" s="86">
        <v>1.5187349511791899</v>
      </c>
      <c r="M46" s="64"/>
      <c r="N46" s="84">
        <v>1.5373766749781448</v>
      </c>
      <c r="O46" s="64"/>
      <c r="P46" s="85">
        <v>1.502892320951579</v>
      </c>
      <c r="Q46" s="64"/>
      <c r="R46" s="85">
        <v>1.6073510310308081</v>
      </c>
      <c r="S46" s="64"/>
      <c r="T46" s="85">
        <v>1.2802813335289751</v>
      </c>
      <c r="U46" s="64"/>
      <c r="V46" s="86">
        <v>1.1373168534866474</v>
      </c>
      <c r="W46" s="64"/>
      <c r="X46" s="84">
        <v>1.2609561366466813</v>
      </c>
      <c r="Y46" s="64"/>
      <c r="Z46" s="85">
        <v>1.1979027610067337</v>
      </c>
      <c r="AA46" s="64"/>
      <c r="AB46" s="85">
        <v>1.2026534868566181</v>
      </c>
      <c r="AC46" s="64"/>
      <c r="AD46" s="85">
        <v>1.0154495481471224</v>
      </c>
      <c r="AE46" s="64"/>
      <c r="AF46" s="86">
        <v>0.91412735543911805</v>
      </c>
      <c r="AG46" s="67"/>
    </row>
    <row r="47" spans="1:33" x14ac:dyDescent="0.2">
      <c r="B47" s="68"/>
      <c r="C47" s="77" t="s">
        <v>4</v>
      </c>
      <c r="D47" s="84">
        <v>2.7445650403849133</v>
      </c>
      <c r="E47" s="64"/>
      <c r="F47" s="85">
        <v>2.4041009311388106</v>
      </c>
      <c r="G47" s="64"/>
      <c r="H47" s="85">
        <v>2.3068244540531007</v>
      </c>
      <c r="I47" s="64"/>
      <c r="J47" s="85">
        <v>2.331829674707548</v>
      </c>
      <c r="K47" s="64"/>
      <c r="L47" s="86">
        <v>2.2659488813536748</v>
      </c>
      <c r="M47" s="64"/>
      <c r="N47" s="84">
        <v>1.8838715589382309</v>
      </c>
      <c r="O47" s="64"/>
      <c r="P47" s="85">
        <v>2.0316759465606191</v>
      </c>
      <c r="Q47" s="64"/>
      <c r="R47" s="85">
        <v>2.3023779081235216</v>
      </c>
      <c r="S47" s="64"/>
      <c r="T47" s="85">
        <v>2.1011840964997868</v>
      </c>
      <c r="U47" s="64"/>
      <c r="V47" s="86">
        <v>2.1735989343958484</v>
      </c>
      <c r="W47" s="64"/>
      <c r="X47" s="84">
        <v>1.5570825742796213</v>
      </c>
      <c r="Y47" s="64"/>
      <c r="Z47" s="85">
        <v>1.600691785592486</v>
      </c>
      <c r="AA47" s="64"/>
      <c r="AB47" s="85">
        <v>1.7381722846491972</v>
      </c>
      <c r="AC47" s="64"/>
      <c r="AD47" s="85">
        <v>1.6184309130043812</v>
      </c>
      <c r="AE47" s="64"/>
      <c r="AF47" s="86">
        <v>1.6502552809140691</v>
      </c>
      <c r="AG47" s="67"/>
    </row>
    <row r="48" spans="1:33" x14ac:dyDescent="0.2">
      <c r="B48" s="68"/>
      <c r="C48" s="77" t="s">
        <v>5</v>
      </c>
      <c r="D48" s="84">
        <v>3.1932698620423756</v>
      </c>
      <c r="E48" s="64"/>
      <c r="F48" s="85">
        <v>2.7975803729934188</v>
      </c>
      <c r="G48" s="64"/>
      <c r="H48" s="85">
        <v>2.5711221217283984</v>
      </c>
      <c r="I48" s="64"/>
      <c r="J48" s="85">
        <v>2.5980975004534277</v>
      </c>
      <c r="K48" s="64"/>
      <c r="L48" s="86">
        <v>2.5266831745452278</v>
      </c>
      <c r="M48" s="64"/>
      <c r="N48" s="84">
        <v>2.2502632171819714</v>
      </c>
      <c r="O48" s="64"/>
      <c r="P48" s="85">
        <v>2.3516998477101954</v>
      </c>
      <c r="Q48" s="64"/>
      <c r="R48" s="85">
        <v>2.6543762242882818</v>
      </c>
      <c r="S48" s="64"/>
      <c r="T48" s="85">
        <v>2.3167657558204557</v>
      </c>
      <c r="U48" s="64"/>
      <c r="V48" s="86">
        <v>2.3238080808857435</v>
      </c>
      <c r="W48" s="64"/>
      <c r="X48" s="84">
        <v>1.8476423104136879</v>
      </c>
      <c r="Y48" s="64"/>
      <c r="Z48" s="85">
        <v>1.854754908987472</v>
      </c>
      <c r="AA48" s="64"/>
      <c r="AB48" s="85">
        <v>1.9925256141332521</v>
      </c>
      <c r="AC48" s="64"/>
      <c r="AD48" s="85">
        <v>1.7884116722035583</v>
      </c>
      <c r="AE48" s="64"/>
      <c r="AF48" s="86">
        <v>1.7788175110787243</v>
      </c>
      <c r="AG48" s="67"/>
    </row>
    <row r="49" spans="2:33" x14ac:dyDescent="0.2">
      <c r="B49" s="70"/>
      <c r="C49" s="78" t="s">
        <v>51</v>
      </c>
      <c r="D49" s="87"/>
      <c r="E49" s="73"/>
      <c r="F49" s="88"/>
      <c r="G49" s="73"/>
      <c r="H49" s="88"/>
      <c r="I49" s="73"/>
      <c r="J49" s="88"/>
      <c r="K49" s="73"/>
      <c r="L49" s="89"/>
      <c r="M49" s="73"/>
      <c r="N49" s="87"/>
      <c r="O49" s="73"/>
      <c r="P49" s="88"/>
      <c r="Q49" s="73"/>
      <c r="R49" s="88"/>
      <c r="S49" s="73"/>
      <c r="T49" s="88"/>
      <c r="U49" s="73"/>
      <c r="V49" s="89"/>
      <c r="W49" s="73"/>
      <c r="X49" s="87"/>
      <c r="Y49" s="73"/>
      <c r="Z49" s="88"/>
      <c r="AA49" s="73"/>
      <c r="AB49" s="88"/>
      <c r="AC49" s="73"/>
      <c r="AD49" s="88"/>
      <c r="AE49" s="73"/>
      <c r="AF49" s="89"/>
      <c r="AG49" s="75"/>
    </row>
    <row r="50" spans="2:33" x14ac:dyDescent="0.2">
      <c r="B50" s="61" t="s">
        <v>20</v>
      </c>
      <c r="C50" s="76" t="s">
        <v>3</v>
      </c>
      <c r="D50" s="84">
        <v>1.3537887359130933</v>
      </c>
      <c r="E50" s="64"/>
      <c r="F50" s="85">
        <v>1.4509980102667794</v>
      </c>
      <c r="G50" s="64"/>
      <c r="H50" s="85">
        <v>1.5430199259276574</v>
      </c>
      <c r="I50" s="64"/>
      <c r="J50" s="85">
        <v>1.5455648320396305</v>
      </c>
      <c r="K50" s="64"/>
      <c r="L50" s="86">
        <v>1.5608361520852569</v>
      </c>
      <c r="M50" s="64"/>
      <c r="N50" s="84">
        <v>1.4289271329365099</v>
      </c>
      <c r="O50" s="64"/>
      <c r="P50" s="85">
        <v>1.8560573469688539</v>
      </c>
      <c r="Q50" s="64"/>
      <c r="R50" s="85">
        <v>1.7729305206967354</v>
      </c>
      <c r="S50" s="64"/>
      <c r="T50" s="85">
        <v>1.756405497900617</v>
      </c>
      <c r="U50" s="64"/>
      <c r="V50" s="86">
        <v>1.4896242161534723</v>
      </c>
      <c r="W50" s="64"/>
      <c r="X50" s="84">
        <v>1.2020920360126415</v>
      </c>
      <c r="Y50" s="64"/>
      <c r="Z50" s="85">
        <v>1.5628149151184478</v>
      </c>
      <c r="AA50" s="64"/>
      <c r="AB50" s="85">
        <v>1.5030256351449662</v>
      </c>
      <c r="AC50" s="64"/>
      <c r="AD50" s="85">
        <v>1.4755047050596237</v>
      </c>
      <c r="AE50" s="64"/>
      <c r="AF50" s="86">
        <v>1.2487480619043783</v>
      </c>
      <c r="AG50" s="67"/>
    </row>
    <row r="51" spans="2:33" x14ac:dyDescent="0.2">
      <c r="B51" s="68"/>
      <c r="C51" s="77" t="s">
        <v>4</v>
      </c>
      <c r="D51" s="84">
        <v>1.7452468588102805</v>
      </c>
      <c r="E51" s="64"/>
      <c r="F51" s="85">
        <v>1.7742661849480119</v>
      </c>
      <c r="G51" s="64"/>
      <c r="H51" s="85">
        <v>2.0487321172803474</v>
      </c>
      <c r="I51" s="64"/>
      <c r="J51" s="85">
        <v>1.9931048177039428</v>
      </c>
      <c r="K51" s="64"/>
      <c r="L51" s="86">
        <v>1.9571160096911864</v>
      </c>
      <c r="M51" s="64"/>
      <c r="N51" s="84">
        <v>2.1256966847436973</v>
      </c>
      <c r="O51" s="64"/>
      <c r="P51" s="85">
        <v>2.1142866533462823</v>
      </c>
      <c r="Q51" s="64"/>
      <c r="R51" s="85">
        <v>2.072746204528976</v>
      </c>
      <c r="S51" s="64"/>
      <c r="T51" s="85">
        <v>2.1013108978447206</v>
      </c>
      <c r="U51" s="64"/>
      <c r="V51" s="86">
        <v>1.9885976390203897</v>
      </c>
      <c r="W51" s="64"/>
      <c r="X51" s="84">
        <v>1.7795239160938503</v>
      </c>
      <c r="Y51" s="64"/>
      <c r="Z51" s="85">
        <v>1.7837345333169183</v>
      </c>
      <c r="AA51" s="64"/>
      <c r="AB51" s="85">
        <v>1.7644871722969124</v>
      </c>
      <c r="AC51" s="64"/>
      <c r="AD51" s="85">
        <v>1.7700808191517636</v>
      </c>
      <c r="AE51" s="64"/>
      <c r="AF51" s="86">
        <v>1.6618425008418436</v>
      </c>
      <c r="AG51" s="67"/>
    </row>
    <row r="52" spans="2:33" x14ac:dyDescent="0.2">
      <c r="B52" s="68"/>
      <c r="C52" s="77" t="s">
        <v>5</v>
      </c>
      <c r="D52" s="84">
        <v>1.9620545359025219</v>
      </c>
      <c r="E52" s="64"/>
      <c r="F52" s="85">
        <v>2.0376606304003406</v>
      </c>
      <c r="G52" s="64"/>
      <c r="H52" s="85">
        <v>2.3052137426117509</v>
      </c>
      <c r="I52" s="64"/>
      <c r="J52" s="85">
        <v>2.2327551066884292</v>
      </c>
      <c r="K52" s="64"/>
      <c r="L52" s="86">
        <v>2.2327257315067208</v>
      </c>
      <c r="M52" s="64"/>
      <c r="N52" s="84">
        <v>2.3410058610302276</v>
      </c>
      <c r="O52" s="64"/>
      <c r="P52" s="85">
        <v>2.5601844564326011</v>
      </c>
      <c r="Q52" s="64"/>
      <c r="R52" s="85">
        <v>2.461582403283606</v>
      </c>
      <c r="S52" s="64"/>
      <c r="T52" s="85">
        <v>2.4658835958418366</v>
      </c>
      <c r="U52" s="64"/>
      <c r="V52" s="86">
        <v>2.3018768966976575</v>
      </c>
      <c r="W52" s="64"/>
      <c r="X52" s="84">
        <v>1.9610057632231472</v>
      </c>
      <c r="Y52" s="64"/>
      <c r="Z52" s="85">
        <v>2.1568338471053918</v>
      </c>
      <c r="AA52" s="64"/>
      <c r="AB52" s="85">
        <v>2.0915565004730703</v>
      </c>
      <c r="AC52" s="64"/>
      <c r="AD52" s="85">
        <v>2.0736217552947407</v>
      </c>
      <c r="AE52" s="64"/>
      <c r="AF52" s="86">
        <v>1.9223768192815598</v>
      </c>
      <c r="AG52" s="67"/>
    </row>
    <row r="53" spans="2:33" x14ac:dyDescent="0.2">
      <c r="B53" s="70"/>
      <c r="C53" s="78" t="s">
        <v>51</v>
      </c>
      <c r="D53" s="87"/>
      <c r="E53" s="73"/>
      <c r="F53" s="88"/>
      <c r="G53" s="73"/>
      <c r="H53" s="88"/>
      <c r="I53" s="73"/>
      <c r="J53" s="88"/>
      <c r="K53" s="73"/>
      <c r="L53" s="89"/>
      <c r="M53" s="73"/>
      <c r="N53" s="87"/>
      <c r="O53" s="73"/>
      <c r="P53" s="88"/>
      <c r="Q53" s="73"/>
      <c r="R53" s="88"/>
      <c r="S53" s="73"/>
      <c r="T53" s="88"/>
      <c r="U53" s="73"/>
      <c r="V53" s="89"/>
      <c r="W53" s="73"/>
      <c r="X53" s="87"/>
      <c r="Y53" s="73"/>
      <c r="Z53" s="88"/>
      <c r="AA53" s="73"/>
      <c r="AB53" s="88"/>
      <c r="AC53" s="73"/>
      <c r="AD53" s="88"/>
      <c r="AE53" s="73"/>
      <c r="AF53" s="89"/>
      <c r="AG53" s="75"/>
    </row>
    <row r="54" spans="2:33" x14ac:dyDescent="0.2">
      <c r="B54" s="61" t="s">
        <v>19</v>
      </c>
      <c r="C54" s="76" t="s">
        <v>3</v>
      </c>
      <c r="D54" s="84">
        <v>7.0018800900472105</v>
      </c>
      <c r="E54" s="64"/>
      <c r="F54" s="85">
        <v>4.0423169870291007</v>
      </c>
      <c r="G54" s="64"/>
      <c r="H54" s="85">
        <v>4.183785527447542</v>
      </c>
      <c r="I54" s="64"/>
      <c r="J54" s="85">
        <v>3.2111493896206245</v>
      </c>
      <c r="K54" s="64"/>
      <c r="L54" s="86">
        <v>4.1676397493485933</v>
      </c>
      <c r="M54" s="64"/>
      <c r="N54" s="84">
        <v>3.1583021988700608</v>
      </c>
      <c r="O54" s="64"/>
      <c r="P54" s="85">
        <v>1.8636962307380989</v>
      </c>
      <c r="Q54" s="64"/>
      <c r="R54" s="85">
        <v>1.9973510550121703</v>
      </c>
      <c r="S54" s="64"/>
      <c r="T54" s="85">
        <v>1.7456570366539155</v>
      </c>
      <c r="U54" s="64"/>
      <c r="V54" s="86">
        <v>1.9900607983770864</v>
      </c>
      <c r="W54" s="64"/>
      <c r="X54" s="84">
        <v>2.9170577401398301</v>
      </c>
      <c r="Y54" s="64"/>
      <c r="Z54" s="85">
        <v>1.6995947110867426</v>
      </c>
      <c r="AA54" s="64"/>
      <c r="AB54" s="85">
        <v>1.8101325270611173</v>
      </c>
      <c r="AC54" s="64"/>
      <c r="AD54" s="85">
        <v>1.5468372510941637</v>
      </c>
      <c r="AE54" s="64"/>
      <c r="AF54" s="86">
        <v>1.7959887608055842</v>
      </c>
      <c r="AG54" s="67"/>
    </row>
    <row r="55" spans="2:33" x14ac:dyDescent="0.2">
      <c r="B55" s="68"/>
      <c r="C55" s="77" t="s">
        <v>4</v>
      </c>
      <c r="D55" s="84">
        <v>7.0235308967910193</v>
      </c>
      <c r="E55" s="64"/>
      <c r="F55" s="85">
        <v>4.2293084458077015</v>
      </c>
      <c r="G55" s="64"/>
      <c r="H55" s="85">
        <v>6.1493072819648189</v>
      </c>
      <c r="I55" s="64"/>
      <c r="J55" s="85">
        <v>6.6600333963469458</v>
      </c>
      <c r="K55" s="64"/>
      <c r="L55" s="86">
        <v>5.7040875130622535</v>
      </c>
      <c r="M55" s="64"/>
      <c r="N55" s="84">
        <v>3.9663497440560311</v>
      </c>
      <c r="O55" s="64"/>
      <c r="P55" s="85">
        <v>2.484796206164289</v>
      </c>
      <c r="Q55" s="64"/>
      <c r="R55" s="85">
        <v>2.4829388489470179</v>
      </c>
      <c r="S55" s="64"/>
      <c r="T55" s="85">
        <v>2.4566900166439085</v>
      </c>
      <c r="U55" s="64"/>
      <c r="V55" s="86">
        <v>2.9048708005721333</v>
      </c>
      <c r="W55" s="64"/>
      <c r="X55" s="84">
        <v>3.6187377391477891</v>
      </c>
      <c r="Y55" s="64"/>
      <c r="Z55" s="85">
        <v>2.2166247901806857</v>
      </c>
      <c r="AA55" s="64"/>
      <c r="AB55" s="85">
        <v>2.3041022152351132</v>
      </c>
      <c r="AC55" s="64"/>
      <c r="AD55" s="85">
        <v>2.3363791991892628</v>
      </c>
      <c r="AE55" s="64"/>
      <c r="AF55" s="86">
        <v>2.5935048081706626</v>
      </c>
      <c r="AG55" s="67"/>
    </row>
    <row r="56" spans="2:33" x14ac:dyDescent="0.2">
      <c r="B56" s="68"/>
      <c r="C56" s="77" t="s">
        <v>5</v>
      </c>
      <c r="D56" s="84">
        <v>9.1440129229146194</v>
      </c>
      <c r="E56" s="64"/>
      <c r="F56" s="85">
        <v>5.4123666182851773</v>
      </c>
      <c r="G56" s="64"/>
      <c r="H56" s="85">
        <v>6.7548112344763904</v>
      </c>
      <c r="I56" s="64"/>
      <c r="J56" s="85">
        <v>7.049172159109161</v>
      </c>
      <c r="K56" s="64"/>
      <c r="L56" s="86">
        <v>6.6267253005754618</v>
      </c>
      <c r="M56" s="64"/>
      <c r="N56" s="84">
        <v>4.7098775658488856</v>
      </c>
      <c r="O56" s="64"/>
      <c r="P56" s="85">
        <v>2.9514098251850527</v>
      </c>
      <c r="Q56" s="64"/>
      <c r="R56" s="85">
        <v>2.9703471564019019</v>
      </c>
      <c r="S56" s="64"/>
      <c r="T56" s="85">
        <v>2.8572146548409538</v>
      </c>
      <c r="U56" s="64"/>
      <c r="V56" s="86">
        <v>3.3317505518277968</v>
      </c>
      <c r="W56" s="64"/>
      <c r="X56" s="84">
        <v>4.3160268945306068</v>
      </c>
      <c r="Y56" s="64"/>
      <c r="Z56" s="85">
        <v>2.6483065783739548</v>
      </c>
      <c r="AA56" s="64"/>
      <c r="AB56" s="85">
        <v>2.7214507353369179</v>
      </c>
      <c r="AC56" s="64"/>
      <c r="AD56" s="85">
        <v>2.6594712185605807</v>
      </c>
      <c r="AE56" s="64"/>
      <c r="AF56" s="86">
        <v>2.9808737849807247</v>
      </c>
      <c r="AG56" s="67"/>
    </row>
    <row r="57" spans="2:33" x14ac:dyDescent="0.2">
      <c r="B57" s="70"/>
      <c r="C57" s="79" t="s">
        <v>51</v>
      </c>
      <c r="D57" s="87"/>
      <c r="E57" s="73"/>
      <c r="F57" s="88"/>
      <c r="G57" s="73"/>
      <c r="H57" s="88"/>
      <c r="I57" s="73"/>
      <c r="J57" s="88"/>
      <c r="K57" s="73"/>
      <c r="L57" s="89"/>
      <c r="M57" s="73"/>
      <c r="N57" s="87"/>
      <c r="O57" s="73"/>
      <c r="P57" s="88"/>
      <c r="Q57" s="73"/>
      <c r="R57" s="88"/>
      <c r="S57" s="73"/>
      <c r="T57" s="88"/>
      <c r="U57" s="73"/>
      <c r="V57" s="89"/>
      <c r="W57" s="73"/>
      <c r="X57" s="87"/>
      <c r="Y57" s="73"/>
      <c r="Z57" s="88"/>
      <c r="AA57" s="73"/>
      <c r="AB57" s="88"/>
      <c r="AC57" s="73"/>
      <c r="AD57" s="88"/>
      <c r="AE57" s="73"/>
      <c r="AF57" s="89"/>
      <c r="AG57" s="75"/>
    </row>
    <row r="61" spans="2:33" x14ac:dyDescent="0.2">
      <c r="B61" s="90" t="s">
        <v>59</v>
      </c>
    </row>
    <row r="62" spans="2:33" x14ac:dyDescent="0.2">
      <c r="B62" s="91"/>
      <c r="C62" s="49" t="s">
        <v>60</v>
      </c>
    </row>
    <row r="63" spans="2:33" x14ac:dyDescent="0.2">
      <c r="B63" s="92"/>
      <c r="C63" s="49" t="s">
        <v>61</v>
      </c>
    </row>
    <row r="64" spans="2:33" x14ac:dyDescent="0.2">
      <c r="B64" s="93"/>
      <c r="C64" s="49" t="s">
        <v>62</v>
      </c>
    </row>
    <row r="65" spans="1:33" x14ac:dyDescent="0.2">
      <c r="B65" s="49" t="s">
        <v>727</v>
      </c>
    </row>
    <row r="66" spans="1:33" ht="12.75" thickBot="1" x14ac:dyDescent="0.25">
      <c r="B66" s="50" t="s">
        <v>734</v>
      </c>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row>
    <row r="67" spans="1:33" ht="12.75" thickTop="1" x14ac:dyDescent="0.2">
      <c r="B67" s="51" t="s">
        <v>50</v>
      </c>
    </row>
    <row r="69" spans="1:33" s="52" customFormat="1" ht="26.25" customHeight="1" x14ac:dyDescent="0.2">
      <c r="A69" s="52" t="s">
        <v>307</v>
      </c>
      <c r="B69" s="52" t="s">
        <v>305</v>
      </c>
      <c r="C69" s="127" t="s">
        <v>605</v>
      </c>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row>
    <row r="71" spans="1:33" x14ac:dyDescent="0.2">
      <c r="D71" s="54" t="s">
        <v>56</v>
      </c>
      <c r="E71" s="55"/>
      <c r="F71" s="55"/>
      <c r="G71" s="55"/>
      <c r="H71" s="55"/>
      <c r="I71" s="55"/>
      <c r="J71" s="55"/>
      <c r="K71" s="55"/>
      <c r="L71" s="55"/>
      <c r="M71" s="55"/>
      <c r="N71" s="54" t="s">
        <v>57</v>
      </c>
      <c r="O71" s="55"/>
      <c r="P71" s="55"/>
      <c r="Q71" s="55"/>
      <c r="R71" s="55"/>
      <c r="S71" s="55"/>
      <c r="T71" s="55"/>
      <c r="U71" s="55"/>
      <c r="V71" s="55"/>
      <c r="W71" s="55"/>
      <c r="X71" s="54" t="s">
        <v>58</v>
      </c>
      <c r="Y71" s="55"/>
      <c r="Z71" s="55"/>
      <c r="AA71" s="55"/>
      <c r="AB71" s="55"/>
      <c r="AC71" s="55"/>
      <c r="AD71" s="55"/>
      <c r="AE71" s="55"/>
      <c r="AF71" s="55"/>
      <c r="AG71" s="56"/>
    </row>
    <row r="72" spans="1:33" x14ac:dyDescent="0.2">
      <c r="D72" s="57">
        <v>2015</v>
      </c>
      <c r="E72" s="58"/>
      <c r="F72" s="58">
        <v>2016</v>
      </c>
      <c r="G72" s="58"/>
      <c r="H72" s="58">
        <v>2017</v>
      </c>
      <c r="I72" s="58"/>
      <c r="J72" s="58">
        <v>2018</v>
      </c>
      <c r="K72" s="58"/>
      <c r="L72" s="59">
        <v>2019</v>
      </c>
      <c r="M72" s="58"/>
      <c r="N72" s="57">
        <v>2015</v>
      </c>
      <c r="O72" s="58"/>
      <c r="P72" s="58">
        <v>2016</v>
      </c>
      <c r="Q72" s="58"/>
      <c r="R72" s="58">
        <v>2017</v>
      </c>
      <c r="S72" s="58"/>
      <c r="T72" s="58">
        <v>2018</v>
      </c>
      <c r="U72" s="58"/>
      <c r="V72" s="59">
        <v>2019</v>
      </c>
      <c r="W72" s="58"/>
      <c r="X72" s="57">
        <v>2015</v>
      </c>
      <c r="Y72" s="58"/>
      <c r="Z72" s="58">
        <v>2016</v>
      </c>
      <c r="AA72" s="58"/>
      <c r="AB72" s="58">
        <v>2017</v>
      </c>
      <c r="AC72" s="58"/>
      <c r="AD72" s="58">
        <v>2018</v>
      </c>
      <c r="AE72" s="58"/>
      <c r="AF72" s="59">
        <v>2019</v>
      </c>
      <c r="AG72" s="60"/>
    </row>
    <row r="73" spans="1:33" x14ac:dyDescent="0.2">
      <c r="B73" s="61" t="s">
        <v>28</v>
      </c>
      <c r="C73" s="62" t="s">
        <v>3</v>
      </c>
      <c r="D73" s="84">
        <v>1.4594243215573763</v>
      </c>
      <c r="E73" s="64"/>
      <c r="F73" s="85">
        <v>1.4365498826771226</v>
      </c>
      <c r="G73" s="64"/>
      <c r="H73" s="85">
        <v>1.5496706181211886</v>
      </c>
      <c r="I73" s="64"/>
      <c r="J73" s="85">
        <v>1.4757283494558062</v>
      </c>
      <c r="K73" s="64"/>
      <c r="L73" s="86">
        <v>1.5280327783157865</v>
      </c>
      <c r="M73" s="64"/>
      <c r="N73" s="84">
        <v>1.8817429648365449</v>
      </c>
      <c r="O73" s="64"/>
      <c r="P73" s="85">
        <v>2.1230304022323905</v>
      </c>
      <c r="Q73" s="64"/>
      <c r="R73" s="85">
        <v>2.1247202498289606</v>
      </c>
      <c r="S73" s="64"/>
      <c r="T73" s="85">
        <v>2.0442391292811832</v>
      </c>
      <c r="U73" s="64"/>
      <c r="V73" s="86">
        <v>2.0276828059631606</v>
      </c>
      <c r="W73" s="64"/>
      <c r="X73" s="84">
        <v>1.5421469012012285</v>
      </c>
      <c r="Y73" s="64"/>
      <c r="Z73" s="85">
        <v>1.7422626653367974</v>
      </c>
      <c r="AA73" s="64"/>
      <c r="AB73" s="85">
        <v>1.746166394188728</v>
      </c>
      <c r="AC73" s="64"/>
      <c r="AD73" s="85">
        <v>1.6616142350016843</v>
      </c>
      <c r="AE73" s="64"/>
      <c r="AF73" s="86">
        <v>1.6426811886054715</v>
      </c>
      <c r="AG73" s="67"/>
    </row>
    <row r="74" spans="1:33" x14ac:dyDescent="0.2">
      <c r="B74" s="68"/>
      <c r="C74" s="69" t="s">
        <v>4</v>
      </c>
      <c r="D74" s="84">
        <v>1.7107221326864184</v>
      </c>
      <c r="E74" s="64"/>
      <c r="F74" s="85">
        <v>1.698709393709285</v>
      </c>
      <c r="G74" s="64"/>
      <c r="H74" s="85">
        <v>1.9067989350254753</v>
      </c>
      <c r="I74" s="64"/>
      <c r="J74" s="85">
        <v>1.8593607177966673</v>
      </c>
      <c r="K74" s="64"/>
      <c r="L74" s="86">
        <v>1.8503562932534228</v>
      </c>
      <c r="M74" s="64"/>
      <c r="N74" s="84">
        <v>2.075503476226559</v>
      </c>
      <c r="O74" s="64"/>
      <c r="P74" s="85">
        <v>2.3580414298897465</v>
      </c>
      <c r="Q74" s="64"/>
      <c r="R74" s="85">
        <v>2.323396869055312</v>
      </c>
      <c r="S74" s="64"/>
      <c r="T74" s="85">
        <v>2.3308877852812455</v>
      </c>
      <c r="U74" s="64"/>
      <c r="V74" s="86">
        <v>2.2654326798771356</v>
      </c>
      <c r="W74" s="64"/>
      <c r="X74" s="84">
        <v>1.704391694639052</v>
      </c>
      <c r="Y74" s="64"/>
      <c r="Z74" s="85">
        <v>1.9375596006310243</v>
      </c>
      <c r="AA74" s="64"/>
      <c r="AB74" s="85">
        <v>1.9159272954137749</v>
      </c>
      <c r="AC74" s="64"/>
      <c r="AD74" s="85">
        <v>1.9008056191210148</v>
      </c>
      <c r="AE74" s="64"/>
      <c r="AF74" s="86">
        <v>1.840785410144655</v>
      </c>
      <c r="AG74" s="67"/>
    </row>
    <row r="75" spans="1:33" x14ac:dyDescent="0.2">
      <c r="B75" s="68"/>
      <c r="C75" s="69" t="s">
        <v>5</v>
      </c>
      <c r="D75" s="84">
        <v>1.7898009642005799</v>
      </c>
      <c r="E75" s="64"/>
      <c r="F75" s="85">
        <v>1.8174787263389582</v>
      </c>
      <c r="G75" s="64"/>
      <c r="H75" s="85">
        <v>2.0104175281139303</v>
      </c>
      <c r="I75" s="64"/>
      <c r="J75" s="85">
        <v>1.9527250076813911</v>
      </c>
      <c r="K75" s="64"/>
      <c r="L75" s="86">
        <v>1.9702971408587555</v>
      </c>
      <c r="M75" s="64"/>
      <c r="N75" s="84">
        <v>2.1496858715273053</v>
      </c>
      <c r="O75" s="64"/>
      <c r="P75" s="85">
        <v>2.4354391549669185</v>
      </c>
      <c r="Q75" s="64"/>
      <c r="R75" s="85">
        <v>2.3944793844227812</v>
      </c>
      <c r="S75" s="64"/>
      <c r="T75" s="85">
        <v>2.3668564842609503</v>
      </c>
      <c r="U75" s="64"/>
      <c r="V75" s="86">
        <v>2.3470890373753193</v>
      </c>
      <c r="W75" s="64"/>
      <c r="X75" s="84">
        <v>1.7656965085343048</v>
      </c>
      <c r="Y75" s="64"/>
      <c r="Z75" s="85">
        <v>2.0042861347631673</v>
      </c>
      <c r="AA75" s="64"/>
      <c r="AB75" s="85">
        <v>1.9772413547006027</v>
      </c>
      <c r="AC75" s="64"/>
      <c r="AD75" s="85">
        <v>1.9336447467435358</v>
      </c>
      <c r="AE75" s="64"/>
      <c r="AF75" s="86">
        <v>1.9100964415715633</v>
      </c>
      <c r="AG75" s="67"/>
    </row>
    <row r="76" spans="1:33" x14ac:dyDescent="0.2">
      <c r="B76" s="70"/>
      <c r="C76" s="71" t="s">
        <v>51</v>
      </c>
      <c r="D76" s="87"/>
      <c r="E76" s="73"/>
      <c r="F76" s="88"/>
      <c r="G76" s="73"/>
      <c r="H76" s="88"/>
      <c r="I76" s="73"/>
      <c r="J76" s="88"/>
      <c r="K76" s="73"/>
      <c r="L76" s="89"/>
      <c r="M76" s="73"/>
      <c r="N76" s="87"/>
      <c r="O76" s="73"/>
      <c r="P76" s="88"/>
      <c r="Q76" s="73"/>
      <c r="R76" s="88"/>
      <c r="S76" s="73"/>
      <c r="T76" s="88"/>
      <c r="U76" s="73"/>
      <c r="V76" s="89"/>
      <c r="W76" s="73"/>
      <c r="X76" s="87"/>
      <c r="Y76" s="73"/>
      <c r="Z76" s="88"/>
      <c r="AA76" s="73"/>
      <c r="AB76" s="88"/>
      <c r="AC76" s="73"/>
      <c r="AD76" s="88"/>
      <c r="AE76" s="73"/>
      <c r="AF76" s="89"/>
      <c r="AG76" s="75"/>
    </row>
    <row r="77" spans="1:33" x14ac:dyDescent="0.2">
      <c r="B77" s="61" t="s">
        <v>18</v>
      </c>
      <c r="C77" s="76" t="s">
        <v>3</v>
      </c>
      <c r="D77" s="84">
        <v>2.5309503440646171</v>
      </c>
      <c r="E77" s="64"/>
      <c r="F77" s="85">
        <v>2.4070391807725087</v>
      </c>
      <c r="G77" s="64"/>
      <c r="H77" s="85">
        <v>2.0647262027079996</v>
      </c>
      <c r="I77" s="64"/>
      <c r="J77" s="85">
        <v>1.8692951256997479</v>
      </c>
      <c r="K77" s="64"/>
      <c r="L77" s="86">
        <v>1.9848584193734686</v>
      </c>
      <c r="M77" s="64"/>
      <c r="N77" s="84">
        <v>2.0576620181628411</v>
      </c>
      <c r="O77" s="64"/>
      <c r="P77" s="85">
        <v>2.0426285369594064</v>
      </c>
      <c r="Q77" s="64"/>
      <c r="R77" s="85">
        <v>2.5107048826219605</v>
      </c>
      <c r="S77" s="64"/>
      <c r="T77" s="85">
        <v>2.0236365244837042</v>
      </c>
      <c r="U77" s="64"/>
      <c r="V77" s="86">
        <v>1.6915196964210213</v>
      </c>
      <c r="W77" s="64"/>
      <c r="X77" s="84">
        <v>1.6279137375310837</v>
      </c>
      <c r="Y77" s="64"/>
      <c r="Z77" s="85">
        <v>1.5947339017276525</v>
      </c>
      <c r="AA77" s="64"/>
      <c r="AB77" s="85">
        <v>1.8308359458783678</v>
      </c>
      <c r="AC77" s="64"/>
      <c r="AD77" s="85">
        <v>1.4956177461304292</v>
      </c>
      <c r="AE77" s="64"/>
      <c r="AF77" s="86">
        <v>1.310171529475481</v>
      </c>
      <c r="AG77" s="67"/>
    </row>
    <row r="78" spans="1:33" x14ac:dyDescent="0.2">
      <c r="B78" s="68"/>
      <c r="C78" s="77" t="s">
        <v>4</v>
      </c>
      <c r="D78" s="84">
        <v>3.0096005085356077</v>
      </c>
      <c r="E78" s="64"/>
      <c r="F78" s="85">
        <v>2.5580509137553622</v>
      </c>
      <c r="G78" s="64"/>
      <c r="H78" s="85">
        <v>2.4722478556169323</v>
      </c>
      <c r="I78" s="64"/>
      <c r="J78" s="85">
        <v>2.3821994305001915</v>
      </c>
      <c r="K78" s="64"/>
      <c r="L78" s="86">
        <v>2.3919373236766566</v>
      </c>
      <c r="M78" s="64"/>
      <c r="N78" s="84">
        <v>2.4524675885575067</v>
      </c>
      <c r="O78" s="64"/>
      <c r="P78" s="85">
        <v>2.6493288193574744</v>
      </c>
      <c r="Q78" s="64"/>
      <c r="R78" s="85">
        <v>3.0024702809006847</v>
      </c>
      <c r="S78" s="64"/>
      <c r="T78" s="85">
        <v>2.6220572526995021</v>
      </c>
      <c r="U78" s="64"/>
      <c r="V78" s="86">
        <v>2.5739845121460272</v>
      </c>
      <c r="W78" s="64"/>
      <c r="X78" s="84">
        <v>1.9394770598167683</v>
      </c>
      <c r="Y78" s="64"/>
      <c r="Z78" s="85">
        <v>1.9935189908412094</v>
      </c>
      <c r="AA78" s="64"/>
      <c r="AB78" s="85">
        <v>2.1898508999763684</v>
      </c>
      <c r="AC78" s="64"/>
      <c r="AD78" s="85">
        <v>1.9335476378083538</v>
      </c>
      <c r="AE78" s="64"/>
      <c r="AF78" s="86">
        <v>1.9008329859894386</v>
      </c>
      <c r="AG78" s="67"/>
    </row>
    <row r="79" spans="1:33" x14ac:dyDescent="0.2">
      <c r="B79" s="68"/>
      <c r="C79" s="77" t="s">
        <v>5</v>
      </c>
      <c r="D79" s="84">
        <v>3.4284766551811932</v>
      </c>
      <c r="E79" s="64"/>
      <c r="F79" s="85">
        <v>3.0559264029255711</v>
      </c>
      <c r="G79" s="64"/>
      <c r="H79" s="85">
        <v>2.815229813474116</v>
      </c>
      <c r="I79" s="64"/>
      <c r="J79" s="85">
        <v>2.7033761339437512</v>
      </c>
      <c r="K79" s="64"/>
      <c r="L79" s="86">
        <v>2.7458551509933136</v>
      </c>
      <c r="M79" s="64"/>
      <c r="N79" s="84">
        <v>2.6715271003104402</v>
      </c>
      <c r="O79" s="64"/>
      <c r="P79" s="85">
        <v>2.8236513809047756</v>
      </c>
      <c r="Q79" s="64"/>
      <c r="R79" s="85">
        <v>3.3027750132858191</v>
      </c>
      <c r="S79" s="64"/>
      <c r="T79" s="85">
        <v>2.7422332433697463</v>
      </c>
      <c r="U79" s="64"/>
      <c r="V79" s="86">
        <v>2.6847134079614925</v>
      </c>
      <c r="W79" s="64"/>
      <c r="X79" s="84">
        <v>2.1343589555580915</v>
      </c>
      <c r="Y79" s="64"/>
      <c r="Z79" s="85">
        <v>2.1668095451645728</v>
      </c>
      <c r="AA79" s="64"/>
      <c r="AB79" s="85">
        <v>2.4202233749352784</v>
      </c>
      <c r="AC79" s="64"/>
      <c r="AD79" s="85">
        <v>2.051237764994748</v>
      </c>
      <c r="AE79" s="64"/>
      <c r="AF79" s="86">
        <v>2.0172541712346579</v>
      </c>
      <c r="AG79" s="67"/>
    </row>
    <row r="80" spans="1:33" x14ac:dyDescent="0.2">
      <c r="B80" s="70"/>
      <c r="C80" s="78" t="s">
        <v>51</v>
      </c>
      <c r="D80" s="87"/>
      <c r="E80" s="73"/>
      <c r="F80" s="88"/>
      <c r="G80" s="73"/>
      <c r="H80" s="88"/>
      <c r="I80" s="73"/>
      <c r="J80" s="88"/>
      <c r="K80" s="73"/>
      <c r="L80" s="89"/>
      <c r="M80" s="73"/>
      <c r="N80" s="87"/>
      <c r="O80" s="73"/>
      <c r="P80" s="88"/>
      <c r="Q80" s="73"/>
      <c r="R80" s="88"/>
      <c r="S80" s="73"/>
      <c r="T80" s="88"/>
      <c r="U80" s="73"/>
      <c r="V80" s="89"/>
      <c r="W80" s="73"/>
      <c r="X80" s="87"/>
      <c r="Y80" s="73"/>
      <c r="Z80" s="88"/>
      <c r="AA80" s="73"/>
      <c r="AB80" s="88"/>
      <c r="AC80" s="73"/>
      <c r="AD80" s="88"/>
      <c r="AE80" s="73"/>
      <c r="AF80" s="89"/>
      <c r="AG80" s="75"/>
    </row>
    <row r="81" spans="2:33" x14ac:dyDescent="0.2">
      <c r="B81" s="61" t="s">
        <v>20</v>
      </c>
      <c r="C81" s="76" t="s">
        <v>3</v>
      </c>
      <c r="D81" s="84">
        <v>1.7079283733765864</v>
      </c>
      <c r="E81" s="64"/>
      <c r="F81" s="85">
        <v>1.7570925870282028</v>
      </c>
      <c r="G81" s="64"/>
      <c r="H81" s="85">
        <v>1.9409220980406934</v>
      </c>
      <c r="I81" s="64"/>
      <c r="J81" s="85">
        <v>1.8582588441329109</v>
      </c>
      <c r="K81" s="64"/>
      <c r="L81" s="86">
        <v>1.9426214060826605</v>
      </c>
      <c r="M81" s="64"/>
      <c r="N81" s="84">
        <v>2.2040396607621067</v>
      </c>
      <c r="O81" s="64"/>
      <c r="P81" s="85">
        <v>2.5282252961856311</v>
      </c>
      <c r="Q81" s="64"/>
      <c r="R81" s="85">
        <v>2.5287033782986792</v>
      </c>
      <c r="S81" s="64"/>
      <c r="T81" s="85">
        <v>2.4669394239986504</v>
      </c>
      <c r="U81" s="64"/>
      <c r="V81" s="86">
        <v>2.4572709741957488</v>
      </c>
      <c r="W81" s="64"/>
      <c r="X81" s="84">
        <v>1.8190391997804163</v>
      </c>
      <c r="Y81" s="64"/>
      <c r="Z81" s="85">
        <v>2.103118138196082</v>
      </c>
      <c r="AA81" s="64"/>
      <c r="AB81" s="85">
        <v>2.1125441046349551</v>
      </c>
      <c r="AC81" s="64"/>
      <c r="AD81" s="85">
        <v>2.0374382812785576</v>
      </c>
      <c r="AE81" s="64"/>
      <c r="AF81" s="86">
        <v>2.0251382522559087</v>
      </c>
      <c r="AG81" s="67"/>
    </row>
    <row r="82" spans="2:33" x14ac:dyDescent="0.2">
      <c r="B82" s="68"/>
      <c r="C82" s="77" t="s">
        <v>4</v>
      </c>
      <c r="D82" s="84">
        <v>2.0112269133585245</v>
      </c>
      <c r="E82" s="64"/>
      <c r="F82" s="85">
        <v>2.0966972808319406</v>
      </c>
      <c r="G82" s="64"/>
      <c r="H82" s="85">
        <v>2.3992676443355725</v>
      </c>
      <c r="I82" s="64"/>
      <c r="J82" s="85">
        <v>2.2983272496282727</v>
      </c>
      <c r="K82" s="64"/>
      <c r="L82" s="86">
        <v>2.3303237787387179</v>
      </c>
      <c r="M82" s="64"/>
      <c r="N82" s="84">
        <v>2.4428572918812157</v>
      </c>
      <c r="O82" s="64"/>
      <c r="P82" s="85">
        <v>2.8068214726129135</v>
      </c>
      <c r="Q82" s="64"/>
      <c r="R82" s="85">
        <v>2.7617270055901</v>
      </c>
      <c r="S82" s="64"/>
      <c r="T82" s="85">
        <v>2.804457127622876</v>
      </c>
      <c r="U82" s="64"/>
      <c r="V82" s="86">
        <v>2.7335264810744757</v>
      </c>
      <c r="W82" s="64"/>
      <c r="X82" s="84">
        <v>2.0198940694169334</v>
      </c>
      <c r="Y82" s="64"/>
      <c r="Z82" s="85">
        <v>2.3379671893495804</v>
      </c>
      <c r="AA82" s="64"/>
      <c r="AB82" s="85">
        <v>2.3148286096201049</v>
      </c>
      <c r="AC82" s="64"/>
      <c r="AD82" s="85">
        <v>2.3220419729935484</v>
      </c>
      <c r="AE82" s="64"/>
      <c r="AF82" s="86">
        <v>2.2586316187078204</v>
      </c>
      <c r="AG82" s="67"/>
    </row>
    <row r="83" spans="2:33" x14ac:dyDescent="0.2">
      <c r="B83" s="68"/>
      <c r="C83" s="77" t="s">
        <v>5</v>
      </c>
      <c r="D83" s="84">
        <v>2.0825175780534626</v>
      </c>
      <c r="E83" s="64"/>
      <c r="F83" s="85">
        <v>2.2176720390409406</v>
      </c>
      <c r="G83" s="64"/>
      <c r="H83" s="85">
        <v>2.5085445610971666</v>
      </c>
      <c r="I83" s="64"/>
      <c r="J83" s="85">
        <v>2.3960205508534602</v>
      </c>
      <c r="K83" s="64"/>
      <c r="L83" s="86">
        <v>2.4518889055928024</v>
      </c>
      <c r="M83" s="64"/>
      <c r="N83" s="84">
        <v>2.5273520634279336</v>
      </c>
      <c r="O83" s="64"/>
      <c r="P83" s="85">
        <v>2.8968887383493134</v>
      </c>
      <c r="Q83" s="64"/>
      <c r="R83" s="85">
        <v>2.8414999193634394</v>
      </c>
      <c r="S83" s="64"/>
      <c r="T83" s="85">
        <v>2.8449410839888043</v>
      </c>
      <c r="U83" s="64"/>
      <c r="V83" s="86">
        <v>2.8284895002599857</v>
      </c>
      <c r="W83" s="64"/>
      <c r="X83" s="84">
        <v>2.0893399271765509</v>
      </c>
      <c r="Y83" s="64"/>
      <c r="Z83" s="85">
        <v>2.4154277706373231</v>
      </c>
      <c r="AA83" s="64"/>
      <c r="AB83" s="85">
        <v>2.3837217465507026</v>
      </c>
      <c r="AC83" s="64"/>
      <c r="AD83" s="85">
        <v>2.3581791596023378</v>
      </c>
      <c r="AE83" s="64"/>
      <c r="AF83" s="86">
        <v>2.3388653440047067</v>
      </c>
      <c r="AG83" s="67"/>
    </row>
    <row r="84" spans="2:33" x14ac:dyDescent="0.2">
      <c r="B84" s="70"/>
      <c r="C84" s="78" t="s">
        <v>51</v>
      </c>
      <c r="D84" s="87"/>
      <c r="E84" s="73"/>
      <c r="F84" s="88"/>
      <c r="G84" s="73"/>
      <c r="H84" s="88"/>
      <c r="I84" s="73"/>
      <c r="J84" s="88"/>
      <c r="K84" s="73"/>
      <c r="L84" s="89"/>
      <c r="M84" s="73"/>
      <c r="N84" s="87"/>
      <c r="O84" s="73"/>
      <c r="P84" s="88"/>
      <c r="Q84" s="73"/>
      <c r="R84" s="88"/>
      <c r="S84" s="73"/>
      <c r="T84" s="88"/>
      <c r="U84" s="73"/>
      <c r="V84" s="89"/>
      <c r="W84" s="73"/>
      <c r="X84" s="87"/>
      <c r="Y84" s="73"/>
      <c r="Z84" s="88"/>
      <c r="AA84" s="73"/>
      <c r="AB84" s="88"/>
      <c r="AC84" s="73"/>
      <c r="AD84" s="88"/>
      <c r="AE84" s="73"/>
      <c r="AF84" s="89"/>
      <c r="AG84" s="75"/>
    </row>
    <row r="85" spans="2:33" x14ac:dyDescent="0.2">
      <c r="B85" s="61" t="s">
        <v>19</v>
      </c>
      <c r="C85" s="76" t="s">
        <v>3</v>
      </c>
      <c r="D85" s="84">
        <v>8.56004284748483</v>
      </c>
      <c r="E85" s="64"/>
      <c r="F85" s="85">
        <v>4.7127310335910844</v>
      </c>
      <c r="G85" s="64"/>
      <c r="H85" s="85">
        <v>5.5421986445984288</v>
      </c>
      <c r="I85" s="64"/>
      <c r="J85" s="85">
        <v>4.9086739415889209</v>
      </c>
      <c r="K85" s="64"/>
      <c r="L85" s="86">
        <v>4.8614510312303914</v>
      </c>
      <c r="M85" s="64"/>
      <c r="N85" s="84">
        <v>5.2507017714048008</v>
      </c>
      <c r="O85" s="64"/>
      <c r="P85" s="85">
        <v>3.4792765994961199</v>
      </c>
      <c r="Q85" s="64"/>
      <c r="R85" s="85">
        <v>3.1206065870573889</v>
      </c>
      <c r="S85" s="64"/>
      <c r="T85" s="85">
        <v>2.6842477152613275</v>
      </c>
      <c r="U85" s="64"/>
      <c r="V85" s="86">
        <v>3.2730505770405802</v>
      </c>
      <c r="W85" s="64"/>
      <c r="X85" s="84">
        <v>4.7642311707295191</v>
      </c>
      <c r="Y85" s="64"/>
      <c r="Z85" s="85">
        <v>3.0414760929332472</v>
      </c>
      <c r="AA85" s="64"/>
      <c r="AB85" s="85">
        <v>2.7698179094873097</v>
      </c>
      <c r="AC85" s="64"/>
      <c r="AD85" s="85">
        <v>2.3775039344408211</v>
      </c>
      <c r="AE85" s="64"/>
      <c r="AF85" s="86">
        <v>2.8252175576440135</v>
      </c>
      <c r="AG85" s="67"/>
    </row>
    <row r="86" spans="2:33" x14ac:dyDescent="0.2">
      <c r="B86" s="68"/>
      <c r="C86" s="77" t="s">
        <v>4</v>
      </c>
      <c r="D86" s="84">
        <v>8.9749751164649769</v>
      </c>
      <c r="E86" s="64"/>
      <c r="F86" s="85">
        <v>5.5743374543067015</v>
      </c>
      <c r="G86" s="64"/>
      <c r="H86" s="85">
        <v>6.4479173172697068</v>
      </c>
      <c r="I86" s="64"/>
      <c r="J86" s="85">
        <v>7.6642143787009926</v>
      </c>
      <c r="K86" s="64"/>
      <c r="L86" s="86">
        <v>6.7289721664412649</v>
      </c>
      <c r="M86" s="64"/>
      <c r="N86" s="84">
        <v>5.1110673484836102</v>
      </c>
      <c r="O86" s="64"/>
      <c r="P86" s="85">
        <v>3.6890990480563137</v>
      </c>
      <c r="Q86" s="64"/>
      <c r="R86" s="85">
        <v>3.4953297867585618</v>
      </c>
      <c r="S86" s="64"/>
      <c r="T86" s="85">
        <v>3.4840823851570168</v>
      </c>
      <c r="U86" s="64"/>
      <c r="V86" s="86">
        <v>3.953069715001758</v>
      </c>
      <c r="W86" s="64"/>
      <c r="X86" s="84">
        <v>4.6509765262478</v>
      </c>
      <c r="Y86" s="64"/>
      <c r="Z86" s="85">
        <v>3.245164904742798</v>
      </c>
      <c r="AA86" s="64"/>
      <c r="AB86" s="85">
        <v>3.1149522231145772</v>
      </c>
      <c r="AC86" s="64"/>
      <c r="AD86" s="85">
        <v>3.1720447518617036</v>
      </c>
      <c r="AE86" s="64"/>
      <c r="AF86" s="86">
        <v>3.4627680992354741</v>
      </c>
      <c r="AG86" s="67"/>
    </row>
    <row r="87" spans="2:33" x14ac:dyDescent="0.2">
      <c r="B87" s="68"/>
      <c r="C87" s="77" t="s">
        <v>5</v>
      </c>
      <c r="D87" s="84">
        <v>9.5119213400204021</v>
      </c>
      <c r="E87" s="64"/>
      <c r="F87" s="85">
        <v>6.1878276976970934</v>
      </c>
      <c r="G87" s="64"/>
      <c r="H87" s="85">
        <v>7.149314892674802</v>
      </c>
      <c r="I87" s="64"/>
      <c r="J87" s="85">
        <v>8.1386860736602618</v>
      </c>
      <c r="K87" s="64"/>
      <c r="L87" s="86">
        <v>7.5433100986737838</v>
      </c>
      <c r="M87" s="64"/>
      <c r="N87" s="84">
        <v>5.3506919371650623</v>
      </c>
      <c r="O87" s="64"/>
      <c r="P87" s="85">
        <v>3.827642858394436</v>
      </c>
      <c r="Q87" s="64"/>
      <c r="R87" s="85">
        <v>3.6655814414291359</v>
      </c>
      <c r="S87" s="64"/>
      <c r="T87" s="85">
        <v>3.6089047088052952</v>
      </c>
      <c r="U87" s="64"/>
      <c r="V87" s="86">
        <v>4.234422100385034</v>
      </c>
      <c r="W87" s="64"/>
      <c r="X87" s="84">
        <v>4.8744465425589691</v>
      </c>
      <c r="Y87" s="64"/>
      <c r="Z87" s="85">
        <v>3.3847224104155997</v>
      </c>
      <c r="AA87" s="64"/>
      <c r="AB87" s="85">
        <v>3.2885195050844853</v>
      </c>
      <c r="AC87" s="64"/>
      <c r="AD87" s="85">
        <v>3.3025174099705241</v>
      </c>
      <c r="AE87" s="64"/>
      <c r="AF87" s="86">
        <v>3.7348561807427667</v>
      </c>
      <c r="AG87" s="67"/>
    </row>
    <row r="88" spans="2:33" x14ac:dyDescent="0.2">
      <c r="B88" s="70"/>
      <c r="C88" s="79" t="s">
        <v>51</v>
      </c>
      <c r="D88" s="87"/>
      <c r="E88" s="73"/>
      <c r="F88" s="88"/>
      <c r="G88" s="73"/>
      <c r="H88" s="88"/>
      <c r="I88" s="73"/>
      <c r="J88" s="88"/>
      <c r="K88" s="73"/>
      <c r="L88" s="89"/>
      <c r="M88" s="73"/>
      <c r="N88" s="87"/>
      <c r="O88" s="73"/>
      <c r="P88" s="88"/>
      <c r="Q88" s="73"/>
      <c r="R88" s="88"/>
      <c r="S88" s="73"/>
      <c r="T88" s="88"/>
      <c r="U88" s="73"/>
      <c r="V88" s="89"/>
      <c r="W88" s="73"/>
      <c r="X88" s="87"/>
      <c r="Y88" s="73"/>
      <c r="Z88" s="88"/>
      <c r="AA88" s="73"/>
      <c r="AB88" s="88"/>
      <c r="AC88" s="73"/>
      <c r="AD88" s="88"/>
      <c r="AE88" s="73"/>
      <c r="AF88" s="89"/>
      <c r="AG88" s="75"/>
    </row>
    <row r="92" spans="2:33" x14ac:dyDescent="0.2">
      <c r="B92" s="90" t="s">
        <v>59</v>
      </c>
    </row>
    <row r="93" spans="2:33" x14ac:dyDescent="0.2">
      <c r="B93" s="91"/>
      <c r="C93" s="49" t="s">
        <v>60</v>
      </c>
    </row>
    <row r="94" spans="2:33" x14ac:dyDescent="0.2">
      <c r="B94" s="92"/>
      <c r="C94" s="49" t="s">
        <v>61</v>
      </c>
    </row>
    <row r="95" spans="2:33" x14ac:dyDescent="0.2">
      <c r="B95" s="93"/>
      <c r="C95" s="49" t="s">
        <v>62</v>
      </c>
    </row>
    <row r="96" spans="2:33" x14ac:dyDescent="0.2">
      <c r="B96" s="49" t="s">
        <v>727</v>
      </c>
    </row>
    <row r="97" spans="1:33" ht="12.75" thickBot="1" x14ac:dyDescent="0.25">
      <c r="B97" s="50" t="s">
        <v>734</v>
      </c>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row>
    <row r="98" spans="1:33" ht="12.75" thickTop="1" x14ac:dyDescent="0.2">
      <c r="B98" s="51" t="s">
        <v>50</v>
      </c>
    </row>
    <row r="100" spans="1:33" s="52" customFormat="1" ht="26.25" customHeight="1" x14ac:dyDescent="0.2">
      <c r="A100" s="52" t="s">
        <v>310</v>
      </c>
      <c r="B100" s="52" t="s">
        <v>308</v>
      </c>
      <c r="C100" s="127" t="s">
        <v>606</v>
      </c>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row>
    <row r="102" spans="1:33" x14ac:dyDescent="0.2">
      <c r="D102" s="54" t="s">
        <v>56</v>
      </c>
      <c r="E102" s="55"/>
      <c r="F102" s="55"/>
      <c r="G102" s="55"/>
      <c r="H102" s="55"/>
      <c r="I102" s="55"/>
      <c r="J102" s="55"/>
      <c r="K102" s="55"/>
      <c r="L102" s="55"/>
      <c r="M102" s="55"/>
      <c r="N102" s="54" t="s">
        <v>57</v>
      </c>
      <c r="O102" s="55"/>
      <c r="P102" s="55"/>
      <c r="Q102" s="55"/>
      <c r="R102" s="55"/>
      <c r="S102" s="55"/>
      <c r="T102" s="55"/>
      <c r="U102" s="55"/>
      <c r="V102" s="55"/>
      <c r="W102" s="55"/>
      <c r="X102" s="54" t="s">
        <v>58</v>
      </c>
      <c r="Y102" s="55"/>
      <c r="Z102" s="55"/>
      <c r="AA102" s="55"/>
      <c r="AB102" s="55"/>
      <c r="AC102" s="55"/>
      <c r="AD102" s="55"/>
      <c r="AE102" s="55"/>
      <c r="AF102" s="55"/>
      <c r="AG102" s="56"/>
    </row>
    <row r="103" spans="1:33" x14ac:dyDescent="0.2">
      <c r="D103" s="57">
        <v>2015</v>
      </c>
      <c r="E103" s="58"/>
      <c r="F103" s="58">
        <v>2016</v>
      </c>
      <c r="G103" s="58"/>
      <c r="H103" s="58">
        <v>2017</v>
      </c>
      <c r="I103" s="58"/>
      <c r="J103" s="58">
        <v>2018</v>
      </c>
      <c r="K103" s="58"/>
      <c r="L103" s="59">
        <v>2019</v>
      </c>
      <c r="M103" s="58"/>
      <c r="N103" s="57">
        <v>2015</v>
      </c>
      <c r="O103" s="58"/>
      <c r="P103" s="58">
        <v>2016</v>
      </c>
      <c r="Q103" s="58"/>
      <c r="R103" s="58">
        <v>2017</v>
      </c>
      <c r="S103" s="58"/>
      <c r="T103" s="58">
        <v>2018</v>
      </c>
      <c r="U103" s="58"/>
      <c r="V103" s="59">
        <v>2019</v>
      </c>
      <c r="W103" s="58"/>
      <c r="X103" s="57">
        <v>2015</v>
      </c>
      <c r="Y103" s="58"/>
      <c r="Z103" s="58">
        <v>2016</v>
      </c>
      <c r="AA103" s="58"/>
      <c r="AB103" s="58">
        <v>2017</v>
      </c>
      <c r="AC103" s="58"/>
      <c r="AD103" s="58">
        <v>2018</v>
      </c>
      <c r="AE103" s="58"/>
      <c r="AF103" s="59">
        <v>2019</v>
      </c>
      <c r="AG103" s="60"/>
    </row>
    <row r="104" spans="1:33" x14ac:dyDescent="0.2">
      <c r="B104" s="61" t="s">
        <v>28</v>
      </c>
      <c r="C104" s="62" t="s">
        <v>3</v>
      </c>
      <c r="D104" s="84">
        <v>1.2839554098477</v>
      </c>
      <c r="E104" s="64"/>
      <c r="F104" s="85">
        <v>1.1537839216456645</v>
      </c>
      <c r="G104" s="64"/>
      <c r="H104" s="85">
        <v>1.3855033867785294</v>
      </c>
      <c r="I104" s="64"/>
      <c r="J104" s="85">
        <v>1.2630562212152334</v>
      </c>
      <c r="K104" s="64"/>
      <c r="L104" s="86">
        <v>1.2874801828521611</v>
      </c>
      <c r="M104" s="64"/>
      <c r="N104" s="84">
        <v>1.8152140155232956</v>
      </c>
      <c r="O104" s="64"/>
      <c r="P104" s="85">
        <v>2.124582322480312</v>
      </c>
      <c r="Q104" s="64"/>
      <c r="R104" s="85">
        <v>2.1578995624292969</v>
      </c>
      <c r="S104" s="64"/>
      <c r="T104" s="85">
        <v>2.0117151269093014</v>
      </c>
      <c r="U104" s="64"/>
      <c r="V104" s="86">
        <v>2.0713642746503496</v>
      </c>
      <c r="W104" s="64"/>
      <c r="X104" s="84">
        <v>1.4869570099840221</v>
      </c>
      <c r="Y104" s="64"/>
      <c r="Z104" s="85">
        <v>1.7412443582330392</v>
      </c>
      <c r="AA104" s="64"/>
      <c r="AB104" s="85">
        <v>1.7751181157308682</v>
      </c>
      <c r="AC104" s="64"/>
      <c r="AD104" s="85">
        <v>1.6368439361241094</v>
      </c>
      <c r="AE104" s="64"/>
      <c r="AF104" s="86">
        <v>1.6738936114045966</v>
      </c>
      <c r="AG104" s="67"/>
    </row>
    <row r="105" spans="1:33" x14ac:dyDescent="0.2">
      <c r="B105" s="68"/>
      <c r="C105" s="69" t="s">
        <v>4</v>
      </c>
      <c r="D105" s="84">
        <v>1.6258108004527261</v>
      </c>
      <c r="E105" s="64"/>
      <c r="F105" s="85">
        <v>1.5535018520617012</v>
      </c>
      <c r="G105" s="64"/>
      <c r="H105" s="85">
        <v>1.7857757278821373</v>
      </c>
      <c r="I105" s="64"/>
      <c r="J105" s="85">
        <v>1.7591643047130314</v>
      </c>
      <c r="K105" s="64"/>
      <c r="L105" s="86">
        <v>1.7565047031463812</v>
      </c>
      <c r="M105" s="64"/>
      <c r="N105" s="84">
        <v>2.0586261085276725</v>
      </c>
      <c r="O105" s="64"/>
      <c r="P105" s="85">
        <v>2.3535987977027535</v>
      </c>
      <c r="Q105" s="64"/>
      <c r="R105" s="85">
        <v>2.2745987055494687</v>
      </c>
      <c r="S105" s="64"/>
      <c r="T105" s="85">
        <v>2.2780392904453288</v>
      </c>
      <c r="U105" s="64"/>
      <c r="V105" s="86">
        <v>2.1541673276109123</v>
      </c>
      <c r="W105" s="64"/>
      <c r="X105" s="84">
        <v>1.692563941396892</v>
      </c>
      <c r="Y105" s="64"/>
      <c r="Z105" s="85">
        <v>1.9355519566823842</v>
      </c>
      <c r="AA105" s="64"/>
      <c r="AB105" s="85">
        <v>1.8797611182235816</v>
      </c>
      <c r="AC105" s="64"/>
      <c r="AD105" s="85">
        <v>1.8640959447927326</v>
      </c>
      <c r="AE105" s="64"/>
      <c r="AF105" s="86">
        <v>1.7540849187367584</v>
      </c>
      <c r="AG105" s="67"/>
    </row>
    <row r="106" spans="1:33" x14ac:dyDescent="0.2">
      <c r="B106" s="68"/>
      <c r="C106" s="69" t="s">
        <v>5</v>
      </c>
      <c r="D106" s="84">
        <v>1.7764362191035121</v>
      </c>
      <c r="E106" s="64"/>
      <c r="F106" s="85">
        <v>1.7163246314236102</v>
      </c>
      <c r="G106" s="64"/>
      <c r="H106" s="85">
        <v>1.9694125618341618</v>
      </c>
      <c r="I106" s="64"/>
      <c r="J106" s="85">
        <v>1.895239481284493</v>
      </c>
      <c r="K106" s="64"/>
      <c r="L106" s="86">
        <v>1.9096986278907786</v>
      </c>
      <c r="M106" s="64"/>
      <c r="N106" s="84">
        <v>2.1161550192800833</v>
      </c>
      <c r="O106" s="64"/>
      <c r="P106" s="85">
        <v>2.2741769745361413</v>
      </c>
      <c r="Q106" s="64"/>
      <c r="R106" s="85">
        <v>2.2753077378137676</v>
      </c>
      <c r="S106" s="64"/>
      <c r="T106" s="85">
        <v>2.2440789569217126</v>
      </c>
      <c r="U106" s="64"/>
      <c r="V106" s="86">
        <v>2.2435346916978673</v>
      </c>
      <c r="W106" s="64"/>
      <c r="X106" s="84">
        <v>1.7446087741260656</v>
      </c>
      <c r="Y106" s="64"/>
      <c r="Z106" s="85">
        <v>1.8816353778420443</v>
      </c>
      <c r="AA106" s="64"/>
      <c r="AB106" s="85">
        <v>1.8889679039007952</v>
      </c>
      <c r="AC106" s="64"/>
      <c r="AD106" s="85">
        <v>1.8447548701941607</v>
      </c>
      <c r="AE106" s="64"/>
      <c r="AF106" s="86">
        <v>1.8326278836360528</v>
      </c>
      <c r="AG106" s="67"/>
    </row>
    <row r="107" spans="1:33" x14ac:dyDescent="0.2">
      <c r="B107" s="70"/>
      <c r="C107" s="71" t="s">
        <v>51</v>
      </c>
      <c r="D107" s="87"/>
      <c r="E107" s="73"/>
      <c r="F107" s="88"/>
      <c r="G107" s="73"/>
      <c r="H107" s="88"/>
      <c r="I107" s="73"/>
      <c r="J107" s="88"/>
      <c r="K107" s="73"/>
      <c r="L107" s="89"/>
      <c r="M107" s="73"/>
      <c r="N107" s="87"/>
      <c r="O107" s="73"/>
      <c r="P107" s="88"/>
      <c r="Q107" s="73"/>
      <c r="R107" s="88"/>
      <c r="S107" s="73"/>
      <c r="T107" s="88"/>
      <c r="U107" s="73"/>
      <c r="V107" s="89"/>
      <c r="W107" s="73"/>
      <c r="X107" s="87"/>
      <c r="Y107" s="73"/>
      <c r="Z107" s="88"/>
      <c r="AA107" s="73"/>
      <c r="AB107" s="88"/>
      <c r="AC107" s="73"/>
      <c r="AD107" s="88"/>
      <c r="AE107" s="73"/>
      <c r="AF107" s="89"/>
      <c r="AG107" s="75"/>
    </row>
    <row r="108" spans="1:33" x14ac:dyDescent="0.2">
      <c r="B108" s="61" t="s">
        <v>18</v>
      </c>
      <c r="C108" s="76" t="s">
        <v>3</v>
      </c>
      <c r="D108" s="84">
        <v>2.2156416661116798</v>
      </c>
      <c r="E108" s="64"/>
      <c r="F108" s="85">
        <v>1.8941983767093631</v>
      </c>
      <c r="G108" s="64"/>
      <c r="H108" s="85">
        <v>1.7145130996384494</v>
      </c>
      <c r="I108" s="64"/>
      <c r="J108" s="85">
        <v>1.507499463687328</v>
      </c>
      <c r="K108" s="64"/>
      <c r="L108" s="86">
        <v>1.3068172444653181</v>
      </c>
      <c r="M108" s="64"/>
      <c r="N108" s="84">
        <v>1.7406158957318272</v>
      </c>
      <c r="O108" s="64"/>
      <c r="P108" s="85">
        <v>1.9160514021250727</v>
      </c>
      <c r="Q108" s="64"/>
      <c r="R108" s="85">
        <v>2.3922310038106573</v>
      </c>
      <c r="S108" s="64"/>
      <c r="T108" s="85">
        <v>1.8869962876332234</v>
      </c>
      <c r="U108" s="64"/>
      <c r="V108" s="86">
        <v>1.6610933273815225</v>
      </c>
      <c r="W108" s="64"/>
      <c r="X108" s="84">
        <v>1.3899646986137866</v>
      </c>
      <c r="Y108" s="64"/>
      <c r="Z108" s="85">
        <v>1.450545764819257</v>
      </c>
      <c r="AA108" s="64"/>
      <c r="AB108" s="85">
        <v>1.7280895184540648</v>
      </c>
      <c r="AC108" s="64"/>
      <c r="AD108" s="85">
        <v>1.3711732327013706</v>
      </c>
      <c r="AE108" s="64"/>
      <c r="AF108" s="86">
        <v>1.1995984832508464</v>
      </c>
      <c r="AG108" s="67"/>
    </row>
    <row r="109" spans="1:33" x14ac:dyDescent="0.2">
      <c r="B109" s="68"/>
      <c r="C109" s="77" t="s">
        <v>4</v>
      </c>
      <c r="D109" s="84">
        <v>3.0270819070115769</v>
      </c>
      <c r="E109" s="64"/>
      <c r="F109" s="85">
        <v>2.610926530838567</v>
      </c>
      <c r="G109" s="64"/>
      <c r="H109" s="85">
        <v>2.4951586322431738</v>
      </c>
      <c r="I109" s="64"/>
      <c r="J109" s="85">
        <v>2.5052388586705083</v>
      </c>
      <c r="K109" s="64"/>
      <c r="L109" s="86">
        <v>2.4905036753861327</v>
      </c>
      <c r="M109" s="64"/>
      <c r="N109" s="84">
        <v>2.3702218589210413</v>
      </c>
      <c r="O109" s="64"/>
      <c r="P109" s="85">
        <v>2.4894853206357452</v>
      </c>
      <c r="Q109" s="64"/>
      <c r="R109" s="85">
        <v>3.0120412418049929</v>
      </c>
      <c r="S109" s="64"/>
      <c r="T109" s="85">
        <v>2.5669016279596408</v>
      </c>
      <c r="U109" s="64"/>
      <c r="V109" s="86">
        <v>2.5159415224852362</v>
      </c>
      <c r="W109" s="64"/>
      <c r="X109" s="84">
        <v>1.8942206365880718</v>
      </c>
      <c r="Y109" s="64"/>
      <c r="Z109" s="85">
        <v>1.9035495117201988</v>
      </c>
      <c r="AA109" s="64"/>
      <c r="AB109" s="85">
        <v>2.2108207862809941</v>
      </c>
      <c r="AC109" s="64"/>
      <c r="AD109" s="85">
        <v>1.9210156436470363</v>
      </c>
      <c r="AE109" s="64"/>
      <c r="AF109" s="86">
        <v>1.8819820447100739</v>
      </c>
      <c r="AG109" s="67"/>
    </row>
    <row r="110" spans="1:33" x14ac:dyDescent="0.2">
      <c r="B110" s="68"/>
      <c r="C110" s="77" t="s">
        <v>5</v>
      </c>
      <c r="D110" s="84">
        <v>3.369308770387252</v>
      </c>
      <c r="E110" s="64"/>
      <c r="F110" s="85">
        <v>2.9277772202175369</v>
      </c>
      <c r="G110" s="64"/>
      <c r="H110" s="85">
        <v>2.7527691305551523</v>
      </c>
      <c r="I110" s="64"/>
      <c r="J110" s="85">
        <v>2.6888720803239123</v>
      </c>
      <c r="K110" s="64"/>
      <c r="L110" s="86">
        <v>2.6375783533535717</v>
      </c>
      <c r="M110" s="64"/>
      <c r="N110" s="84">
        <v>2.5781455417583912</v>
      </c>
      <c r="O110" s="64"/>
      <c r="P110" s="85">
        <v>2.7133632242144055</v>
      </c>
      <c r="Q110" s="64"/>
      <c r="R110" s="85">
        <v>3.2586403253347709</v>
      </c>
      <c r="S110" s="64"/>
      <c r="T110" s="85">
        <v>2.6878643591470346</v>
      </c>
      <c r="U110" s="64"/>
      <c r="V110" s="86">
        <v>2.6380644595938274</v>
      </c>
      <c r="W110" s="64"/>
      <c r="X110" s="84">
        <v>2.0713078035699346</v>
      </c>
      <c r="Y110" s="64"/>
      <c r="Z110" s="85">
        <v>2.0858585493835671</v>
      </c>
      <c r="AA110" s="64"/>
      <c r="AB110" s="85">
        <v>2.3980879509785957</v>
      </c>
      <c r="AC110" s="64"/>
      <c r="AD110" s="85">
        <v>2.0211520943902705</v>
      </c>
      <c r="AE110" s="64"/>
      <c r="AF110" s="86">
        <v>1.9776621601463089</v>
      </c>
      <c r="AG110" s="67"/>
    </row>
    <row r="111" spans="1:33" x14ac:dyDescent="0.2">
      <c r="B111" s="70"/>
      <c r="C111" s="78" t="s">
        <v>51</v>
      </c>
      <c r="D111" s="87"/>
      <c r="E111" s="73"/>
      <c r="F111" s="88"/>
      <c r="G111" s="73"/>
      <c r="H111" s="88"/>
      <c r="I111" s="73"/>
      <c r="J111" s="88"/>
      <c r="K111" s="73"/>
      <c r="L111" s="89"/>
      <c r="M111" s="73"/>
      <c r="N111" s="87"/>
      <c r="O111" s="73"/>
      <c r="P111" s="88"/>
      <c r="Q111" s="73"/>
      <c r="R111" s="88"/>
      <c r="S111" s="73"/>
      <c r="T111" s="88"/>
      <c r="U111" s="73"/>
      <c r="V111" s="89"/>
      <c r="W111" s="73"/>
      <c r="X111" s="87"/>
      <c r="Y111" s="73"/>
      <c r="Z111" s="88"/>
      <c r="AA111" s="73"/>
      <c r="AB111" s="88"/>
      <c r="AC111" s="73"/>
      <c r="AD111" s="88"/>
      <c r="AE111" s="73"/>
      <c r="AF111" s="89"/>
      <c r="AG111" s="75"/>
    </row>
    <row r="112" spans="1:33" x14ac:dyDescent="0.2">
      <c r="B112" s="61" t="s">
        <v>20</v>
      </c>
      <c r="C112" s="76" t="s">
        <v>3</v>
      </c>
      <c r="D112" s="84">
        <v>1.4983710291854873</v>
      </c>
      <c r="E112" s="64"/>
      <c r="F112" s="85">
        <v>1.4121035404317452</v>
      </c>
      <c r="G112" s="64"/>
      <c r="H112" s="85">
        <v>1.7387026421640435</v>
      </c>
      <c r="I112" s="64"/>
      <c r="J112" s="85">
        <v>1.5906548998512786</v>
      </c>
      <c r="K112" s="64"/>
      <c r="L112" s="86">
        <v>1.636064051222387</v>
      </c>
      <c r="M112" s="64"/>
      <c r="N112" s="84">
        <v>2.1267539593668818</v>
      </c>
      <c r="O112" s="64"/>
      <c r="P112" s="85">
        <v>2.5151202038802998</v>
      </c>
      <c r="Q112" s="64"/>
      <c r="R112" s="85">
        <v>2.5421550485033491</v>
      </c>
      <c r="S112" s="64"/>
      <c r="T112" s="85">
        <v>2.39953370822631</v>
      </c>
      <c r="U112" s="64"/>
      <c r="V112" s="86">
        <v>2.4673186220806231</v>
      </c>
      <c r="W112" s="64"/>
      <c r="X112" s="84">
        <v>1.7531330164059122</v>
      </c>
      <c r="Y112" s="64"/>
      <c r="Z112" s="85">
        <v>2.0890075577199978</v>
      </c>
      <c r="AA112" s="64"/>
      <c r="AB112" s="85">
        <v>2.1230926761351108</v>
      </c>
      <c r="AC112" s="64"/>
      <c r="AD112" s="85">
        <v>1.983304784380679</v>
      </c>
      <c r="AE112" s="64"/>
      <c r="AF112" s="86">
        <v>2.0282542054007697</v>
      </c>
      <c r="AG112" s="67"/>
    </row>
    <row r="113" spans="2:33" x14ac:dyDescent="0.2">
      <c r="B113" s="68"/>
      <c r="C113" s="77" t="s">
        <v>4</v>
      </c>
      <c r="D113" s="84">
        <v>1.8834997158697766</v>
      </c>
      <c r="E113" s="64"/>
      <c r="F113" s="85">
        <v>1.8806488103553489</v>
      </c>
      <c r="G113" s="64"/>
      <c r="H113" s="85">
        <v>2.1977185178759933</v>
      </c>
      <c r="I113" s="64"/>
      <c r="J113" s="85">
        <v>2.139327278175907</v>
      </c>
      <c r="K113" s="64"/>
      <c r="L113" s="86">
        <v>2.1487314498979915</v>
      </c>
      <c r="M113" s="64"/>
      <c r="N113" s="84">
        <v>2.4089749939030498</v>
      </c>
      <c r="O113" s="64"/>
      <c r="P113" s="85">
        <v>2.7794503286628647</v>
      </c>
      <c r="Q113" s="64"/>
      <c r="R113" s="85">
        <v>2.6729997317516503</v>
      </c>
      <c r="S113" s="64"/>
      <c r="T113" s="85">
        <v>2.7077798222605245</v>
      </c>
      <c r="U113" s="64"/>
      <c r="V113" s="86">
        <v>2.5528217309762615</v>
      </c>
      <c r="W113" s="64"/>
      <c r="X113" s="84">
        <v>1.9923716440663264</v>
      </c>
      <c r="Y113" s="64"/>
      <c r="Z113" s="85">
        <v>2.3155340667853999</v>
      </c>
      <c r="AA113" s="64"/>
      <c r="AB113" s="85">
        <v>2.241358061370744</v>
      </c>
      <c r="AC113" s="64"/>
      <c r="AD113" s="85">
        <v>2.2482466719423644</v>
      </c>
      <c r="AE113" s="64"/>
      <c r="AF113" s="86">
        <v>2.1115677658845202</v>
      </c>
      <c r="AG113" s="67"/>
    </row>
    <row r="114" spans="2:33" x14ac:dyDescent="0.2">
      <c r="B114" s="68"/>
      <c r="C114" s="77" t="s">
        <v>5</v>
      </c>
      <c r="D114" s="84">
        <v>2.0518279538607795</v>
      </c>
      <c r="E114" s="64"/>
      <c r="F114" s="85">
        <v>2.0775658442807603</v>
      </c>
      <c r="G114" s="64"/>
      <c r="H114" s="85">
        <v>2.4286109284368664</v>
      </c>
      <c r="I114" s="64"/>
      <c r="J114" s="85">
        <v>2.3134859398418772</v>
      </c>
      <c r="K114" s="64"/>
      <c r="L114" s="86">
        <v>2.3467715738973034</v>
      </c>
      <c r="M114" s="64"/>
      <c r="N114" s="84">
        <v>2.4732723708145503</v>
      </c>
      <c r="O114" s="64"/>
      <c r="P114" s="85">
        <v>2.6762005902231261</v>
      </c>
      <c r="Q114" s="64"/>
      <c r="R114" s="85">
        <v>2.6682644518621124</v>
      </c>
      <c r="S114" s="64"/>
      <c r="T114" s="85">
        <v>2.6617256117775807</v>
      </c>
      <c r="U114" s="64"/>
      <c r="V114" s="86">
        <v>2.6558408136272296</v>
      </c>
      <c r="W114" s="64"/>
      <c r="X114" s="84">
        <v>2.0501659984137262</v>
      </c>
      <c r="Y114" s="64"/>
      <c r="Z114" s="85">
        <v>2.241402418233327</v>
      </c>
      <c r="AA114" s="64"/>
      <c r="AB114" s="85">
        <v>2.2465361196395963</v>
      </c>
      <c r="AC114" s="64"/>
      <c r="AD114" s="85">
        <v>2.2187762853640267</v>
      </c>
      <c r="AE114" s="64"/>
      <c r="AF114" s="86">
        <v>2.2029171616253529</v>
      </c>
      <c r="AG114" s="67"/>
    </row>
    <row r="115" spans="2:33" x14ac:dyDescent="0.2">
      <c r="B115" s="70"/>
      <c r="C115" s="78" t="s">
        <v>51</v>
      </c>
      <c r="D115" s="87"/>
      <c r="E115" s="73"/>
      <c r="F115" s="88"/>
      <c r="G115" s="73"/>
      <c r="H115" s="88"/>
      <c r="I115" s="73"/>
      <c r="J115" s="88"/>
      <c r="K115" s="73"/>
      <c r="L115" s="89"/>
      <c r="M115" s="73"/>
      <c r="N115" s="87"/>
      <c r="O115" s="73"/>
      <c r="P115" s="88"/>
      <c r="Q115" s="73"/>
      <c r="R115" s="88"/>
      <c r="S115" s="73"/>
      <c r="T115" s="88"/>
      <c r="U115" s="73"/>
      <c r="V115" s="89"/>
      <c r="W115" s="73"/>
      <c r="X115" s="87"/>
      <c r="Y115" s="73"/>
      <c r="Z115" s="88"/>
      <c r="AA115" s="73"/>
      <c r="AB115" s="88"/>
      <c r="AC115" s="73"/>
      <c r="AD115" s="88"/>
      <c r="AE115" s="73"/>
      <c r="AF115" s="89"/>
      <c r="AG115" s="75"/>
    </row>
    <row r="116" spans="2:33" x14ac:dyDescent="0.2">
      <c r="B116" s="61" t="s">
        <v>19</v>
      </c>
      <c r="C116" s="76" t="s">
        <v>3</v>
      </c>
      <c r="D116" s="84">
        <v>7.7621205369638373</v>
      </c>
      <c r="E116" s="64"/>
      <c r="F116" s="85">
        <v>3.2689977841205122</v>
      </c>
      <c r="G116" s="64"/>
      <c r="H116" s="85">
        <v>3.5620800948446378</v>
      </c>
      <c r="I116" s="64"/>
      <c r="J116" s="85">
        <v>3.589900639367309</v>
      </c>
      <c r="K116" s="64"/>
      <c r="L116" s="86">
        <v>3.8872600465168889</v>
      </c>
      <c r="M116" s="64"/>
      <c r="N116" s="84">
        <v>4.7521683744567733</v>
      </c>
      <c r="O116" s="64"/>
      <c r="P116" s="85">
        <v>3.1046265661487662</v>
      </c>
      <c r="Q116" s="64"/>
      <c r="R116" s="85">
        <v>3.1391111938592395</v>
      </c>
      <c r="S116" s="64"/>
      <c r="T116" s="85">
        <v>2.6300308378186763</v>
      </c>
      <c r="U116" s="64"/>
      <c r="V116" s="86">
        <v>3.3978835994653713</v>
      </c>
      <c r="W116" s="64"/>
      <c r="X116" s="84">
        <v>4.3373400958461827</v>
      </c>
      <c r="Y116" s="64"/>
      <c r="Z116" s="85">
        <v>2.689993940709543</v>
      </c>
      <c r="AA116" s="64"/>
      <c r="AB116" s="85">
        <v>2.7155420289094785</v>
      </c>
      <c r="AC116" s="64"/>
      <c r="AD116" s="85">
        <v>2.260366164483059</v>
      </c>
      <c r="AE116" s="64"/>
      <c r="AF116" s="86">
        <v>2.8684521796348141</v>
      </c>
      <c r="AG116" s="67"/>
    </row>
    <row r="117" spans="2:33" x14ac:dyDescent="0.2">
      <c r="B117" s="68"/>
      <c r="C117" s="77" t="s">
        <v>4</v>
      </c>
      <c r="D117" s="84">
        <v>9.7686671997360897</v>
      </c>
      <c r="E117" s="64"/>
      <c r="F117" s="85">
        <v>5.6112600807362956</v>
      </c>
      <c r="G117" s="64"/>
      <c r="H117" s="85">
        <v>6.5682778641995831</v>
      </c>
      <c r="I117" s="64"/>
      <c r="J117" s="85">
        <v>7.2187902719948518</v>
      </c>
      <c r="K117" s="64"/>
      <c r="L117" s="86">
        <v>7.2762556608210236</v>
      </c>
      <c r="M117" s="64"/>
      <c r="N117" s="84">
        <v>5.2566763607871421</v>
      </c>
      <c r="O117" s="64"/>
      <c r="P117" s="85">
        <v>3.8138181207605717</v>
      </c>
      <c r="Q117" s="64"/>
      <c r="R117" s="85">
        <v>3.5097995323878104</v>
      </c>
      <c r="S117" s="64"/>
      <c r="T117" s="85">
        <v>3.4435012009300348</v>
      </c>
      <c r="U117" s="64"/>
      <c r="V117" s="86">
        <v>4.054594735611559</v>
      </c>
      <c r="W117" s="64"/>
      <c r="X117" s="84">
        <v>4.8220985046867728</v>
      </c>
      <c r="Y117" s="64"/>
      <c r="Z117" s="85">
        <v>3.3534008547195753</v>
      </c>
      <c r="AA117" s="64"/>
      <c r="AB117" s="85">
        <v>3.136743087476789</v>
      </c>
      <c r="AC117" s="64"/>
      <c r="AD117" s="85">
        <v>3.1103751677501403</v>
      </c>
      <c r="AE117" s="64"/>
      <c r="AF117" s="86">
        <v>3.569244817828976</v>
      </c>
      <c r="AG117" s="67"/>
    </row>
    <row r="118" spans="2:33" x14ac:dyDescent="0.2">
      <c r="B118" s="68"/>
      <c r="C118" s="77" t="s">
        <v>5</v>
      </c>
      <c r="D118" s="84">
        <v>10.852924743680269</v>
      </c>
      <c r="E118" s="64"/>
      <c r="F118" s="85">
        <v>6.0116202919105541</v>
      </c>
      <c r="G118" s="64"/>
      <c r="H118" s="85">
        <v>6.9276106962971093</v>
      </c>
      <c r="I118" s="64"/>
      <c r="J118" s="85">
        <v>7.4695954442929784</v>
      </c>
      <c r="K118" s="64"/>
      <c r="L118" s="86">
        <v>7.6584595947963114</v>
      </c>
      <c r="M118" s="64"/>
      <c r="N118" s="84">
        <v>5.4470186243744854</v>
      </c>
      <c r="O118" s="64"/>
      <c r="P118" s="85">
        <v>3.9024859214978087</v>
      </c>
      <c r="Q118" s="64"/>
      <c r="R118" s="85">
        <v>3.6337283391234445</v>
      </c>
      <c r="S118" s="64"/>
      <c r="T118" s="85">
        <v>3.587250901962328</v>
      </c>
      <c r="U118" s="64"/>
      <c r="V118" s="86">
        <v>4.3002829747924798</v>
      </c>
      <c r="W118" s="64"/>
      <c r="X118" s="84">
        <v>5.0156523387685823</v>
      </c>
      <c r="Y118" s="64"/>
      <c r="Z118" s="85">
        <v>3.4447480591897088</v>
      </c>
      <c r="AA118" s="64"/>
      <c r="AB118" s="85">
        <v>3.2592149341972467</v>
      </c>
      <c r="AC118" s="64"/>
      <c r="AD118" s="85">
        <v>3.2423152838649738</v>
      </c>
      <c r="AE118" s="64"/>
      <c r="AF118" s="86">
        <v>3.7877146077816533</v>
      </c>
      <c r="AG118" s="67"/>
    </row>
    <row r="119" spans="2:33" x14ac:dyDescent="0.2">
      <c r="B119" s="70"/>
      <c r="C119" s="79" t="s">
        <v>51</v>
      </c>
      <c r="D119" s="87"/>
      <c r="E119" s="73"/>
      <c r="F119" s="88"/>
      <c r="G119" s="73"/>
      <c r="H119" s="88"/>
      <c r="I119" s="73"/>
      <c r="J119" s="88"/>
      <c r="K119" s="73"/>
      <c r="L119" s="89"/>
      <c r="M119" s="73"/>
      <c r="N119" s="87"/>
      <c r="O119" s="73"/>
      <c r="P119" s="88"/>
      <c r="Q119" s="73"/>
      <c r="R119" s="88"/>
      <c r="S119" s="73"/>
      <c r="T119" s="88"/>
      <c r="U119" s="73"/>
      <c r="V119" s="89"/>
      <c r="W119" s="73"/>
      <c r="X119" s="87"/>
      <c r="Y119" s="73"/>
      <c r="Z119" s="88"/>
      <c r="AA119" s="73"/>
      <c r="AB119" s="88"/>
      <c r="AC119" s="73"/>
      <c r="AD119" s="88"/>
      <c r="AE119" s="73"/>
      <c r="AF119" s="89"/>
      <c r="AG119" s="75"/>
    </row>
    <row r="123" spans="2:33" x14ac:dyDescent="0.2">
      <c r="B123" s="90" t="s">
        <v>59</v>
      </c>
    </row>
    <row r="124" spans="2:33" x14ac:dyDescent="0.2">
      <c r="B124" s="91"/>
      <c r="C124" s="49" t="s">
        <v>60</v>
      </c>
    </row>
    <row r="125" spans="2:33" x14ac:dyDescent="0.2">
      <c r="B125" s="92"/>
      <c r="C125" s="49" t="s">
        <v>61</v>
      </c>
    </row>
    <row r="126" spans="2:33" x14ac:dyDescent="0.2">
      <c r="B126" s="93"/>
      <c r="C126" s="49" t="s">
        <v>62</v>
      </c>
    </row>
    <row r="127" spans="2:33" x14ac:dyDescent="0.2">
      <c r="B127" s="49" t="s">
        <v>727</v>
      </c>
    </row>
    <row r="128" spans="2:33" ht="12.75" thickBot="1" x14ac:dyDescent="0.25">
      <c r="B128" s="50" t="s">
        <v>734</v>
      </c>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row>
    <row r="129" spans="1:33" ht="12.75" thickTop="1" x14ac:dyDescent="0.2">
      <c r="B129" s="51" t="s">
        <v>50</v>
      </c>
    </row>
    <row r="131" spans="1:33" s="52" customFormat="1" ht="26.25" customHeight="1" x14ac:dyDescent="0.2">
      <c r="A131" s="52" t="s">
        <v>313</v>
      </c>
      <c r="B131" s="52" t="s">
        <v>311</v>
      </c>
      <c r="C131" s="127" t="s">
        <v>607</v>
      </c>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row>
    <row r="133" spans="1:33" x14ac:dyDescent="0.2">
      <c r="D133" s="54" t="s">
        <v>56</v>
      </c>
      <c r="E133" s="55"/>
      <c r="F133" s="55"/>
      <c r="G133" s="55"/>
      <c r="H133" s="55"/>
      <c r="I133" s="55"/>
      <c r="J133" s="55"/>
      <c r="K133" s="55"/>
      <c r="L133" s="55"/>
      <c r="M133" s="55"/>
      <c r="N133" s="54" t="s">
        <v>57</v>
      </c>
      <c r="O133" s="55"/>
      <c r="P133" s="55"/>
      <c r="Q133" s="55"/>
      <c r="R133" s="55"/>
      <c r="S133" s="55"/>
      <c r="T133" s="55"/>
      <c r="U133" s="55"/>
      <c r="V133" s="55"/>
      <c r="W133" s="55"/>
      <c r="X133" s="54" t="s">
        <v>58</v>
      </c>
      <c r="Y133" s="55"/>
      <c r="Z133" s="55"/>
      <c r="AA133" s="55"/>
      <c r="AB133" s="55"/>
      <c r="AC133" s="55"/>
      <c r="AD133" s="55"/>
      <c r="AE133" s="55"/>
      <c r="AF133" s="55"/>
      <c r="AG133" s="56"/>
    </row>
    <row r="134" spans="1:33" x14ac:dyDescent="0.2">
      <c r="D134" s="57">
        <v>2015</v>
      </c>
      <c r="E134" s="58"/>
      <c r="F134" s="58">
        <v>2016</v>
      </c>
      <c r="G134" s="58"/>
      <c r="H134" s="58">
        <v>2017</v>
      </c>
      <c r="I134" s="58"/>
      <c r="J134" s="58">
        <v>2018</v>
      </c>
      <c r="K134" s="58"/>
      <c r="L134" s="59">
        <v>2019</v>
      </c>
      <c r="M134" s="58"/>
      <c r="N134" s="57">
        <v>2015</v>
      </c>
      <c r="O134" s="58"/>
      <c r="P134" s="58">
        <v>2016</v>
      </c>
      <c r="Q134" s="58"/>
      <c r="R134" s="58">
        <v>2017</v>
      </c>
      <c r="S134" s="58"/>
      <c r="T134" s="58">
        <v>2018</v>
      </c>
      <c r="U134" s="58"/>
      <c r="V134" s="59">
        <v>2019</v>
      </c>
      <c r="W134" s="58"/>
      <c r="X134" s="57">
        <v>2015</v>
      </c>
      <c r="Y134" s="58"/>
      <c r="Z134" s="58">
        <v>2016</v>
      </c>
      <c r="AA134" s="58"/>
      <c r="AB134" s="58">
        <v>2017</v>
      </c>
      <c r="AC134" s="58"/>
      <c r="AD134" s="58">
        <v>2018</v>
      </c>
      <c r="AE134" s="58"/>
      <c r="AF134" s="59">
        <v>2019</v>
      </c>
      <c r="AG134" s="60"/>
    </row>
    <row r="135" spans="1:33" x14ac:dyDescent="0.2">
      <c r="B135" s="61" t="s">
        <v>28</v>
      </c>
      <c r="C135" s="62" t="s">
        <v>3</v>
      </c>
      <c r="D135" s="84">
        <v>1.2580503496265965</v>
      </c>
      <c r="E135" s="64"/>
      <c r="F135" s="85">
        <v>1.1987468216267581</v>
      </c>
      <c r="G135" s="64"/>
      <c r="H135" s="85">
        <v>1.4045587869862957</v>
      </c>
      <c r="I135" s="64"/>
      <c r="J135" s="85">
        <v>1.4562900793176692</v>
      </c>
      <c r="K135" s="64"/>
      <c r="L135" s="86">
        <v>1.3587042320737146</v>
      </c>
      <c r="M135" s="64"/>
      <c r="N135" s="84">
        <v>1.6898404343541971</v>
      </c>
      <c r="O135" s="64"/>
      <c r="P135" s="85">
        <v>1.8474267243724116</v>
      </c>
      <c r="Q135" s="64"/>
      <c r="R135" s="85">
        <v>1.8627548439750132</v>
      </c>
      <c r="S135" s="64"/>
      <c r="T135" s="85">
        <v>1.7935549197618139</v>
      </c>
      <c r="U135" s="64"/>
      <c r="V135" s="86">
        <v>1.7901176446021985</v>
      </c>
      <c r="W135" s="64"/>
      <c r="X135" s="84">
        <v>1.3845550604921797</v>
      </c>
      <c r="Y135" s="64"/>
      <c r="Z135" s="85">
        <v>1.5190452841953928</v>
      </c>
      <c r="AA135" s="64"/>
      <c r="AB135" s="85">
        <v>1.5373006584417119</v>
      </c>
      <c r="AC135" s="64"/>
      <c r="AD135" s="85">
        <v>1.4709465932721808</v>
      </c>
      <c r="AE135" s="64"/>
      <c r="AF135" s="86">
        <v>1.448325156907446</v>
      </c>
      <c r="AG135" s="67"/>
    </row>
    <row r="136" spans="1:33" x14ac:dyDescent="0.2">
      <c r="B136" s="68"/>
      <c r="C136" s="69" t="s">
        <v>4</v>
      </c>
      <c r="D136" s="84">
        <v>1.4970101111923846</v>
      </c>
      <c r="E136" s="64"/>
      <c r="F136" s="85">
        <v>1.406917647193533</v>
      </c>
      <c r="G136" s="64"/>
      <c r="H136" s="85">
        <v>1.6274083767717471</v>
      </c>
      <c r="I136" s="64"/>
      <c r="J136" s="85">
        <v>1.5261314377334931</v>
      </c>
      <c r="K136" s="64"/>
      <c r="L136" s="86">
        <v>1.5083472737692281</v>
      </c>
      <c r="M136" s="64"/>
      <c r="N136" s="84">
        <v>1.7874832374075111</v>
      </c>
      <c r="O136" s="64"/>
      <c r="P136" s="85">
        <v>2.0426573658712375</v>
      </c>
      <c r="Q136" s="64"/>
      <c r="R136" s="85">
        <v>1.9572505948267809</v>
      </c>
      <c r="S136" s="64"/>
      <c r="T136" s="85">
        <v>2.0079671299146971</v>
      </c>
      <c r="U136" s="64"/>
      <c r="V136" s="86">
        <v>1.9789286235143353</v>
      </c>
      <c r="W136" s="64"/>
      <c r="X136" s="84">
        <v>1.470753975659628</v>
      </c>
      <c r="Y136" s="64"/>
      <c r="Z136" s="85">
        <v>1.6819023664438086</v>
      </c>
      <c r="AA136" s="64"/>
      <c r="AB136" s="85">
        <v>1.6202840252201474</v>
      </c>
      <c r="AC136" s="64"/>
      <c r="AD136" s="85">
        <v>1.6431325405751478</v>
      </c>
      <c r="AE136" s="64"/>
      <c r="AF136" s="86">
        <v>1.6012698168504005</v>
      </c>
      <c r="AG136" s="67"/>
    </row>
    <row r="137" spans="1:33" x14ac:dyDescent="0.2">
      <c r="B137" s="68"/>
      <c r="C137" s="69" t="s">
        <v>5</v>
      </c>
      <c r="D137" s="84">
        <v>1.7149303071230453</v>
      </c>
      <c r="E137" s="64"/>
      <c r="F137" s="85">
        <v>1.6608662706049038</v>
      </c>
      <c r="G137" s="64"/>
      <c r="H137" s="85">
        <v>1.8932703396647406</v>
      </c>
      <c r="I137" s="64"/>
      <c r="J137" s="85">
        <v>1.8382515841370846</v>
      </c>
      <c r="K137" s="64"/>
      <c r="L137" s="86">
        <v>1.8059470996122322</v>
      </c>
      <c r="M137" s="64"/>
      <c r="N137" s="84">
        <v>2.1029034952266645</v>
      </c>
      <c r="O137" s="64"/>
      <c r="P137" s="85">
        <v>2.3615533820293266</v>
      </c>
      <c r="Q137" s="64"/>
      <c r="R137" s="85">
        <v>2.3153284686369924</v>
      </c>
      <c r="S137" s="64"/>
      <c r="T137" s="85">
        <v>2.2820628715097593</v>
      </c>
      <c r="U137" s="64"/>
      <c r="V137" s="86">
        <v>2.2678932742503366</v>
      </c>
      <c r="W137" s="64"/>
      <c r="X137" s="84">
        <v>1.7280424470328219</v>
      </c>
      <c r="Y137" s="64"/>
      <c r="Z137" s="85">
        <v>1.945501191668213</v>
      </c>
      <c r="AA137" s="64"/>
      <c r="AB137" s="85">
        <v>1.9156848828867632</v>
      </c>
      <c r="AC137" s="64"/>
      <c r="AD137" s="85">
        <v>1.8711805653396834</v>
      </c>
      <c r="AE137" s="64"/>
      <c r="AF137" s="86">
        <v>1.8384077091714208</v>
      </c>
      <c r="AG137" s="67"/>
    </row>
    <row r="138" spans="1:33" x14ac:dyDescent="0.2">
      <c r="B138" s="70"/>
      <c r="C138" s="71" t="s">
        <v>51</v>
      </c>
      <c r="D138" s="87"/>
      <c r="E138" s="73"/>
      <c r="F138" s="88"/>
      <c r="G138" s="73"/>
      <c r="H138" s="88"/>
      <c r="I138" s="73"/>
      <c r="J138" s="88"/>
      <c r="K138" s="73"/>
      <c r="L138" s="89"/>
      <c r="M138" s="73"/>
      <c r="N138" s="87"/>
      <c r="O138" s="73"/>
      <c r="P138" s="88"/>
      <c r="Q138" s="73"/>
      <c r="R138" s="88"/>
      <c r="S138" s="73"/>
      <c r="T138" s="88"/>
      <c r="U138" s="73"/>
      <c r="V138" s="89"/>
      <c r="W138" s="73"/>
      <c r="X138" s="87"/>
      <c r="Y138" s="73"/>
      <c r="Z138" s="88"/>
      <c r="AA138" s="73"/>
      <c r="AB138" s="88"/>
      <c r="AC138" s="73"/>
      <c r="AD138" s="88"/>
      <c r="AE138" s="73"/>
      <c r="AF138" s="89"/>
      <c r="AG138" s="75"/>
    </row>
    <row r="139" spans="1:33" x14ac:dyDescent="0.2">
      <c r="B139" s="61" t="s">
        <v>18</v>
      </c>
      <c r="C139" s="76" t="s">
        <v>3</v>
      </c>
      <c r="D139" s="84">
        <v>2.5616450715777241</v>
      </c>
      <c r="E139" s="64"/>
      <c r="F139" s="85">
        <v>2.1427916795465931</v>
      </c>
      <c r="G139" s="64"/>
      <c r="H139" s="85">
        <v>2.0025830648563607</v>
      </c>
      <c r="I139" s="64"/>
      <c r="J139" s="85">
        <v>2.1456659224774124</v>
      </c>
      <c r="K139" s="64"/>
      <c r="L139" s="86">
        <v>2.0798933087094138</v>
      </c>
      <c r="M139" s="64"/>
      <c r="N139" s="84">
        <v>2.0351846744790807</v>
      </c>
      <c r="O139" s="64"/>
      <c r="P139" s="85">
        <v>2.1479513976854934</v>
      </c>
      <c r="Q139" s="64"/>
      <c r="R139" s="85">
        <v>2.6409560620604329</v>
      </c>
      <c r="S139" s="64"/>
      <c r="T139" s="85">
        <v>2.2615775107415121</v>
      </c>
      <c r="U139" s="64"/>
      <c r="V139" s="86">
        <v>2.2165417034888981</v>
      </c>
      <c r="W139" s="64"/>
      <c r="X139" s="84">
        <v>1.6186847561018058</v>
      </c>
      <c r="Y139" s="64"/>
      <c r="Z139" s="85">
        <v>1.6304749695056673</v>
      </c>
      <c r="AA139" s="64"/>
      <c r="AB139" s="85">
        <v>1.902568548118178</v>
      </c>
      <c r="AC139" s="64"/>
      <c r="AD139" s="85">
        <v>1.6789606365375873</v>
      </c>
      <c r="AE139" s="64"/>
      <c r="AF139" s="86">
        <v>1.6381736666434592</v>
      </c>
      <c r="AG139" s="67"/>
    </row>
    <row r="140" spans="1:33" x14ac:dyDescent="0.2">
      <c r="B140" s="68"/>
      <c r="C140" s="77" t="s">
        <v>4</v>
      </c>
      <c r="D140" s="84">
        <v>3.0104400985149202</v>
      </c>
      <c r="E140" s="64"/>
      <c r="F140" s="85">
        <v>2.6014179535738569</v>
      </c>
      <c r="G140" s="64"/>
      <c r="H140" s="85">
        <v>2.4155626993925643</v>
      </c>
      <c r="I140" s="64"/>
      <c r="J140" s="85">
        <v>2.3110926455591501</v>
      </c>
      <c r="K140" s="64"/>
      <c r="L140" s="86">
        <v>2.421880495912438</v>
      </c>
      <c r="M140" s="64"/>
      <c r="N140" s="84">
        <v>2.1722729774270242</v>
      </c>
      <c r="O140" s="64"/>
      <c r="P140" s="85">
        <v>2.3557336278341334</v>
      </c>
      <c r="Q140" s="64"/>
      <c r="R140" s="85">
        <v>2.8014576354937049</v>
      </c>
      <c r="S140" s="64"/>
      <c r="T140" s="85">
        <v>2.3847934904060679</v>
      </c>
      <c r="U140" s="64"/>
      <c r="V140" s="86">
        <v>2.3402855487496139</v>
      </c>
      <c r="W140" s="64"/>
      <c r="X140" s="84">
        <v>1.7685258894102485</v>
      </c>
      <c r="Y140" s="64"/>
      <c r="Z140" s="85">
        <v>1.8196052876058835</v>
      </c>
      <c r="AA140" s="64"/>
      <c r="AB140" s="85">
        <v>2.0516034490127804</v>
      </c>
      <c r="AC140" s="64"/>
      <c r="AD140" s="85">
        <v>1.7768325914846343</v>
      </c>
      <c r="AE140" s="64"/>
      <c r="AF140" s="86">
        <v>1.7614610962821111</v>
      </c>
      <c r="AG140" s="67"/>
    </row>
    <row r="141" spans="1:33" x14ac:dyDescent="0.2">
      <c r="B141" s="68"/>
      <c r="C141" s="77" t="s">
        <v>5</v>
      </c>
      <c r="D141" s="84">
        <v>3.4319872039356913</v>
      </c>
      <c r="E141" s="64"/>
      <c r="F141" s="85">
        <v>2.9843831417454414</v>
      </c>
      <c r="G141" s="64"/>
      <c r="H141" s="85">
        <v>2.7321117969979474</v>
      </c>
      <c r="I141" s="64"/>
      <c r="J141" s="85">
        <v>2.7048903482022428</v>
      </c>
      <c r="K141" s="64"/>
      <c r="L141" s="86">
        <v>2.7423316772174644</v>
      </c>
      <c r="M141" s="64"/>
      <c r="N141" s="84">
        <v>2.5434527904544399</v>
      </c>
      <c r="O141" s="64"/>
      <c r="P141" s="85">
        <v>2.6646100366560241</v>
      </c>
      <c r="Q141" s="64"/>
      <c r="R141" s="85">
        <v>3.194019145950755</v>
      </c>
      <c r="S141" s="64"/>
      <c r="T141" s="85">
        <v>2.5477815431672588</v>
      </c>
      <c r="U141" s="64"/>
      <c r="V141" s="86">
        <v>2.5774825922199334</v>
      </c>
      <c r="W141" s="64"/>
      <c r="X141" s="84">
        <v>2.0565465305949044</v>
      </c>
      <c r="Y141" s="64"/>
      <c r="Z141" s="85">
        <v>2.0643523277897824</v>
      </c>
      <c r="AA141" s="64"/>
      <c r="AB141" s="85">
        <v>2.3367441645742457</v>
      </c>
      <c r="AC141" s="64"/>
      <c r="AD141" s="85">
        <v>1.9325672093047357</v>
      </c>
      <c r="AE141" s="64"/>
      <c r="AF141" s="86">
        <v>1.9516831624530799</v>
      </c>
      <c r="AG141" s="67"/>
    </row>
    <row r="142" spans="1:33" x14ac:dyDescent="0.2">
      <c r="B142" s="70"/>
      <c r="C142" s="78" t="s">
        <v>51</v>
      </c>
      <c r="D142" s="87"/>
      <c r="E142" s="73"/>
      <c r="F142" s="88"/>
      <c r="G142" s="73"/>
      <c r="H142" s="88"/>
      <c r="I142" s="73"/>
      <c r="J142" s="88"/>
      <c r="K142" s="73"/>
      <c r="L142" s="89"/>
      <c r="M142" s="73"/>
      <c r="N142" s="87"/>
      <c r="O142" s="73"/>
      <c r="P142" s="88"/>
      <c r="Q142" s="73"/>
      <c r="R142" s="88"/>
      <c r="S142" s="73"/>
      <c r="T142" s="88"/>
      <c r="U142" s="73"/>
      <c r="V142" s="89"/>
      <c r="W142" s="73"/>
      <c r="X142" s="87"/>
      <c r="Y142" s="73"/>
      <c r="Z142" s="88"/>
      <c r="AA142" s="73"/>
      <c r="AB142" s="88"/>
      <c r="AC142" s="73"/>
      <c r="AD142" s="88"/>
      <c r="AE142" s="73"/>
      <c r="AF142" s="89"/>
      <c r="AG142" s="75"/>
    </row>
    <row r="143" spans="1:33" x14ac:dyDescent="0.2">
      <c r="B143" s="61" t="s">
        <v>20</v>
      </c>
      <c r="C143" s="76" t="s">
        <v>3</v>
      </c>
      <c r="D143" s="84">
        <v>1.4400100554723616</v>
      </c>
      <c r="E143" s="64"/>
      <c r="F143" s="85">
        <v>1.4383184698805043</v>
      </c>
      <c r="G143" s="64"/>
      <c r="H143" s="85">
        <v>1.7334916519142369</v>
      </c>
      <c r="I143" s="64"/>
      <c r="J143" s="85">
        <v>1.7446009582953688</v>
      </c>
      <c r="K143" s="64"/>
      <c r="L143" s="86">
        <v>1.6596168346796607</v>
      </c>
      <c r="M143" s="64"/>
      <c r="N143" s="84">
        <v>1.9785742078168931</v>
      </c>
      <c r="O143" s="64"/>
      <c r="P143" s="85">
        <v>2.1811358644691445</v>
      </c>
      <c r="Q143" s="64"/>
      <c r="R143" s="85">
        <v>2.1795879400271811</v>
      </c>
      <c r="S143" s="64"/>
      <c r="T143" s="85">
        <v>2.1194476500915727</v>
      </c>
      <c r="U143" s="64"/>
      <c r="V143" s="86">
        <v>2.1248903348832204</v>
      </c>
      <c r="W143" s="64"/>
      <c r="X143" s="84">
        <v>1.6306921318779377</v>
      </c>
      <c r="Y143" s="64"/>
      <c r="Z143" s="85">
        <v>1.8153444818053421</v>
      </c>
      <c r="AA143" s="64"/>
      <c r="AB143" s="85">
        <v>1.827423375111376</v>
      </c>
      <c r="AC143" s="64"/>
      <c r="AD143" s="85">
        <v>1.7645571837522558</v>
      </c>
      <c r="AE143" s="64"/>
      <c r="AF143" s="86">
        <v>1.7472482124117099</v>
      </c>
      <c r="AG143" s="67"/>
    </row>
    <row r="144" spans="1:33" x14ac:dyDescent="0.2">
      <c r="B144" s="68"/>
      <c r="C144" s="77" t="s">
        <v>4</v>
      </c>
      <c r="D144" s="84">
        <v>1.7201812711166582</v>
      </c>
      <c r="E144" s="64"/>
      <c r="F144" s="85">
        <v>1.6804715134468882</v>
      </c>
      <c r="G144" s="64"/>
      <c r="H144" s="85">
        <v>1.9901061770712276</v>
      </c>
      <c r="I144" s="64"/>
      <c r="J144" s="85">
        <v>1.8386408902800162</v>
      </c>
      <c r="K144" s="64"/>
      <c r="L144" s="86">
        <v>1.8072220314325993</v>
      </c>
      <c r="M144" s="64"/>
      <c r="N144" s="84">
        <v>2.0875444073571106</v>
      </c>
      <c r="O144" s="64"/>
      <c r="P144" s="85">
        <v>2.4100605149685643</v>
      </c>
      <c r="Q144" s="64"/>
      <c r="R144" s="85">
        <v>2.2872289216477961</v>
      </c>
      <c r="S144" s="64"/>
      <c r="T144" s="85">
        <v>2.3749876460881181</v>
      </c>
      <c r="U144" s="64"/>
      <c r="V144" s="86">
        <v>2.3509995526964946</v>
      </c>
      <c r="W144" s="64"/>
      <c r="X144" s="84">
        <v>1.727415230623353</v>
      </c>
      <c r="Y144" s="64"/>
      <c r="Z144" s="85">
        <v>2.0082512404368562</v>
      </c>
      <c r="AA144" s="64"/>
      <c r="AB144" s="85">
        <v>1.9226759679972969</v>
      </c>
      <c r="AC144" s="64"/>
      <c r="AD144" s="85">
        <v>1.9738520671217259</v>
      </c>
      <c r="AE144" s="64"/>
      <c r="AF144" s="86">
        <v>1.9321060069020537</v>
      </c>
      <c r="AG144" s="67"/>
    </row>
    <row r="145" spans="1:33" x14ac:dyDescent="0.2">
      <c r="B145" s="68"/>
      <c r="C145" s="77" t="s">
        <v>5</v>
      </c>
      <c r="D145" s="84">
        <v>1.9695267301902049</v>
      </c>
      <c r="E145" s="64"/>
      <c r="F145" s="85">
        <v>1.9920503642068492</v>
      </c>
      <c r="G145" s="64"/>
      <c r="H145" s="85">
        <v>2.3239048121739372</v>
      </c>
      <c r="I145" s="64"/>
      <c r="J145" s="85">
        <v>2.2212542363551848</v>
      </c>
      <c r="K145" s="64"/>
      <c r="L145" s="86">
        <v>2.1925059451515216</v>
      </c>
      <c r="M145" s="64"/>
      <c r="N145" s="84">
        <v>2.4583808541058447</v>
      </c>
      <c r="O145" s="64"/>
      <c r="P145" s="85">
        <v>2.7879958940336498</v>
      </c>
      <c r="Q145" s="64"/>
      <c r="R145" s="85">
        <v>2.7090767627350099</v>
      </c>
      <c r="S145" s="64"/>
      <c r="T145" s="85">
        <v>2.6998767530692929</v>
      </c>
      <c r="U145" s="64"/>
      <c r="V145" s="86">
        <v>2.6956070356198825</v>
      </c>
      <c r="W145" s="64"/>
      <c r="X145" s="84">
        <v>2.0315976613678242</v>
      </c>
      <c r="Y145" s="64"/>
      <c r="Z145" s="85">
        <v>2.3243995248652078</v>
      </c>
      <c r="AA145" s="64"/>
      <c r="AB145" s="85">
        <v>2.276354739807033</v>
      </c>
      <c r="AC145" s="64"/>
      <c r="AD145" s="85">
        <v>2.2479700637490048</v>
      </c>
      <c r="AE145" s="64"/>
      <c r="AF145" s="86">
        <v>2.2197765058443766</v>
      </c>
      <c r="AG145" s="67"/>
    </row>
    <row r="146" spans="1:33" x14ac:dyDescent="0.2">
      <c r="B146" s="70"/>
      <c r="C146" s="78" t="s">
        <v>51</v>
      </c>
      <c r="D146" s="87"/>
      <c r="E146" s="73"/>
      <c r="F146" s="88"/>
      <c r="G146" s="73"/>
      <c r="H146" s="88"/>
      <c r="I146" s="73"/>
      <c r="J146" s="88"/>
      <c r="K146" s="73"/>
      <c r="L146" s="89"/>
      <c r="M146" s="73"/>
      <c r="N146" s="87"/>
      <c r="O146" s="73"/>
      <c r="P146" s="88"/>
      <c r="Q146" s="73"/>
      <c r="R146" s="88"/>
      <c r="S146" s="73"/>
      <c r="T146" s="88"/>
      <c r="U146" s="73"/>
      <c r="V146" s="89"/>
      <c r="W146" s="73"/>
      <c r="X146" s="87"/>
      <c r="Y146" s="73"/>
      <c r="Z146" s="88"/>
      <c r="AA146" s="73"/>
      <c r="AB146" s="88"/>
      <c r="AC146" s="73"/>
      <c r="AD146" s="88"/>
      <c r="AE146" s="73"/>
      <c r="AF146" s="89"/>
      <c r="AG146" s="75"/>
    </row>
    <row r="147" spans="1:33" x14ac:dyDescent="0.2">
      <c r="B147" s="61" t="s">
        <v>19</v>
      </c>
      <c r="C147" s="76" t="s">
        <v>3</v>
      </c>
      <c r="D147" s="84">
        <v>7.7023691634941214</v>
      </c>
      <c r="E147" s="64"/>
      <c r="F147" s="85">
        <v>4.36466668057931</v>
      </c>
      <c r="G147" s="64"/>
      <c r="H147" s="85">
        <v>4.8541360119054149</v>
      </c>
      <c r="I147" s="64"/>
      <c r="J147" s="85">
        <v>6.7251153270643185</v>
      </c>
      <c r="K147" s="64"/>
      <c r="L147" s="86">
        <v>5.258874623742912</v>
      </c>
      <c r="M147" s="64"/>
      <c r="N147" s="84">
        <v>4.1204505908553957</v>
      </c>
      <c r="O147" s="64"/>
      <c r="P147" s="85">
        <v>2.9000493605129911</v>
      </c>
      <c r="Q147" s="64"/>
      <c r="R147" s="85">
        <v>2.8091048749731935</v>
      </c>
      <c r="S147" s="64"/>
      <c r="T147" s="85">
        <v>2.7477526388737057</v>
      </c>
      <c r="U147" s="64"/>
      <c r="V147" s="86">
        <v>3.3357514830976696</v>
      </c>
      <c r="W147" s="64"/>
      <c r="X147" s="84">
        <v>3.7768084126227413</v>
      </c>
      <c r="Y147" s="64"/>
      <c r="Z147" s="85">
        <v>2.5596666015416876</v>
      </c>
      <c r="AA147" s="64"/>
      <c r="AB147" s="85">
        <v>2.4883395199982812</v>
      </c>
      <c r="AC147" s="64"/>
      <c r="AD147" s="85">
        <v>2.5576442915314144</v>
      </c>
      <c r="AE147" s="64"/>
      <c r="AF147" s="86">
        <v>2.8791152535720279</v>
      </c>
      <c r="AG147" s="67"/>
    </row>
    <row r="148" spans="1:33" x14ac:dyDescent="0.2">
      <c r="B148" s="68"/>
      <c r="C148" s="77" t="s">
        <v>4</v>
      </c>
      <c r="D148" s="84">
        <v>8.803835903056509</v>
      </c>
      <c r="E148" s="64"/>
      <c r="F148" s="85">
        <v>5.2100158825113647</v>
      </c>
      <c r="G148" s="64"/>
      <c r="H148" s="85">
        <v>6.3370405376481198</v>
      </c>
      <c r="I148" s="64"/>
      <c r="J148" s="85">
        <v>6.6245087584976075</v>
      </c>
      <c r="K148" s="64"/>
      <c r="L148" s="86">
        <v>6.6467152612445553</v>
      </c>
      <c r="M148" s="64"/>
      <c r="N148" s="84">
        <v>4.6475560780535279</v>
      </c>
      <c r="O148" s="64"/>
      <c r="P148" s="85">
        <v>3.3603439159319501</v>
      </c>
      <c r="Q148" s="64"/>
      <c r="R148" s="85">
        <v>3.2118125391043995</v>
      </c>
      <c r="S148" s="64"/>
      <c r="T148" s="85">
        <v>3.0254010122672597</v>
      </c>
      <c r="U148" s="64"/>
      <c r="V148" s="86">
        <v>3.6460771792290529</v>
      </c>
      <c r="W148" s="64"/>
      <c r="X148" s="84">
        <v>4.2623480457302581</v>
      </c>
      <c r="Y148" s="64"/>
      <c r="Z148" s="85">
        <v>2.9712841618577821</v>
      </c>
      <c r="AA148" s="64"/>
      <c r="AB148" s="85">
        <v>2.8845768655044153</v>
      </c>
      <c r="AC148" s="64"/>
      <c r="AD148" s="85">
        <v>2.7524343588558922</v>
      </c>
      <c r="AE148" s="64"/>
      <c r="AF148" s="86">
        <v>3.2107899659986776</v>
      </c>
      <c r="AG148" s="67"/>
    </row>
    <row r="149" spans="1:33" x14ac:dyDescent="0.2">
      <c r="B149" s="68"/>
      <c r="C149" s="77" t="s">
        <v>5</v>
      </c>
      <c r="D149" s="84">
        <v>10.289823624919865</v>
      </c>
      <c r="E149" s="64"/>
      <c r="F149" s="85">
        <v>6.0162253796405185</v>
      </c>
      <c r="G149" s="64"/>
      <c r="H149" s="85">
        <v>7.1667338574329165</v>
      </c>
      <c r="I149" s="64"/>
      <c r="J149" s="85">
        <v>7.912531151643301</v>
      </c>
      <c r="K149" s="64"/>
      <c r="L149" s="86">
        <v>7.4386806335105513</v>
      </c>
      <c r="M149" s="64"/>
      <c r="N149" s="84">
        <v>5.3631804102925278</v>
      </c>
      <c r="O149" s="64"/>
      <c r="P149" s="85">
        <v>3.795697342341235</v>
      </c>
      <c r="Q149" s="64"/>
      <c r="R149" s="85">
        <v>3.6069963832374277</v>
      </c>
      <c r="S149" s="64"/>
      <c r="T149" s="85">
        <v>3.5200810623281953</v>
      </c>
      <c r="U149" s="64"/>
      <c r="V149" s="86">
        <v>4.1723072876531315</v>
      </c>
      <c r="W149" s="64"/>
      <c r="X149" s="84">
        <v>4.921993329117595</v>
      </c>
      <c r="Y149" s="64"/>
      <c r="Z149" s="85">
        <v>3.3613180913164395</v>
      </c>
      <c r="AA149" s="64"/>
      <c r="AB149" s="85">
        <v>3.2426930532559863</v>
      </c>
      <c r="AC149" s="64"/>
      <c r="AD149" s="85">
        <v>3.2189516471674269</v>
      </c>
      <c r="AE149" s="64"/>
      <c r="AF149" s="86">
        <v>3.6617917202852603</v>
      </c>
      <c r="AG149" s="67"/>
    </row>
    <row r="150" spans="1:33" x14ac:dyDescent="0.2">
      <c r="B150" s="70"/>
      <c r="C150" s="79" t="s">
        <v>51</v>
      </c>
      <c r="D150" s="87"/>
      <c r="E150" s="73"/>
      <c r="F150" s="88"/>
      <c r="G150" s="73"/>
      <c r="H150" s="88"/>
      <c r="I150" s="73"/>
      <c r="J150" s="88"/>
      <c r="K150" s="73"/>
      <c r="L150" s="89"/>
      <c r="M150" s="73"/>
      <c r="N150" s="87"/>
      <c r="O150" s="73"/>
      <c r="P150" s="88"/>
      <c r="Q150" s="73"/>
      <c r="R150" s="88"/>
      <c r="S150" s="73"/>
      <c r="T150" s="88"/>
      <c r="U150" s="73"/>
      <c r="V150" s="89"/>
      <c r="W150" s="73"/>
      <c r="X150" s="87"/>
      <c r="Y150" s="73"/>
      <c r="Z150" s="88"/>
      <c r="AA150" s="73"/>
      <c r="AB150" s="88"/>
      <c r="AC150" s="73"/>
      <c r="AD150" s="88"/>
      <c r="AE150" s="73"/>
      <c r="AF150" s="89"/>
      <c r="AG150" s="75"/>
    </row>
    <row r="154" spans="1:33" x14ac:dyDescent="0.2">
      <c r="B154" s="90" t="s">
        <v>59</v>
      </c>
    </row>
    <row r="155" spans="1:33" x14ac:dyDescent="0.2">
      <c r="B155" s="91"/>
      <c r="C155" s="49" t="s">
        <v>60</v>
      </c>
    </row>
    <row r="156" spans="1:33" x14ac:dyDescent="0.2">
      <c r="B156" s="92"/>
      <c r="C156" s="49" t="s">
        <v>61</v>
      </c>
    </row>
    <row r="157" spans="1:33" x14ac:dyDescent="0.2">
      <c r="B157" s="93"/>
      <c r="C157" s="49" t="s">
        <v>62</v>
      </c>
    </row>
    <row r="158" spans="1:33" x14ac:dyDescent="0.2">
      <c r="B158" s="49" t="s">
        <v>727</v>
      </c>
    </row>
    <row r="160" spans="1:33" s="97" customFormat="1" ht="26.25" customHeight="1" x14ac:dyDescent="0.2">
      <c r="A160" s="96" t="s">
        <v>37</v>
      </c>
      <c r="C160" s="129"/>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row>
    <row r="166" spans="1:33" s="97" customFormat="1" ht="26.25" customHeight="1" x14ac:dyDescent="0.2">
      <c r="A166" s="96" t="s">
        <v>37</v>
      </c>
      <c r="C166" s="129"/>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row>
  </sheetData>
  <mergeCells count="7">
    <mergeCell ref="C166:AG166"/>
    <mergeCell ref="C7:AG7"/>
    <mergeCell ref="C38:AG38"/>
    <mergeCell ref="C69:AG69"/>
    <mergeCell ref="C100:AG100"/>
    <mergeCell ref="C131:AG131"/>
    <mergeCell ref="C160:AG160"/>
  </mergeCells>
  <conditionalFormatting sqref="D11:M26">
    <cfRule type="cellIs" dxfId="557" priority="1" stopIfTrue="1" operator="between">
      <formula>3</formula>
      <formula>4.99999</formula>
    </cfRule>
    <cfRule type="cellIs" dxfId="556" priority="2" stopIfTrue="1" operator="between">
      <formula>5</formula>
      <formula>29</formula>
    </cfRule>
  </conditionalFormatting>
  <conditionalFormatting sqref="N11:W26">
    <cfRule type="cellIs" dxfId="555" priority="3" stopIfTrue="1" operator="between">
      <formula>3</formula>
      <formula>4.99999</formula>
    </cfRule>
    <cfRule type="cellIs" dxfId="554" priority="4" stopIfTrue="1" operator="between">
      <formula>5</formula>
      <formula>29</formula>
    </cfRule>
  </conditionalFormatting>
  <conditionalFormatting sqref="X11:AG26">
    <cfRule type="cellIs" dxfId="553" priority="5" stopIfTrue="1" operator="between">
      <formula>3</formula>
      <formula>4.99999</formula>
    </cfRule>
    <cfRule type="cellIs" dxfId="552" priority="6" stopIfTrue="1" operator="between">
      <formula>5</formula>
      <formula>29</formula>
    </cfRule>
  </conditionalFormatting>
  <conditionalFormatting sqref="D42:M57">
    <cfRule type="cellIs" dxfId="551" priority="7" stopIfTrue="1" operator="between">
      <formula>3</formula>
      <formula>4.99999</formula>
    </cfRule>
    <cfRule type="cellIs" dxfId="550" priority="8" stopIfTrue="1" operator="between">
      <formula>5</formula>
      <formula>29</formula>
    </cfRule>
  </conditionalFormatting>
  <conditionalFormatting sqref="N42:W57">
    <cfRule type="cellIs" dxfId="549" priority="9" stopIfTrue="1" operator="between">
      <formula>3</formula>
      <formula>4.99999</formula>
    </cfRule>
    <cfRule type="cellIs" dxfId="548" priority="10" stopIfTrue="1" operator="between">
      <formula>5</formula>
      <formula>29</formula>
    </cfRule>
  </conditionalFormatting>
  <conditionalFormatting sqref="X42:AG57">
    <cfRule type="cellIs" dxfId="547" priority="11" stopIfTrue="1" operator="between">
      <formula>3</formula>
      <formula>4.99999</formula>
    </cfRule>
    <cfRule type="cellIs" dxfId="546" priority="12" stopIfTrue="1" operator="between">
      <formula>5</formula>
      <formula>29</formula>
    </cfRule>
  </conditionalFormatting>
  <conditionalFormatting sqref="D73:M88">
    <cfRule type="cellIs" dxfId="545" priority="13" stopIfTrue="1" operator="between">
      <formula>3</formula>
      <formula>4.99999</formula>
    </cfRule>
    <cfRule type="cellIs" dxfId="544" priority="14" stopIfTrue="1" operator="between">
      <formula>5</formula>
      <formula>29</formula>
    </cfRule>
  </conditionalFormatting>
  <conditionalFormatting sqref="N73:W88">
    <cfRule type="cellIs" dxfId="543" priority="15" stopIfTrue="1" operator="between">
      <formula>3</formula>
      <formula>4.99999</formula>
    </cfRule>
    <cfRule type="cellIs" dxfId="542" priority="16" stopIfTrue="1" operator="between">
      <formula>5</formula>
      <formula>29</formula>
    </cfRule>
  </conditionalFormatting>
  <conditionalFormatting sqref="X73:AG88">
    <cfRule type="cellIs" dxfId="541" priority="17" stopIfTrue="1" operator="between">
      <formula>3</formula>
      <formula>4.99999</formula>
    </cfRule>
    <cfRule type="cellIs" dxfId="540" priority="18" stopIfTrue="1" operator="between">
      <formula>5</formula>
      <formula>29</formula>
    </cfRule>
  </conditionalFormatting>
  <conditionalFormatting sqref="D104:M119">
    <cfRule type="cellIs" dxfId="539" priority="19" stopIfTrue="1" operator="between">
      <formula>3</formula>
      <formula>4.99999</formula>
    </cfRule>
    <cfRule type="cellIs" dxfId="538" priority="20" stopIfTrue="1" operator="between">
      <formula>5</formula>
      <formula>29</formula>
    </cfRule>
  </conditionalFormatting>
  <conditionalFormatting sqref="N104:W119">
    <cfRule type="cellIs" dxfId="537" priority="21" stopIfTrue="1" operator="between">
      <formula>3</formula>
      <formula>4.99999</formula>
    </cfRule>
    <cfRule type="cellIs" dxfId="536" priority="22" stopIfTrue="1" operator="between">
      <formula>5</formula>
      <formula>29</formula>
    </cfRule>
  </conditionalFormatting>
  <conditionalFormatting sqref="X104:AG119">
    <cfRule type="cellIs" dxfId="535" priority="23" stopIfTrue="1" operator="between">
      <formula>3</formula>
      <formula>4.99999</formula>
    </cfRule>
    <cfRule type="cellIs" dxfId="534" priority="24" stopIfTrue="1" operator="between">
      <formula>5</formula>
      <formula>29</formula>
    </cfRule>
  </conditionalFormatting>
  <conditionalFormatting sqref="D135:M150">
    <cfRule type="cellIs" dxfId="533" priority="25" stopIfTrue="1" operator="between">
      <formula>3</formula>
      <formula>4.99999</formula>
    </cfRule>
    <cfRule type="cellIs" dxfId="532" priority="26" stopIfTrue="1" operator="between">
      <formula>5</formula>
      <formula>29</formula>
    </cfRule>
  </conditionalFormatting>
  <conditionalFormatting sqref="N135:W150">
    <cfRule type="cellIs" dxfId="531" priority="27" stopIfTrue="1" operator="between">
      <formula>3</formula>
      <formula>4.99999</formula>
    </cfRule>
    <cfRule type="cellIs" dxfId="530" priority="28" stopIfTrue="1" operator="between">
      <formula>5</formula>
      <formula>29</formula>
    </cfRule>
  </conditionalFormatting>
  <conditionalFormatting sqref="X135:AG150">
    <cfRule type="cellIs" dxfId="529" priority="29" stopIfTrue="1" operator="between">
      <formula>3</formula>
      <formula>4.99999</formula>
    </cfRule>
    <cfRule type="cellIs" dxfId="528" priority="30" stopIfTrue="1" operator="between">
      <formula>5</formula>
      <formula>29</formula>
    </cfRule>
  </conditionalFormatting>
  <pageMargins left="0.59055118110236204" right="0.59055118110236204" top="0.59055118110236204" bottom="0.59055118110236204" header="0.511811023622047" footer="0.511811023622047"/>
  <pageSetup paperSize="9" scale="85" orientation="landscape" r:id="rId1"/>
  <rowBreaks count="5" manualBreakCount="5">
    <brk id="3" max="16383" man="1"/>
    <brk id="34" max="16383" man="1"/>
    <brk id="65" max="16383" man="1"/>
    <brk id="96" max="16383" man="1"/>
    <brk id="12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8"/>
  <sheetViews>
    <sheetView view="pageBreakPreview" zoomScaleNormal="100" zoomScaleSheetLayoutView="100" workbookViewId="0">
      <selection activeCell="B16" sqref="B16:K16"/>
    </sheetView>
  </sheetViews>
  <sheetFormatPr defaultRowHeight="12.75" x14ac:dyDescent="0.2"/>
  <cols>
    <col min="1" max="1" width="1.85546875" style="2" customWidth="1"/>
    <col min="2" max="2" width="9.42578125" style="2" customWidth="1"/>
    <col min="3" max="3" width="13.5703125" style="2" customWidth="1"/>
    <col min="4" max="256" width="9.140625" style="2"/>
    <col min="257" max="257" width="1.85546875" style="2" customWidth="1"/>
    <col min="258" max="258" width="9.42578125" style="2" customWidth="1"/>
    <col min="259" max="259" width="13.5703125" style="2" customWidth="1"/>
    <col min="260" max="512" width="9.140625" style="2"/>
    <col min="513" max="513" width="1.85546875" style="2" customWidth="1"/>
    <col min="514" max="514" width="9.42578125" style="2" customWidth="1"/>
    <col min="515" max="515" width="13.5703125" style="2" customWidth="1"/>
    <col min="516" max="768" width="9.140625" style="2"/>
    <col min="769" max="769" width="1.85546875" style="2" customWidth="1"/>
    <col min="770" max="770" width="9.42578125" style="2" customWidth="1"/>
    <col min="771" max="771" width="13.5703125" style="2" customWidth="1"/>
    <col min="772" max="1024" width="9.140625" style="2"/>
    <col min="1025" max="1025" width="1.85546875" style="2" customWidth="1"/>
    <col min="1026" max="1026" width="9.42578125" style="2" customWidth="1"/>
    <col min="1027" max="1027" width="13.5703125" style="2" customWidth="1"/>
    <col min="1028" max="1280" width="9.140625" style="2"/>
    <col min="1281" max="1281" width="1.85546875" style="2" customWidth="1"/>
    <col min="1282" max="1282" width="9.42578125" style="2" customWidth="1"/>
    <col min="1283" max="1283" width="13.5703125" style="2" customWidth="1"/>
    <col min="1284" max="1536" width="9.140625" style="2"/>
    <col min="1537" max="1537" width="1.85546875" style="2" customWidth="1"/>
    <col min="1538" max="1538" width="9.42578125" style="2" customWidth="1"/>
    <col min="1539" max="1539" width="13.5703125" style="2" customWidth="1"/>
    <col min="1540" max="1792" width="9.140625" style="2"/>
    <col min="1793" max="1793" width="1.85546875" style="2" customWidth="1"/>
    <col min="1794" max="1794" width="9.42578125" style="2" customWidth="1"/>
    <col min="1795" max="1795" width="13.5703125" style="2" customWidth="1"/>
    <col min="1796" max="2048" width="9.140625" style="2"/>
    <col min="2049" max="2049" width="1.85546875" style="2" customWidth="1"/>
    <col min="2050" max="2050" width="9.42578125" style="2" customWidth="1"/>
    <col min="2051" max="2051" width="13.5703125" style="2" customWidth="1"/>
    <col min="2052" max="2304" width="9.140625" style="2"/>
    <col min="2305" max="2305" width="1.85546875" style="2" customWidth="1"/>
    <col min="2306" max="2306" width="9.42578125" style="2" customWidth="1"/>
    <col min="2307" max="2307" width="13.5703125" style="2" customWidth="1"/>
    <col min="2308" max="2560" width="9.140625" style="2"/>
    <col min="2561" max="2561" width="1.85546875" style="2" customWidth="1"/>
    <col min="2562" max="2562" width="9.42578125" style="2" customWidth="1"/>
    <col min="2563" max="2563" width="13.5703125" style="2" customWidth="1"/>
    <col min="2564" max="2816" width="9.140625" style="2"/>
    <col min="2817" max="2817" width="1.85546875" style="2" customWidth="1"/>
    <col min="2818" max="2818" width="9.42578125" style="2" customWidth="1"/>
    <col min="2819" max="2819" width="13.5703125" style="2" customWidth="1"/>
    <col min="2820" max="3072" width="9.140625" style="2"/>
    <col min="3073" max="3073" width="1.85546875" style="2" customWidth="1"/>
    <col min="3074" max="3074" width="9.42578125" style="2" customWidth="1"/>
    <col min="3075" max="3075" width="13.5703125" style="2" customWidth="1"/>
    <col min="3076" max="3328" width="9.140625" style="2"/>
    <col min="3329" max="3329" width="1.85546875" style="2" customWidth="1"/>
    <col min="3330" max="3330" width="9.42578125" style="2" customWidth="1"/>
    <col min="3331" max="3331" width="13.5703125" style="2" customWidth="1"/>
    <col min="3332" max="3584" width="9.140625" style="2"/>
    <col min="3585" max="3585" width="1.85546875" style="2" customWidth="1"/>
    <col min="3586" max="3586" width="9.42578125" style="2" customWidth="1"/>
    <col min="3587" max="3587" width="13.5703125" style="2" customWidth="1"/>
    <col min="3588" max="3840" width="9.140625" style="2"/>
    <col min="3841" max="3841" width="1.85546875" style="2" customWidth="1"/>
    <col min="3842" max="3842" width="9.42578125" style="2" customWidth="1"/>
    <col min="3843" max="3843" width="13.5703125" style="2" customWidth="1"/>
    <col min="3844" max="4096" width="9.140625" style="2"/>
    <col min="4097" max="4097" width="1.85546875" style="2" customWidth="1"/>
    <col min="4098" max="4098" width="9.42578125" style="2" customWidth="1"/>
    <col min="4099" max="4099" width="13.5703125" style="2" customWidth="1"/>
    <col min="4100" max="4352" width="9.140625" style="2"/>
    <col min="4353" max="4353" width="1.85546875" style="2" customWidth="1"/>
    <col min="4354" max="4354" width="9.42578125" style="2" customWidth="1"/>
    <col min="4355" max="4355" width="13.5703125" style="2" customWidth="1"/>
    <col min="4356" max="4608" width="9.140625" style="2"/>
    <col min="4609" max="4609" width="1.85546875" style="2" customWidth="1"/>
    <col min="4610" max="4610" width="9.42578125" style="2" customWidth="1"/>
    <col min="4611" max="4611" width="13.5703125" style="2" customWidth="1"/>
    <col min="4612" max="4864" width="9.140625" style="2"/>
    <col min="4865" max="4865" width="1.85546875" style="2" customWidth="1"/>
    <col min="4866" max="4866" width="9.42578125" style="2" customWidth="1"/>
    <col min="4867" max="4867" width="13.5703125" style="2" customWidth="1"/>
    <col min="4868" max="5120" width="9.140625" style="2"/>
    <col min="5121" max="5121" width="1.85546875" style="2" customWidth="1"/>
    <col min="5122" max="5122" width="9.42578125" style="2" customWidth="1"/>
    <col min="5123" max="5123" width="13.5703125" style="2" customWidth="1"/>
    <col min="5124" max="5376" width="9.140625" style="2"/>
    <col min="5377" max="5377" width="1.85546875" style="2" customWidth="1"/>
    <col min="5378" max="5378" width="9.42578125" style="2" customWidth="1"/>
    <col min="5379" max="5379" width="13.5703125" style="2" customWidth="1"/>
    <col min="5380" max="5632" width="9.140625" style="2"/>
    <col min="5633" max="5633" width="1.85546875" style="2" customWidth="1"/>
    <col min="5634" max="5634" width="9.42578125" style="2" customWidth="1"/>
    <col min="5635" max="5635" width="13.5703125" style="2" customWidth="1"/>
    <col min="5636" max="5888" width="9.140625" style="2"/>
    <col min="5889" max="5889" width="1.85546875" style="2" customWidth="1"/>
    <col min="5890" max="5890" width="9.42578125" style="2" customWidth="1"/>
    <col min="5891" max="5891" width="13.5703125" style="2" customWidth="1"/>
    <col min="5892" max="6144" width="9.140625" style="2"/>
    <col min="6145" max="6145" width="1.85546875" style="2" customWidth="1"/>
    <col min="6146" max="6146" width="9.42578125" style="2" customWidth="1"/>
    <col min="6147" max="6147" width="13.5703125" style="2" customWidth="1"/>
    <col min="6148" max="6400" width="9.140625" style="2"/>
    <col min="6401" max="6401" width="1.85546875" style="2" customWidth="1"/>
    <col min="6402" max="6402" width="9.42578125" style="2" customWidth="1"/>
    <col min="6403" max="6403" width="13.5703125" style="2" customWidth="1"/>
    <col min="6404" max="6656" width="9.140625" style="2"/>
    <col min="6657" max="6657" width="1.85546875" style="2" customWidth="1"/>
    <col min="6658" max="6658" width="9.42578125" style="2" customWidth="1"/>
    <col min="6659" max="6659" width="13.5703125" style="2" customWidth="1"/>
    <col min="6660" max="6912" width="9.140625" style="2"/>
    <col min="6913" max="6913" width="1.85546875" style="2" customWidth="1"/>
    <col min="6914" max="6914" width="9.42578125" style="2" customWidth="1"/>
    <col min="6915" max="6915" width="13.5703125" style="2" customWidth="1"/>
    <col min="6916" max="7168" width="9.140625" style="2"/>
    <col min="7169" max="7169" width="1.85546875" style="2" customWidth="1"/>
    <col min="7170" max="7170" width="9.42578125" style="2" customWidth="1"/>
    <col min="7171" max="7171" width="13.5703125" style="2" customWidth="1"/>
    <col min="7172" max="7424" width="9.140625" style="2"/>
    <col min="7425" max="7425" width="1.85546875" style="2" customWidth="1"/>
    <col min="7426" max="7426" width="9.42578125" style="2" customWidth="1"/>
    <col min="7427" max="7427" width="13.5703125" style="2" customWidth="1"/>
    <col min="7428" max="7680" width="9.140625" style="2"/>
    <col min="7681" max="7681" width="1.85546875" style="2" customWidth="1"/>
    <col min="7682" max="7682" width="9.42578125" style="2" customWidth="1"/>
    <col min="7683" max="7683" width="13.5703125" style="2" customWidth="1"/>
    <col min="7684" max="7936" width="9.140625" style="2"/>
    <col min="7937" max="7937" width="1.85546875" style="2" customWidth="1"/>
    <col min="7938" max="7938" width="9.42578125" style="2" customWidth="1"/>
    <col min="7939" max="7939" width="13.5703125" style="2" customWidth="1"/>
    <col min="7940" max="8192" width="9.140625" style="2"/>
    <col min="8193" max="8193" width="1.85546875" style="2" customWidth="1"/>
    <col min="8194" max="8194" width="9.42578125" style="2" customWidth="1"/>
    <col min="8195" max="8195" width="13.5703125" style="2" customWidth="1"/>
    <col min="8196" max="8448" width="9.140625" style="2"/>
    <col min="8449" max="8449" width="1.85546875" style="2" customWidth="1"/>
    <col min="8450" max="8450" width="9.42578125" style="2" customWidth="1"/>
    <col min="8451" max="8451" width="13.5703125" style="2" customWidth="1"/>
    <col min="8452" max="8704" width="9.140625" style="2"/>
    <col min="8705" max="8705" width="1.85546875" style="2" customWidth="1"/>
    <col min="8706" max="8706" width="9.42578125" style="2" customWidth="1"/>
    <col min="8707" max="8707" width="13.5703125" style="2" customWidth="1"/>
    <col min="8708" max="8960" width="9.140625" style="2"/>
    <col min="8961" max="8961" width="1.85546875" style="2" customWidth="1"/>
    <col min="8962" max="8962" width="9.42578125" style="2" customWidth="1"/>
    <col min="8963" max="8963" width="13.5703125" style="2" customWidth="1"/>
    <col min="8964" max="9216" width="9.140625" style="2"/>
    <col min="9217" max="9217" width="1.85546875" style="2" customWidth="1"/>
    <col min="9218" max="9218" width="9.42578125" style="2" customWidth="1"/>
    <col min="9219" max="9219" width="13.5703125" style="2" customWidth="1"/>
    <col min="9220" max="9472" width="9.140625" style="2"/>
    <col min="9473" max="9473" width="1.85546875" style="2" customWidth="1"/>
    <col min="9474" max="9474" width="9.42578125" style="2" customWidth="1"/>
    <col min="9475" max="9475" width="13.5703125" style="2" customWidth="1"/>
    <col min="9476" max="9728" width="9.140625" style="2"/>
    <col min="9729" max="9729" width="1.85546875" style="2" customWidth="1"/>
    <col min="9730" max="9730" width="9.42578125" style="2" customWidth="1"/>
    <col min="9731" max="9731" width="13.5703125" style="2" customWidth="1"/>
    <col min="9732" max="9984" width="9.140625" style="2"/>
    <col min="9985" max="9985" width="1.85546875" style="2" customWidth="1"/>
    <col min="9986" max="9986" width="9.42578125" style="2" customWidth="1"/>
    <col min="9987" max="9987" width="13.5703125" style="2" customWidth="1"/>
    <col min="9988" max="10240" width="9.140625" style="2"/>
    <col min="10241" max="10241" width="1.85546875" style="2" customWidth="1"/>
    <col min="10242" max="10242" width="9.42578125" style="2" customWidth="1"/>
    <col min="10243" max="10243" width="13.5703125" style="2" customWidth="1"/>
    <col min="10244" max="10496" width="9.140625" style="2"/>
    <col min="10497" max="10497" width="1.85546875" style="2" customWidth="1"/>
    <col min="10498" max="10498" width="9.42578125" style="2" customWidth="1"/>
    <col min="10499" max="10499" width="13.5703125" style="2" customWidth="1"/>
    <col min="10500" max="10752" width="9.140625" style="2"/>
    <col min="10753" max="10753" width="1.85546875" style="2" customWidth="1"/>
    <col min="10754" max="10754" width="9.42578125" style="2" customWidth="1"/>
    <col min="10755" max="10755" width="13.5703125" style="2" customWidth="1"/>
    <col min="10756" max="11008" width="9.140625" style="2"/>
    <col min="11009" max="11009" width="1.85546875" style="2" customWidth="1"/>
    <col min="11010" max="11010" width="9.42578125" style="2" customWidth="1"/>
    <col min="11011" max="11011" width="13.5703125" style="2" customWidth="1"/>
    <col min="11012" max="11264" width="9.140625" style="2"/>
    <col min="11265" max="11265" width="1.85546875" style="2" customWidth="1"/>
    <col min="11266" max="11266" width="9.42578125" style="2" customWidth="1"/>
    <col min="11267" max="11267" width="13.5703125" style="2" customWidth="1"/>
    <col min="11268" max="11520" width="9.140625" style="2"/>
    <col min="11521" max="11521" width="1.85546875" style="2" customWidth="1"/>
    <col min="11522" max="11522" width="9.42578125" style="2" customWidth="1"/>
    <col min="11523" max="11523" width="13.5703125" style="2" customWidth="1"/>
    <col min="11524" max="11776" width="9.140625" style="2"/>
    <col min="11777" max="11777" width="1.85546875" style="2" customWidth="1"/>
    <col min="11778" max="11778" width="9.42578125" style="2" customWidth="1"/>
    <col min="11779" max="11779" width="13.5703125" style="2" customWidth="1"/>
    <col min="11780" max="12032" width="9.140625" style="2"/>
    <col min="12033" max="12033" width="1.85546875" style="2" customWidth="1"/>
    <col min="12034" max="12034" width="9.42578125" style="2" customWidth="1"/>
    <col min="12035" max="12035" width="13.5703125" style="2" customWidth="1"/>
    <col min="12036" max="12288" width="9.140625" style="2"/>
    <col min="12289" max="12289" width="1.85546875" style="2" customWidth="1"/>
    <col min="12290" max="12290" width="9.42578125" style="2" customWidth="1"/>
    <col min="12291" max="12291" width="13.5703125" style="2" customWidth="1"/>
    <col min="12292" max="12544" width="9.140625" style="2"/>
    <col min="12545" max="12545" width="1.85546875" style="2" customWidth="1"/>
    <col min="12546" max="12546" width="9.42578125" style="2" customWidth="1"/>
    <col min="12547" max="12547" width="13.5703125" style="2" customWidth="1"/>
    <col min="12548" max="12800" width="9.140625" style="2"/>
    <col min="12801" max="12801" width="1.85546875" style="2" customWidth="1"/>
    <col min="12802" max="12802" width="9.42578125" style="2" customWidth="1"/>
    <col min="12803" max="12803" width="13.5703125" style="2" customWidth="1"/>
    <col min="12804" max="13056" width="9.140625" style="2"/>
    <col min="13057" max="13057" width="1.85546875" style="2" customWidth="1"/>
    <col min="13058" max="13058" width="9.42578125" style="2" customWidth="1"/>
    <col min="13059" max="13059" width="13.5703125" style="2" customWidth="1"/>
    <col min="13060" max="13312" width="9.140625" style="2"/>
    <col min="13313" max="13313" width="1.85546875" style="2" customWidth="1"/>
    <col min="13314" max="13314" width="9.42578125" style="2" customWidth="1"/>
    <col min="13315" max="13315" width="13.5703125" style="2" customWidth="1"/>
    <col min="13316" max="13568" width="9.140625" style="2"/>
    <col min="13569" max="13569" width="1.85546875" style="2" customWidth="1"/>
    <col min="13570" max="13570" width="9.42578125" style="2" customWidth="1"/>
    <col min="13571" max="13571" width="13.5703125" style="2" customWidth="1"/>
    <col min="13572" max="13824" width="9.140625" style="2"/>
    <col min="13825" max="13825" width="1.85546875" style="2" customWidth="1"/>
    <col min="13826" max="13826" width="9.42578125" style="2" customWidth="1"/>
    <col min="13827" max="13827" width="13.5703125" style="2" customWidth="1"/>
    <col min="13828" max="14080" width="9.140625" style="2"/>
    <col min="14081" max="14081" width="1.85546875" style="2" customWidth="1"/>
    <col min="14082" max="14082" width="9.42578125" style="2" customWidth="1"/>
    <col min="14083" max="14083" width="13.5703125" style="2" customWidth="1"/>
    <col min="14084" max="14336" width="9.140625" style="2"/>
    <col min="14337" max="14337" width="1.85546875" style="2" customWidth="1"/>
    <col min="14338" max="14338" width="9.42578125" style="2" customWidth="1"/>
    <col min="14339" max="14339" width="13.5703125" style="2" customWidth="1"/>
    <col min="14340" max="14592" width="9.140625" style="2"/>
    <col min="14593" max="14593" width="1.85546875" style="2" customWidth="1"/>
    <col min="14594" max="14594" width="9.42578125" style="2" customWidth="1"/>
    <col min="14595" max="14595" width="13.5703125" style="2" customWidth="1"/>
    <col min="14596" max="14848" width="9.140625" style="2"/>
    <col min="14849" max="14849" width="1.85546875" style="2" customWidth="1"/>
    <col min="14850" max="14850" width="9.42578125" style="2" customWidth="1"/>
    <col min="14851" max="14851" width="13.5703125" style="2" customWidth="1"/>
    <col min="14852" max="15104" width="9.140625" style="2"/>
    <col min="15105" max="15105" width="1.85546875" style="2" customWidth="1"/>
    <col min="15106" max="15106" width="9.42578125" style="2" customWidth="1"/>
    <col min="15107" max="15107" width="13.5703125" style="2" customWidth="1"/>
    <col min="15108" max="15360" width="9.140625" style="2"/>
    <col min="15361" max="15361" width="1.85546875" style="2" customWidth="1"/>
    <col min="15362" max="15362" width="9.42578125" style="2" customWidth="1"/>
    <col min="15363" max="15363" width="13.5703125" style="2" customWidth="1"/>
    <col min="15364" max="15616" width="9.140625" style="2"/>
    <col min="15617" max="15617" width="1.85546875" style="2" customWidth="1"/>
    <col min="15618" max="15618" width="9.42578125" style="2" customWidth="1"/>
    <col min="15619" max="15619" width="13.5703125" style="2" customWidth="1"/>
    <col min="15620" max="15872" width="9.140625" style="2"/>
    <col min="15873" max="15873" width="1.85546875" style="2" customWidth="1"/>
    <col min="15874" max="15874" width="9.42578125" style="2" customWidth="1"/>
    <col min="15875" max="15875" width="13.5703125" style="2" customWidth="1"/>
    <col min="15876" max="16128" width="9.140625" style="2"/>
    <col min="16129" max="16129" width="1.85546875" style="2" customWidth="1"/>
    <col min="16130" max="16130" width="9.42578125" style="2" customWidth="1"/>
    <col min="16131" max="16131" width="13.5703125" style="2" customWidth="1"/>
    <col min="16132" max="16384" width="9.140625" style="2"/>
  </cols>
  <sheetData>
    <row r="1" spans="1:17" ht="26.25" customHeight="1" thickBot="1" x14ac:dyDescent="0.4">
      <c r="B1" s="3" t="s">
        <v>418</v>
      </c>
      <c r="C1" s="4"/>
      <c r="D1" s="4"/>
      <c r="E1" s="4"/>
      <c r="F1" s="4"/>
      <c r="G1" s="4"/>
      <c r="H1" s="4"/>
      <c r="I1" s="4"/>
      <c r="J1" s="4"/>
      <c r="K1" s="4"/>
    </row>
    <row r="2" spans="1:17" ht="11.25" customHeight="1" thickTop="1" x14ac:dyDescent="0.35">
      <c r="B2" s="18"/>
      <c r="C2" s="19"/>
      <c r="D2" s="19"/>
      <c r="E2" s="19"/>
      <c r="F2" s="19"/>
      <c r="G2" s="19"/>
      <c r="H2" s="19"/>
    </row>
    <row r="3" spans="1:17" ht="17.25" customHeight="1" x14ac:dyDescent="0.25">
      <c r="B3" s="20" t="s">
        <v>419</v>
      </c>
    </row>
    <row r="4" spans="1:17" ht="10.5" customHeight="1" x14ac:dyDescent="0.3">
      <c r="B4" s="21"/>
    </row>
    <row r="5" spans="1:17" ht="49.5" customHeight="1" x14ac:dyDescent="0.2">
      <c r="A5" s="22"/>
      <c r="B5" s="112" t="s">
        <v>720</v>
      </c>
      <c r="C5" s="113"/>
      <c r="D5" s="113"/>
      <c r="E5" s="113"/>
      <c r="F5" s="113"/>
      <c r="G5" s="113"/>
      <c r="H5" s="113"/>
      <c r="I5" s="113"/>
      <c r="J5" s="113"/>
      <c r="K5" s="114"/>
      <c r="L5" s="22"/>
    </row>
    <row r="6" spans="1:17" ht="24.75" customHeight="1" x14ac:dyDescent="0.2">
      <c r="B6" s="115"/>
      <c r="C6" s="116"/>
      <c r="D6" s="116"/>
      <c r="E6" s="116"/>
      <c r="F6" s="116"/>
      <c r="G6" s="116"/>
      <c r="H6" s="116"/>
      <c r="I6" s="116"/>
      <c r="J6" s="116"/>
      <c r="K6" s="117"/>
    </row>
    <row r="7" spans="1:17" ht="16.5" customHeight="1" x14ac:dyDescent="0.2"/>
    <row r="8" spans="1:17" ht="18" x14ac:dyDescent="0.25">
      <c r="B8" s="20" t="s">
        <v>420</v>
      </c>
      <c r="O8" s="22"/>
    </row>
    <row r="9" spans="1:17" ht="12.75" customHeight="1" x14ac:dyDescent="0.3">
      <c r="B9" s="21"/>
      <c r="O9" s="22"/>
    </row>
    <row r="10" spans="1:17" ht="16.5" customHeight="1" thickBot="1" x14ac:dyDescent="0.3">
      <c r="B10" s="23" t="s">
        <v>421</v>
      </c>
      <c r="C10" s="24"/>
      <c r="D10" s="24"/>
      <c r="E10" s="24"/>
      <c r="F10" s="24"/>
      <c r="G10" s="24"/>
      <c r="H10" s="24"/>
      <c r="I10" s="24"/>
      <c r="J10" s="24"/>
      <c r="K10" s="25"/>
      <c r="O10" s="22"/>
    </row>
    <row r="11" spans="1:17" ht="45" customHeight="1" thickBot="1" x14ac:dyDescent="0.25">
      <c r="B11" s="118" t="s">
        <v>422</v>
      </c>
      <c r="C11" s="119"/>
      <c r="D11" s="119"/>
      <c r="E11" s="119"/>
      <c r="F11" s="119"/>
      <c r="G11" s="119"/>
      <c r="H11" s="119"/>
      <c r="I11" s="119"/>
      <c r="J11" s="119"/>
      <c r="K11" s="120"/>
      <c r="O11" s="22"/>
    </row>
    <row r="12" spans="1:17" ht="75" customHeight="1" x14ac:dyDescent="0.2">
      <c r="B12" s="121" t="s">
        <v>721</v>
      </c>
      <c r="C12" s="122"/>
      <c r="D12" s="122"/>
      <c r="E12" s="122"/>
      <c r="F12" s="122"/>
      <c r="G12" s="122"/>
      <c r="H12" s="122"/>
      <c r="I12" s="122"/>
      <c r="J12" s="122"/>
      <c r="K12" s="123"/>
    </row>
    <row r="13" spans="1:17" ht="33" customHeight="1" x14ac:dyDescent="0.2">
      <c r="B13" s="115" t="s">
        <v>423</v>
      </c>
      <c r="C13" s="116"/>
      <c r="D13" s="116"/>
      <c r="E13" s="116"/>
      <c r="F13" s="116"/>
      <c r="G13" s="116"/>
      <c r="H13" s="116"/>
      <c r="I13" s="116"/>
      <c r="J13" s="116"/>
      <c r="K13" s="117"/>
    </row>
    <row r="14" spans="1:17" ht="12.75" customHeight="1" x14ac:dyDescent="0.2">
      <c r="B14" s="22"/>
      <c r="C14" s="22"/>
      <c r="D14" s="22"/>
      <c r="E14" s="22"/>
      <c r="F14" s="22"/>
      <c r="G14" s="22"/>
      <c r="H14" s="22"/>
      <c r="I14" s="22"/>
      <c r="J14" s="22"/>
      <c r="K14" s="22"/>
      <c r="O14" s="22"/>
      <c r="P14" s="22"/>
      <c r="Q14" s="22"/>
    </row>
    <row r="15" spans="1:17" ht="18.75" customHeight="1" x14ac:dyDescent="0.25">
      <c r="B15" s="124" t="s">
        <v>424</v>
      </c>
      <c r="C15" s="125"/>
      <c r="D15" s="125"/>
      <c r="E15" s="125"/>
      <c r="F15" s="125"/>
      <c r="G15" s="125"/>
      <c r="H15" s="125"/>
      <c r="I15" s="125"/>
      <c r="J15" s="125"/>
      <c r="K15" s="126"/>
      <c r="O15" s="22"/>
      <c r="P15" s="22"/>
      <c r="Q15" s="22"/>
    </row>
    <row r="16" spans="1:17" ht="78" customHeight="1" x14ac:dyDescent="0.2">
      <c r="B16" s="109" t="s">
        <v>425</v>
      </c>
      <c r="C16" s="110"/>
      <c r="D16" s="110"/>
      <c r="E16" s="110"/>
      <c r="F16" s="110"/>
      <c r="G16" s="110"/>
      <c r="H16" s="110"/>
      <c r="I16" s="110"/>
      <c r="J16" s="110"/>
      <c r="K16" s="111"/>
      <c r="O16" s="22"/>
      <c r="P16" s="22"/>
      <c r="Q16" s="22"/>
    </row>
    <row r="17" spans="2:11" x14ac:dyDescent="0.2">
      <c r="B17" s="26"/>
      <c r="C17" s="27"/>
      <c r="D17" s="27"/>
      <c r="E17" s="27"/>
      <c r="F17" s="27"/>
      <c r="G17" s="27"/>
      <c r="H17" s="27"/>
      <c r="I17" s="27"/>
      <c r="J17" s="27"/>
      <c r="K17" s="28"/>
    </row>
    <row r="18" spans="2:11" x14ac:dyDescent="0.2">
      <c r="B18" s="22"/>
      <c r="C18" s="22"/>
      <c r="D18" s="22"/>
      <c r="E18" s="22"/>
      <c r="F18" s="22"/>
      <c r="G18" s="22"/>
      <c r="H18" s="22"/>
      <c r="I18" s="22"/>
      <c r="J18" s="22"/>
      <c r="K18" s="22"/>
    </row>
    <row r="19" spans="2:11" ht="18" x14ac:dyDescent="0.25">
      <c r="B19" s="20" t="s">
        <v>426</v>
      </c>
      <c r="C19" s="29"/>
    </row>
    <row r="20" spans="2:11" ht="18" x14ac:dyDescent="0.25">
      <c r="B20" s="20"/>
      <c r="C20" s="29"/>
    </row>
    <row r="21" spans="2:11" ht="14.25" x14ac:dyDescent="0.2">
      <c r="B21" s="30" t="s">
        <v>53</v>
      </c>
      <c r="C21" s="31" t="s">
        <v>427</v>
      </c>
      <c r="D21" s="30"/>
      <c r="E21" s="30"/>
      <c r="F21" s="30"/>
      <c r="G21" s="30"/>
    </row>
    <row r="22" spans="2:11" ht="14.25" x14ac:dyDescent="0.2">
      <c r="B22" s="30" t="s">
        <v>54</v>
      </c>
      <c r="C22" s="1" t="s">
        <v>428</v>
      </c>
      <c r="D22" s="30"/>
      <c r="E22" s="30"/>
      <c r="F22" s="30"/>
      <c r="G22" s="30"/>
    </row>
    <row r="23" spans="2:11" ht="14.25" x14ac:dyDescent="0.2">
      <c r="B23" s="30" t="s">
        <v>429</v>
      </c>
      <c r="C23" s="30" t="s">
        <v>430</v>
      </c>
      <c r="D23" s="30"/>
      <c r="E23" s="30"/>
      <c r="F23" s="30"/>
      <c r="G23" s="30"/>
    </row>
    <row r="24" spans="2:11" ht="14.25" x14ac:dyDescent="0.2">
      <c r="B24" s="30"/>
      <c r="C24" s="30"/>
      <c r="D24" s="30"/>
      <c r="E24" s="30"/>
      <c r="F24" s="30"/>
      <c r="G24" s="30"/>
    </row>
    <row r="25" spans="2:11" ht="14.25" x14ac:dyDescent="0.2">
      <c r="B25" s="30" t="s">
        <v>431</v>
      </c>
      <c r="C25" s="30"/>
      <c r="D25" s="30"/>
      <c r="E25" s="30"/>
      <c r="F25" s="30"/>
      <c r="G25" s="30"/>
    </row>
    <row r="26" spans="2:11" ht="14.25" x14ac:dyDescent="0.2">
      <c r="B26" s="1" t="s">
        <v>432</v>
      </c>
      <c r="C26" s="30"/>
      <c r="D26" s="30"/>
      <c r="E26" s="30"/>
      <c r="F26" s="30"/>
      <c r="G26" s="30"/>
    </row>
    <row r="27" spans="2:11" ht="14.25" x14ac:dyDescent="0.2">
      <c r="B27" s="30"/>
      <c r="C27" s="30"/>
      <c r="D27" s="30"/>
      <c r="E27" s="30"/>
      <c r="F27" s="30"/>
      <c r="G27" s="30"/>
    </row>
    <row r="28" spans="2:11" ht="14.25" x14ac:dyDescent="0.2">
      <c r="B28" s="30"/>
      <c r="C28" s="30"/>
      <c r="D28" s="30"/>
      <c r="E28" s="30"/>
      <c r="F28" s="30"/>
      <c r="G28" s="30"/>
    </row>
  </sheetData>
  <mergeCells count="6">
    <mergeCell ref="B16:K16"/>
    <mergeCell ref="B5:K6"/>
    <mergeCell ref="B11:K11"/>
    <mergeCell ref="B12:K12"/>
    <mergeCell ref="B13:K13"/>
    <mergeCell ref="B15:K15"/>
  </mergeCells>
  <pageMargins left="0.75" right="0.75" top="1" bottom="1" header="0.5" footer="0.5"/>
  <pageSetup paperSize="9" scale="85" orientation="portrait" r:id="rId1"/>
  <headerFooter alignWithMargins="0"/>
  <colBreaks count="1" manualBreakCount="1">
    <brk id="1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7515D"/>
  </sheetPr>
  <dimension ref="A1:AG97"/>
  <sheetViews>
    <sheetView showGridLines="0" view="pageBreakPreview" zoomScaleNormal="100" zoomScaleSheetLayoutView="100" workbookViewId="0"/>
  </sheetViews>
  <sheetFormatPr defaultRowHeight="12" x14ac:dyDescent="0.2"/>
  <cols>
    <col min="1" max="1" width="5.28515625" style="49" bestFit="1" customWidth="1"/>
    <col min="2" max="2" width="17.28515625" style="49" customWidth="1"/>
    <col min="3" max="3" width="27"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735</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317</v>
      </c>
      <c r="B7" s="52" t="s">
        <v>315</v>
      </c>
      <c r="C7" s="127" t="s">
        <v>608</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8" spans="1:33" x14ac:dyDescent="0.2">
      <c r="AG8" s="53" t="s">
        <v>52</v>
      </c>
    </row>
    <row r="9" spans="1:33" x14ac:dyDescent="0.2">
      <c r="D9" s="54" t="s">
        <v>0</v>
      </c>
      <c r="E9" s="55"/>
      <c r="F9" s="55"/>
      <c r="G9" s="55"/>
      <c r="H9" s="55"/>
      <c r="I9" s="55"/>
      <c r="J9" s="55"/>
      <c r="K9" s="55"/>
      <c r="L9" s="55"/>
      <c r="M9" s="55"/>
      <c r="N9" s="54" t="s">
        <v>26</v>
      </c>
      <c r="O9" s="55"/>
      <c r="P9" s="55"/>
      <c r="Q9" s="55"/>
      <c r="R9" s="55"/>
      <c r="S9" s="55"/>
      <c r="T9" s="55"/>
      <c r="U9" s="55"/>
      <c r="V9" s="55"/>
      <c r="W9" s="55"/>
      <c r="X9" s="54" t="s">
        <v>1</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3</v>
      </c>
      <c r="D11" s="63">
        <v>28</v>
      </c>
      <c r="E11" s="64" t="s">
        <v>54</v>
      </c>
      <c r="F11" s="65">
        <v>25</v>
      </c>
      <c r="G11" s="64"/>
      <c r="H11" s="65">
        <v>24</v>
      </c>
      <c r="I11" s="64"/>
      <c r="J11" s="65">
        <v>22</v>
      </c>
      <c r="K11" s="64"/>
      <c r="L11" s="66">
        <v>23</v>
      </c>
      <c r="M11" s="64"/>
      <c r="N11" s="63">
        <v>26</v>
      </c>
      <c r="O11" s="64"/>
      <c r="P11" s="65">
        <v>25</v>
      </c>
      <c r="Q11" s="64"/>
      <c r="R11" s="65">
        <v>27</v>
      </c>
      <c r="S11" s="64"/>
      <c r="T11" s="65">
        <v>26</v>
      </c>
      <c r="U11" s="64"/>
      <c r="V11" s="66">
        <v>24</v>
      </c>
      <c r="W11" s="64"/>
      <c r="X11" s="63">
        <v>26</v>
      </c>
      <c r="Y11" s="64"/>
      <c r="Z11" s="65">
        <v>25</v>
      </c>
      <c r="AA11" s="64"/>
      <c r="AB11" s="65">
        <v>26</v>
      </c>
      <c r="AC11" s="64"/>
      <c r="AD11" s="65">
        <v>25</v>
      </c>
      <c r="AE11" s="64"/>
      <c r="AF11" s="66">
        <v>24</v>
      </c>
      <c r="AG11" s="67"/>
    </row>
    <row r="12" spans="1:33" x14ac:dyDescent="0.2">
      <c r="B12" s="68"/>
      <c r="C12" s="69" t="s">
        <v>4</v>
      </c>
      <c r="D12" s="63">
        <v>26</v>
      </c>
      <c r="E12" s="64"/>
      <c r="F12" s="65">
        <v>27</v>
      </c>
      <c r="G12" s="64"/>
      <c r="H12" s="65">
        <v>26</v>
      </c>
      <c r="I12" s="64"/>
      <c r="J12" s="65">
        <v>28</v>
      </c>
      <c r="K12" s="64"/>
      <c r="L12" s="66">
        <v>26</v>
      </c>
      <c r="M12" s="64"/>
      <c r="N12" s="63">
        <v>31</v>
      </c>
      <c r="O12" s="64"/>
      <c r="P12" s="65">
        <v>30</v>
      </c>
      <c r="Q12" s="64"/>
      <c r="R12" s="65">
        <v>30</v>
      </c>
      <c r="S12" s="64"/>
      <c r="T12" s="65">
        <v>29</v>
      </c>
      <c r="U12" s="64"/>
      <c r="V12" s="66">
        <v>29</v>
      </c>
      <c r="W12" s="64"/>
      <c r="X12" s="63">
        <v>30</v>
      </c>
      <c r="Y12" s="64"/>
      <c r="Z12" s="65">
        <v>29</v>
      </c>
      <c r="AA12" s="64"/>
      <c r="AB12" s="65">
        <v>29</v>
      </c>
      <c r="AC12" s="64"/>
      <c r="AD12" s="65">
        <v>29</v>
      </c>
      <c r="AE12" s="64"/>
      <c r="AF12" s="66">
        <v>28</v>
      </c>
      <c r="AG12" s="67"/>
    </row>
    <row r="13" spans="1:33" x14ac:dyDescent="0.2">
      <c r="B13" s="68"/>
      <c r="C13" s="69" t="s">
        <v>5</v>
      </c>
      <c r="D13" s="63">
        <v>46</v>
      </c>
      <c r="E13" s="64" t="s">
        <v>54</v>
      </c>
      <c r="F13" s="65">
        <v>48</v>
      </c>
      <c r="G13" s="64" t="s">
        <v>54</v>
      </c>
      <c r="H13" s="65">
        <v>50</v>
      </c>
      <c r="I13" s="64"/>
      <c r="J13" s="65">
        <v>50</v>
      </c>
      <c r="K13" s="64"/>
      <c r="L13" s="66">
        <v>51</v>
      </c>
      <c r="M13" s="64"/>
      <c r="N13" s="63">
        <v>43</v>
      </c>
      <c r="O13" s="64" t="s">
        <v>54</v>
      </c>
      <c r="P13" s="65">
        <v>45</v>
      </c>
      <c r="Q13" s="64"/>
      <c r="R13" s="65">
        <v>43</v>
      </c>
      <c r="S13" s="64" t="s">
        <v>54</v>
      </c>
      <c r="T13" s="65">
        <v>45</v>
      </c>
      <c r="U13" s="64"/>
      <c r="V13" s="66">
        <v>47</v>
      </c>
      <c r="W13" s="64"/>
      <c r="X13" s="63">
        <v>44</v>
      </c>
      <c r="Y13" s="64" t="s">
        <v>54</v>
      </c>
      <c r="Z13" s="65">
        <v>45</v>
      </c>
      <c r="AA13" s="64"/>
      <c r="AB13" s="65">
        <v>44</v>
      </c>
      <c r="AC13" s="64" t="s">
        <v>54</v>
      </c>
      <c r="AD13" s="65">
        <v>46</v>
      </c>
      <c r="AE13" s="64"/>
      <c r="AF13" s="66">
        <v>48</v>
      </c>
      <c r="AG13" s="67"/>
    </row>
    <row r="14" spans="1:33" x14ac:dyDescent="0.2">
      <c r="B14" s="70"/>
      <c r="C14" s="71" t="s">
        <v>51</v>
      </c>
      <c r="D14" s="72"/>
      <c r="E14" s="73"/>
      <c r="F14" s="73"/>
      <c r="G14" s="73"/>
      <c r="H14" s="73"/>
      <c r="I14" s="73"/>
      <c r="J14" s="73"/>
      <c r="K14" s="73"/>
      <c r="L14" s="74">
        <v>2074</v>
      </c>
      <c r="M14" s="73"/>
      <c r="N14" s="72"/>
      <c r="O14" s="73"/>
      <c r="P14" s="73"/>
      <c r="Q14" s="73"/>
      <c r="R14" s="73"/>
      <c r="S14" s="73"/>
      <c r="T14" s="73"/>
      <c r="U14" s="73"/>
      <c r="V14" s="74">
        <v>3239</v>
      </c>
      <c r="W14" s="73"/>
      <c r="X14" s="72"/>
      <c r="Y14" s="73"/>
      <c r="Z14" s="73"/>
      <c r="AA14" s="73"/>
      <c r="AB14" s="73"/>
      <c r="AC14" s="73"/>
      <c r="AD14" s="73"/>
      <c r="AE14" s="73"/>
      <c r="AF14" s="74">
        <v>5313</v>
      </c>
      <c r="AG14" s="75"/>
    </row>
    <row r="15" spans="1:33" x14ac:dyDescent="0.2">
      <c r="B15" s="61" t="s">
        <v>18</v>
      </c>
      <c r="C15" s="76" t="s">
        <v>3</v>
      </c>
      <c r="D15" s="63">
        <v>22</v>
      </c>
      <c r="E15" s="64"/>
      <c r="F15" s="65">
        <v>24</v>
      </c>
      <c r="G15" s="64"/>
      <c r="H15" s="65">
        <v>22</v>
      </c>
      <c r="I15" s="64"/>
      <c r="J15" s="65">
        <v>23</v>
      </c>
      <c r="K15" s="64"/>
      <c r="L15" s="66">
        <v>25</v>
      </c>
      <c r="M15" s="64"/>
      <c r="N15" s="63">
        <v>18</v>
      </c>
      <c r="O15" s="64"/>
      <c r="P15" s="65">
        <v>17</v>
      </c>
      <c r="Q15" s="64"/>
      <c r="R15" s="65">
        <v>20</v>
      </c>
      <c r="S15" s="64"/>
      <c r="T15" s="65">
        <v>20</v>
      </c>
      <c r="U15" s="64"/>
      <c r="V15" s="66">
        <v>16</v>
      </c>
      <c r="W15" s="64"/>
      <c r="X15" s="63">
        <v>19</v>
      </c>
      <c r="Y15" s="64"/>
      <c r="Z15" s="65">
        <v>19</v>
      </c>
      <c r="AA15" s="64"/>
      <c r="AB15" s="65">
        <v>20</v>
      </c>
      <c r="AC15" s="64"/>
      <c r="AD15" s="65">
        <v>21</v>
      </c>
      <c r="AE15" s="64"/>
      <c r="AF15" s="66">
        <v>19</v>
      </c>
      <c r="AG15" s="67"/>
    </row>
    <row r="16" spans="1:33" x14ac:dyDescent="0.2">
      <c r="B16" s="68"/>
      <c r="C16" s="77" t="s">
        <v>4</v>
      </c>
      <c r="D16" s="63">
        <v>26</v>
      </c>
      <c r="E16" s="64"/>
      <c r="F16" s="65">
        <v>23</v>
      </c>
      <c r="G16" s="64"/>
      <c r="H16" s="65">
        <v>25</v>
      </c>
      <c r="I16" s="64"/>
      <c r="J16" s="65">
        <v>26</v>
      </c>
      <c r="K16" s="64"/>
      <c r="L16" s="66">
        <v>22</v>
      </c>
      <c r="M16" s="64"/>
      <c r="N16" s="63">
        <v>28</v>
      </c>
      <c r="O16" s="64"/>
      <c r="P16" s="65">
        <v>25</v>
      </c>
      <c r="Q16" s="64"/>
      <c r="R16" s="65">
        <v>26</v>
      </c>
      <c r="S16" s="64"/>
      <c r="T16" s="65">
        <v>23</v>
      </c>
      <c r="U16" s="64"/>
      <c r="V16" s="66">
        <v>26</v>
      </c>
      <c r="W16" s="64"/>
      <c r="X16" s="63">
        <v>28</v>
      </c>
      <c r="Y16" s="64"/>
      <c r="Z16" s="65">
        <v>24</v>
      </c>
      <c r="AA16" s="64"/>
      <c r="AB16" s="65">
        <v>26</v>
      </c>
      <c r="AC16" s="64"/>
      <c r="AD16" s="65">
        <v>24</v>
      </c>
      <c r="AE16" s="64"/>
      <c r="AF16" s="66">
        <v>24</v>
      </c>
      <c r="AG16" s="67"/>
    </row>
    <row r="17" spans="2:33" x14ac:dyDescent="0.2">
      <c r="B17" s="68"/>
      <c r="C17" s="77" t="s">
        <v>5</v>
      </c>
      <c r="D17" s="63">
        <v>52</v>
      </c>
      <c r="E17" s="64"/>
      <c r="F17" s="65">
        <v>53</v>
      </c>
      <c r="G17" s="64"/>
      <c r="H17" s="65">
        <v>53</v>
      </c>
      <c r="I17" s="64"/>
      <c r="J17" s="65">
        <v>51</v>
      </c>
      <c r="K17" s="64"/>
      <c r="L17" s="66">
        <v>54</v>
      </c>
      <c r="M17" s="64"/>
      <c r="N17" s="63">
        <v>54</v>
      </c>
      <c r="O17" s="64"/>
      <c r="P17" s="65">
        <v>58</v>
      </c>
      <c r="Q17" s="64"/>
      <c r="R17" s="65">
        <v>54</v>
      </c>
      <c r="S17" s="64"/>
      <c r="T17" s="65">
        <v>57</v>
      </c>
      <c r="U17" s="64"/>
      <c r="V17" s="66">
        <v>58</v>
      </c>
      <c r="W17" s="64"/>
      <c r="X17" s="63">
        <v>53</v>
      </c>
      <c r="Y17" s="64"/>
      <c r="Z17" s="65">
        <v>56</v>
      </c>
      <c r="AA17" s="64"/>
      <c r="AB17" s="65">
        <v>54</v>
      </c>
      <c r="AC17" s="64"/>
      <c r="AD17" s="65">
        <v>55</v>
      </c>
      <c r="AE17" s="64"/>
      <c r="AF17" s="66">
        <v>56</v>
      </c>
      <c r="AG17" s="67"/>
    </row>
    <row r="18" spans="2:33" x14ac:dyDescent="0.2">
      <c r="B18" s="70"/>
      <c r="C18" s="78" t="s">
        <v>51</v>
      </c>
      <c r="D18" s="72"/>
      <c r="E18" s="73"/>
      <c r="F18" s="73"/>
      <c r="G18" s="73"/>
      <c r="H18" s="73"/>
      <c r="I18" s="73"/>
      <c r="J18" s="73"/>
      <c r="K18" s="73"/>
      <c r="L18" s="74">
        <v>614</v>
      </c>
      <c r="M18" s="73"/>
      <c r="N18" s="72"/>
      <c r="O18" s="73"/>
      <c r="P18" s="73"/>
      <c r="Q18" s="73"/>
      <c r="R18" s="73"/>
      <c r="S18" s="73"/>
      <c r="T18" s="73"/>
      <c r="U18" s="73"/>
      <c r="V18" s="74">
        <v>977</v>
      </c>
      <c r="W18" s="73"/>
      <c r="X18" s="72"/>
      <c r="Y18" s="73"/>
      <c r="Z18" s="73"/>
      <c r="AA18" s="73"/>
      <c r="AB18" s="73"/>
      <c r="AC18" s="73"/>
      <c r="AD18" s="73"/>
      <c r="AE18" s="73"/>
      <c r="AF18" s="74">
        <v>1591</v>
      </c>
      <c r="AG18" s="75"/>
    </row>
    <row r="19" spans="2:33" x14ac:dyDescent="0.2">
      <c r="B19" s="61" t="s">
        <v>20</v>
      </c>
      <c r="C19" s="76" t="s">
        <v>3</v>
      </c>
      <c r="D19" s="63">
        <v>29</v>
      </c>
      <c r="E19" s="64" t="s">
        <v>54</v>
      </c>
      <c r="F19" s="65">
        <v>26</v>
      </c>
      <c r="G19" s="64"/>
      <c r="H19" s="65">
        <v>24</v>
      </c>
      <c r="I19" s="64"/>
      <c r="J19" s="65">
        <v>22</v>
      </c>
      <c r="K19" s="64"/>
      <c r="L19" s="66">
        <v>23</v>
      </c>
      <c r="M19" s="64"/>
      <c r="N19" s="63">
        <v>27</v>
      </c>
      <c r="O19" s="64"/>
      <c r="P19" s="65">
        <v>27</v>
      </c>
      <c r="Q19" s="64"/>
      <c r="R19" s="65">
        <v>29</v>
      </c>
      <c r="S19" s="64"/>
      <c r="T19" s="65">
        <v>28</v>
      </c>
      <c r="U19" s="64"/>
      <c r="V19" s="66">
        <v>26</v>
      </c>
      <c r="W19" s="64"/>
      <c r="X19" s="63">
        <v>27</v>
      </c>
      <c r="Y19" s="64"/>
      <c r="Z19" s="65">
        <v>27</v>
      </c>
      <c r="AA19" s="64"/>
      <c r="AB19" s="65">
        <v>28</v>
      </c>
      <c r="AC19" s="64"/>
      <c r="AD19" s="65">
        <v>27</v>
      </c>
      <c r="AE19" s="64"/>
      <c r="AF19" s="66">
        <v>25</v>
      </c>
      <c r="AG19" s="67"/>
    </row>
    <row r="20" spans="2:33" x14ac:dyDescent="0.2">
      <c r="B20" s="68"/>
      <c r="C20" s="77" t="s">
        <v>4</v>
      </c>
      <c r="D20" s="63">
        <v>27</v>
      </c>
      <c r="E20" s="64"/>
      <c r="F20" s="65">
        <v>28</v>
      </c>
      <c r="G20" s="64"/>
      <c r="H20" s="65">
        <v>27</v>
      </c>
      <c r="I20" s="64"/>
      <c r="J20" s="65">
        <v>28</v>
      </c>
      <c r="K20" s="64"/>
      <c r="L20" s="66">
        <v>26</v>
      </c>
      <c r="M20" s="64"/>
      <c r="N20" s="63">
        <v>32</v>
      </c>
      <c r="O20" s="64"/>
      <c r="P20" s="65">
        <v>30</v>
      </c>
      <c r="Q20" s="64"/>
      <c r="R20" s="65">
        <v>30</v>
      </c>
      <c r="S20" s="64"/>
      <c r="T20" s="65">
        <v>30</v>
      </c>
      <c r="U20" s="64"/>
      <c r="V20" s="66">
        <v>28</v>
      </c>
      <c r="W20" s="64"/>
      <c r="X20" s="63">
        <v>31</v>
      </c>
      <c r="Y20" s="64"/>
      <c r="Z20" s="65">
        <v>30</v>
      </c>
      <c r="AA20" s="64"/>
      <c r="AB20" s="65">
        <v>30</v>
      </c>
      <c r="AC20" s="64"/>
      <c r="AD20" s="65">
        <v>30</v>
      </c>
      <c r="AE20" s="64"/>
      <c r="AF20" s="66">
        <v>28</v>
      </c>
      <c r="AG20" s="67"/>
    </row>
    <row r="21" spans="2:33" x14ac:dyDescent="0.2">
      <c r="B21" s="68"/>
      <c r="C21" s="77" t="s">
        <v>5</v>
      </c>
      <c r="D21" s="63">
        <v>44</v>
      </c>
      <c r="E21" s="64" t="s">
        <v>54</v>
      </c>
      <c r="F21" s="65">
        <v>46</v>
      </c>
      <c r="G21" s="64" t="s">
        <v>54</v>
      </c>
      <c r="H21" s="65">
        <v>49</v>
      </c>
      <c r="I21" s="64"/>
      <c r="J21" s="65">
        <v>50</v>
      </c>
      <c r="K21" s="64"/>
      <c r="L21" s="66">
        <v>51</v>
      </c>
      <c r="M21" s="64"/>
      <c r="N21" s="63">
        <v>41</v>
      </c>
      <c r="O21" s="64"/>
      <c r="P21" s="65">
        <v>43</v>
      </c>
      <c r="Q21" s="64"/>
      <c r="R21" s="65">
        <v>41</v>
      </c>
      <c r="S21" s="64"/>
      <c r="T21" s="65">
        <v>42</v>
      </c>
      <c r="U21" s="64"/>
      <c r="V21" s="66">
        <v>46</v>
      </c>
      <c r="W21" s="64"/>
      <c r="X21" s="63">
        <v>42</v>
      </c>
      <c r="Y21" s="64" t="s">
        <v>54</v>
      </c>
      <c r="Z21" s="65">
        <v>43</v>
      </c>
      <c r="AA21" s="64"/>
      <c r="AB21" s="65">
        <v>42</v>
      </c>
      <c r="AC21" s="64" t="s">
        <v>54</v>
      </c>
      <c r="AD21" s="65">
        <v>44</v>
      </c>
      <c r="AE21" s="64"/>
      <c r="AF21" s="66">
        <v>47</v>
      </c>
      <c r="AG21" s="67"/>
    </row>
    <row r="22" spans="2:33" x14ac:dyDescent="0.2">
      <c r="B22" s="70"/>
      <c r="C22" s="78" t="s">
        <v>51</v>
      </c>
      <c r="D22" s="72"/>
      <c r="E22" s="73"/>
      <c r="F22" s="73"/>
      <c r="G22" s="73"/>
      <c r="H22" s="73"/>
      <c r="I22" s="73"/>
      <c r="J22" s="73"/>
      <c r="K22" s="73"/>
      <c r="L22" s="74">
        <v>1330</v>
      </c>
      <c r="M22" s="73"/>
      <c r="N22" s="72"/>
      <c r="O22" s="73"/>
      <c r="P22" s="73"/>
      <c r="Q22" s="73"/>
      <c r="R22" s="73"/>
      <c r="S22" s="73"/>
      <c r="T22" s="73"/>
      <c r="U22" s="73"/>
      <c r="V22" s="74">
        <v>1805</v>
      </c>
      <c r="W22" s="73"/>
      <c r="X22" s="72"/>
      <c r="Y22" s="73"/>
      <c r="Z22" s="73"/>
      <c r="AA22" s="73"/>
      <c r="AB22" s="73"/>
      <c r="AC22" s="73"/>
      <c r="AD22" s="73"/>
      <c r="AE22" s="73"/>
      <c r="AF22" s="74">
        <v>3135</v>
      </c>
      <c r="AG22" s="75"/>
    </row>
    <row r="23" spans="2:33" x14ac:dyDescent="0.2">
      <c r="B23" s="61" t="s">
        <v>19</v>
      </c>
      <c r="C23" s="76" t="s">
        <v>3</v>
      </c>
      <c r="D23" s="63">
        <v>25</v>
      </c>
      <c r="E23" s="64"/>
      <c r="F23" s="65">
        <v>20</v>
      </c>
      <c r="G23" s="64"/>
      <c r="H23" s="65">
        <v>21</v>
      </c>
      <c r="I23" s="64"/>
      <c r="J23" s="65">
        <v>16</v>
      </c>
      <c r="K23" s="64"/>
      <c r="L23" s="66">
        <v>20</v>
      </c>
      <c r="M23" s="64"/>
      <c r="N23" s="63">
        <v>21</v>
      </c>
      <c r="O23" s="64"/>
      <c r="P23" s="65">
        <v>16</v>
      </c>
      <c r="Q23" s="64"/>
      <c r="R23" s="65">
        <v>19</v>
      </c>
      <c r="S23" s="64"/>
      <c r="T23" s="65">
        <v>16</v>
      </c>
      <c r="U23" s="64"/>
      <c r="V23" s="66">
        <v>16</v>
      </c>
      <c r="W23" s="64"/>
      <c r="X23" s="63">
        <v>22</v>
      </c>
      <c r="Y23" s="64"/>
      <c r="Z23" s="65">
        <v>17</v>
      </c>
      <c r="AA23" s="64"/>
      <c r="AB23" s="65">
        <v>20</v>
      </c>
      <c r="AC23" s="64"/>
      <c r="AD23" s="65">
        <v>16</v>
      </c>
      <c r="AE23" s="64"/>
      <c r="AF23" s="66">
        <v>17</v>
      </c>
      <c r="AG23" s="67"/>
    </row>
    <row r="24" spans="2:33" x14ac:dyDescent="0.2">
      <c r="B24" s="68"/>
      <c r="C24" s="77" t="s">
        <v>4</v>
      </c>
      <c r="D24" s="63">
        <v>23</v>
      </c>
      <c r="E24" s="64"/>
      <c r="F24" s="65">
        <v>27</v>
      </c>
      <c r="G24" s="64"/>
      <c r="H24" s="65">
        <v>25</v>
      </c>
      <c r="I24" s="64"/>
      <c r="J24" s="65">
        <v>33</v>
      </c>
      <c r="K24" s="64"/>
      <c r="L24" s="66">
        <v>30</v>
      </c>
      <c r="M24" s="64"/>
      <c r="N24" s="63">
        <v>29</v>
      </c>
      <c r="O24" s="64"/>
      <c r="P24" s="65">
        <v>30</v>
      </c>
      <c r="Q24" s="64"/>
      <c r="R24" s="65">
        <v>31</v>
      </c>
      <c r="S24" s="64"/>
      <c r="T24" s="65">
        <v>31</v>
      </c>
      <c r="U24" s="64"/>
      <c r="V24" s="66">
        <v>32</v>
      </c>
      <c r="W24" s="64"/>
      <c r="X24" s="63">
        <v>28</v>
      </c>
      <c r="Y24" s="64"/>
      <c r="Z24" s="65">
        <v>29</v>
      </c>
      <c r="AA24" s="64"/>
      <c r="AB24" s="65">
        <v>30</v>
      </c>
      <c r="AC24" s="64"/>
      <c r="AD24" s="65">
        <v>31</v>
      </c>
      <c r="AE24" s="64"/>
      <c r="AF24" s="66">
        <v>31</v>
      </c>
      <c r="AG24" s="67"/>
    </row>
    <row r="25" spans="2:33" x14ac:dyDescent="0.2">
      <c r="B25" s="68"/>
      <c r="C25" s="77" t="s">
        <v>5</v>
      </c>
      <c r="D25" s="63">
        <v>52</v>
      </c>
      <c r="E25" s="64"/>
      <c r="F25" s="65">
        <v>52</v>
      </c>
      <c r="G25" s="64"/>
      <c r="H25" s="65">
        <v>54</v>
      </c>
      <c r="I25" s="64"/>
      <c r="J25" s="65">
        <v>52</v>
      </c>
      <c r="K25" s="64"/>
      <c r="L25" s="66">
        <v>50</v>
      </c>
      <c r="M25" s="64"/>
      <c r="N25" s="63">
        <v>50</v>
      </c>
      <c r="O25" s="64"/>
      <c r="P25" s="65">
        <v>54</v>
      </c>
      <c r="Q25" s="64"/>
      <c r="R25" s="65">
        <v>50</v>
      </c>
      <c r="S25" s="64"/>
      <c r="T25" s="65">
        <v>54</v>
      </c>
      <c r="U25" s="64"/>
      <c r="V25" s="66">
        <v>52</v>
      </c>
      <c r="W25" s="64"/>
      <c r="X25" s="63">
        <v>50</v>
      </c>
      <c r="Y25" s="64"/>
      <c r="Z25" s="65">
        <v>54</v>
      </c>
      <c r="AA25" s="64"/>
      <c r="AB25" s="65">
        <v>51</v>
      </c>
      <c r="AC25" s="64"/>
      <c r="AD25" s="65">
        <v>53</v>
      </c>
      <c r="AE25" s="64"/>
      <c r="AF25" s="66">
        <v>52</v>
      </c>
      <c r="AG25" s="67"/>
    </row>
    <row r="26" spans="2:33" x14ac:dyDescent="0.2">
      <c r="B26" s="70"/>
      <c r="C26" s="79" t="s">
        <v>51</v>
      </c>
      <c r="D26" s="72"/>
      <c r="E26" s="73"/>
      <c r="F26" s="73"/>
      <c r="G26" s="73"/>
      <c r="H26" s="73"/>
      <c r="I26" s="73"/>
      <c r="J26" s="73"/>
      <c r="K26" s="73"/>
      <c r="L26" s="74">
        <v>130</v>
      </c>
      <c r="M26" s="73"/>
      <c r="N26" s="72"/>
      <c r="O26" s="73"/>
      <c r="P26" s="73"/>
      <c r="Q26" s="73"/>
      <c r="R26" s="73"/>
      <c r="S26" s="73"/>
      <c r="T26" s="73"/>
      <c r="U26" s="73"/>
      <c r="V26" s="74">
        <v>457</v>
      </c>
      <c r="W26" s="73"/>
      <c r="X26" s="72"/>
      <c r="Y26" s="73"/>
      <c r="Z26" s="73"/>
      <c r="AA26" s="73"/>
      <c r="AB26" s="73"/>
      <c r="AC26" s="73"/>
      <c r="AD26" s="73"/>
      <c r="AE26" s="73"/>
      <c r="AF26" s="74">
        <v>587</v>
      </c>
      <c r="AG26" s="75"/>
    </row>
    <row r="27" spans="2:33" x14ac:dyDescent="0.2">
      <c r="B27" s="49" t="s">
        <v>725</v>
      </c>
    </row>
    <row r="32" spans="2:33" ht="12.75" thickBot="1" x14ac:dyDescent="0.25">
      <c r="B32" s="50" t="s">
        <v>735</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row>
    <row r="33" spans="1:33" ht="12.75" thickTop="1" x14ac:dyDescent="0.2">
      <c r="B33" s="51" t="s">
        <v>50</v>
      </c>
    </row>
    <row r="35" spans="1:33" s="52" customFormat="1" ht="26.25" customHeight="1" x14ac:dyDescent="0.2">
      <c r="A35" s="52" t="s">
        <v>321</v>
      </c>
      <c r="B35" s="52" t="s">
        <v>318</v>
      </c>
      <c r="C35" s="127" t="s">
        <v>609</v>
      </c>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row>
    <row r="36" spans="1:33" x14ac:dyDescent="0.2">
      <c r="AG36" s="53" t="s">
        <v>52</v>
      </c>
    </row>
    <row r="37" spans="1:33" x14ac:dyDescent="0.2">
      <c r="D37" s="54" t="s">
        <v>0</v>
      </c>
      <c r="E37" s="55"/>
      <c r="F37" s="55"/>
      <c r="G37" s="55"/>
      <c r="H37" s="55"/>
      <c r="I37" s="55"/>
      <c r="J37" s="55"/>
      <c r="K37" s="55"/>
      <c r="L37" s="55"/>
      <c r="M37" s="55"/>
      <c r="N37" s="54" t="s">
        <v>26</v>
      </c>
      <c r="O37" s="55"/>
      <c r="P37" s="55"/>
      <c r="Q37" s="55"/>
      <c r="R37" s="55"/>
      <c r="S37" s="55"/>
      <c r="T37" s="55"/>
      <c r="U37" s="55"/>
      <c r="V37" s="55"/>
      <c r="W37" s="55"/>
      <c r="X37" s="54" t="s">
        <v>1</v>
      </c>
      <c r="Y37" s="55"/>
      <c r="Z37" s="55"/>
      <c r="AA37" s="55"/>
      <c r="AB37" s="55"/>
      <c r="AC37" s="55"/>
      <c r="AD37" s="55"/>
      <c r="AE37" s="55"/>
      <c r="AF37" s="55"/>
      <c r="AG37" s="56"/>
    </row>
    <row r="38" spans="1:33" x14ac:dyDescent="0.2">
      <c r="D38" s="57">
        <v>2015</v>
      </c>
      <c r="E38" s="58"/>
      <c r="F38" s="58">
        <v>2016</v>
      </c>
      <c r="G38" s="58"/>
      <c r="H38" s="58">
        <v>2017</v>
      </c>
      <c r="I38" s="58"/>
      <c r="J38" s="58">
        <v>2018</v>
      </c>
      <c r="K38" s="58"/>
      <c r="L38" s="59">
        <v>2019</v>
      </c>
      <c r="M38" s="58"/>
      <c r="N38" s="57">
        <v>2015</v>
      </c>
      <c r="O38" s="58"/>
      <c r="P38" s="58">
        <v>2016</v>
      </c>
      <c r="Q38" s="58"/>
      <c r="R38" s="58">
        <v>2017</v>
      </c>
      <c r="S38" s="58"/>
      <c r="T38" s="58">
        <v>2018</v>
      </c>
      <c r="U38" s="58"/>
      <c r="V38" s="59">
        <v>2019</v>
      </c>
      <c r="W38" s="58"/>
      <c r="X38" s="57">
        <v>2015</v>
      </c>
      <c r="Y38" s="58"/>
      <c r="Z38" s="58">
        <v>2016</v>
      </c>
      <c r="AA38" s="58"/>
      <c r="AB38" s="58">
        <v>2017</v>
      </c>
      <c r="AC38" s="58"/>
      <c r="AD38" s="58">
        <v>2018</v>
      </c>
      <c r="AE38" s="58"/>
      <c r="AF38" s="59">
        <v>2019</v>
      </c>
      <c r="AG38" s="60"/>
    </row>
    <row r="39" spans="1:33" x14ac:dyDescent="0.2">
      <c r="B39" s="61" t="s">
        <v>28</v>
      </c>
      <c r="C39" s="62" t="s">
        <v>3</v>
      </c>
      <c r="D39" s="63">
        <v>23</v>
      </c>
      <c r="E39" s="64" t="s">
        <v>54</v>
      </c>
      <c r="F39" s="65">
        <v>15</v>
      </c>
      <c r="G39" s="64"/>
      <c r="H39" s="65">
        <v>14</v>
      </c>
      <c r="I39" s="64"/>
      <c r="J39" s="65">
        <v>15</v>
      </c>
      <c r="K39" s="64"/>
      <c r="L39" s="66">
        <v>16</v>
      </c>
      <c r="M39" s="64"/>
      <c r="N39" s="63">
        <v>20</v>
      </c>
      <c r="O39" s="64"/>
      <c r="P39" s="65">
        <v>20</v>
      </c>
      <c r="Q39" s="64"/>
      <c r="R39" s="65">
        <v>20</v>
      </c>
      <c r="S39" s="64"/>
      <c r="T39" s="65">
        <v>19</v>
      </c>
      <c r="U39" s="64"/>
      <c r="V39" s="66">
        <v>17</v>
      </c>
      <c r="W39" s="64"/>
      <c r="X39" s="63">
        <v>20</v>
      </c>
      <c r="Y39" s="64" t="s">
        <v>54</v>
      </c>
      <c r="Z39" s="65">
        <v>19</v>
      </c>
      <c r="AA39" s="64"/>
      <c r="AB39" s="65">
        <v>19</v>
      </c>
      <c r="AC39" s="64"/>
      <c r="AD39" s="65">
        <v>19</v>
      </c>
      <c r="AE39" s="64"/>
      <c r="AF39" s="66">
        <v>17</v>
      </c>
      <c r="AG39" s="67"/>
    </row>
    <row r="40" spans="1:33" x14ac:dyDescent="0.2">
      <c r="B40" s="68"/>
      <c r="C40" s="69" t="s">
        <v>4</v>
      </c>
      <c r="D40" s="63">
        <v>32</v>
      </c>
      <c r="E40" s="64" t="s">
        <v>54</v>
      </c>
      <c r="F40" s="65">
        <v>27</v>
      </c>
      <c r="G40" s="64"/>
      <c r="H40" s="65">
        <v>27</v>
      </c>
      <c r="I40" s="64"/>
      <c r="J40" s="65">
        <v>27</v>
      </c>
      <c r="K40" s="64"/>
      <c r="L40" s="66">
        <v>26</v>
      </c>
      <c r="M40" s="64"/>
      <c r="N40" s="63">
        <v>33</v>
      </c>
      <c r="O40" s="64"/>
      <c r="P40" s="65">
        <v>30</v>
      </c>
      <c r="Q40" s="64"/>
      <c r="R40" s="65">
        <v>29</v>
      </c>
      <c r="S40" s="64"/>
      <c r="T40" s="65">
        <v>30</v>
      </c>
      <c r="U40" s="64"/>
      <c r="V40" s="66">
        <v>30</v>
      </c>
      <c r="W40" s="64"/>
      <c r="X40" s="63">
        <v>33</v>
      </c>
      <c r="Y40" s="64"/>
      <c r="Z40" s="65">
        <v>29</v>
      </c>
      <c r="AA40" s="64"/>
      <c r="AB40" s="65">
        <v>29</v>
      </c>
      <c r="AC40" s="64"/>
      <c r="AD40" s="65">
        <v>29</v>
      </c>
      <c r="AE40" s="64"/>
      <c r="AF40" s="66">
        <v>30</v>
      </c>
      <c r="AG40" s="67"/>
    </row>
    <row r="41" spans="1:33" x14ac:dyDescent="0.2">
      <c r="B41" s="68"/>
      <c r="C41" s="69" t="s">
        <v>5</v>
      </c>
      <c r="D41" s="63">
        <v>45</v>
      </c>
      <c r="E41" s="64" t="s">
        <v>54</v>
      </c>
      <c r="F41" s="65">
        <v>58</v>
      </c>
      <c r="G41" s="64"/>
      <c r="H41" s="65">
        <v>59</v>
      </c>
      <c r="I41" s="64"/>
      <c r="J41" s="65">
        <v>57</v>
      </c>
      <c r="K41" s="64"/>
      <c r="L41" s="66">
        <v>58</v>
      </c>
      <c r="M41" s="64"/>
      <c r="N41" s="63">
        <v>48</v>
      </c>
      <c r="O41" s="64" t="s">
        <v>54</v>
      </c>
      <c r="P41" s="65">
        <v>51</v>
      </c>
      <c r="Q41" s="64"/>
      <c r="R41" s="65">
        <v>51</v>
      </c>
      <c r="S41" s="64"/>
      <c r="T41" s="65">
        <v>51</v>
      </c>
      <c r="U41" s="64"/>
      <c r="V41" s="66">
        <v>52</v>
      </c>
      <c r="W41" s="64"/>
      <c r="X41" s="63">
        <v>47</v>
      </c>
      <c r="Y41" s="64" t="s">
        <v>54</v>
      </c>
      <c r="Z41" s="65">
        <v>52</v>
      </c>
      <c r="AA41" s="64"/>
      <c r="AB41" s="65">
        <v>52</v>
      </c>
      <c r="AC41" s="64"/>
      <c r="AD41" s="65">
        <v>52</v>
      </c>
      <c r="AE41" s="64"/>
      <c r="AF41" s="66">
        <v>53</v>
      </c>
      <c r="AG41" s="67"/>
    </row>
    <row r="42" spans="1:33" x14ac:dyDescent="0.2">
      <c r="B42" s="70"/>
      <c r="C42" s="71" t="s">
        <v>51</v>
      </c>
      <c r="D42" s="72"/>
      <c r="E42" s="73"/>
      <c r="F42" s="73"/>
      <c r="G42" s="73"/>
      <c r="H42" s="73"/>
      <c r="I42" s="73"/>
      <c r="J42" s="73"/>
      <c r="K42" s="73"/>
      <c r="L42" s="74">
        <v>2113</v>
      </c>
      <c r="M42" s="73"/>
      <c r="N42" s="72"/>
      <c r="O42" s="73"/>
      <c r="P42" s="73"/>
      <c r="Q42" s="73"/>
      <c r="R42" s="73"/>
      <c r="S42" s="73"/>
      <c r="T42" s="73"/>
      <c r="U42" s="73"/>
      <c r="V42" s="74">
        <v>3268</v>
      </c>
      <c r="W42" s="73"/>
      <c r="X42" s="72"/>
      <c r="Y42" s="73"/>
      <c r="Z42" s="73"/>
      <c r="AA42" s="73"/>
      <c r="AB42" s="73"/>
      <c r="AC42" s="73"/>
      <c r="AD42" s="73"/>
      <c r="AE42" s="73"/>
      <c r="AF42" s="74">
        <v>5381</v>
      </c>
      <c r="AG42" s="75"/>
    </row>
    <row r="43" spans="1:33" x14ac:dyDescent="0.2">
      <c r="B43" s="61" t="s">
        <v>18</v>
      </c>
      <c r="C43" s="76" t="s">
        <v>3</v>
      </c>
      <c r="D43" s="63">
        <v>19</v>
      </c>
      <c r="E43" s="64" t="s">
        <v>54</v>
      </c>
      <c r="F43" s="65">
        <v>17</v>
      </c>
      <c r="G43" s="64"/>
      <c r="H43" s="65">
        <v>14</v>
      </c>
      <c r="I43" s="64"/>
      <c r="J43" s="65">
        <v>15</v>
      </c>
      <c r="K43" s="64"/>
      <c r="L43" s="66">
        <v>15</v>
      </c>
      <c r="M43" s="64"/>
      <c r="N43" s="63">
        <v>12</v>
      </c>
      <c r="O43" s="64"/>
      <c r="P43" s="65">
        <v>12</v>
      </c>
      <c r="Q43" s="64"/>
      <c r="R43" s="65">
        <v>12</v>
      </c>
      <c r="S43" s="64"/>
      <c r="T43" s="65">
        <v>16</v>
      </c>
      <c r="U43" s="64" t="s">
        <v>54</v>
      </c>
      <c r="V43" s="66">
        <v>12</v>
      </c>
      <c r="W43" s="64"/>
      <c r="X43" s="63">
        <v>14</v>
      </c>
      <c r="Y43" s="64"/>
      <c r="Z43" s="65">
        <v>14</v>
      </c>
      <c r="AA43" s="64"/>
      <c r="AB43" s="65">
        <v>13</v>
      </c>
      <c r="AC43" s="64"/>
      <c r="AD43" s="65">
        <v>16</v>
      </c>
      <c r="AE43" s="64" t="s">
        <v>54</v>
      </c>
      <c r="AF43" s="66">
        <v>13</v>
      </c>
      <c r="AG43" s="67"/>
    </row>
    <row r="44" spans="1:33" x14ac:dyDescent="0.2">
      <c r="B44" s="68"/>
      <c r="C44" s="77" t="s">
        <v>4</v>
      </c>
      <c r="D44" s="63">
        <v>28</v>
      </c>
      <c r="E44" s="64"/>
      <c r="F44" s="65">
        <v>22</v>
      </c>
      <c r="G44" s="64"/>
      <c r="H44" s="65">
        <v>22</v>
      </c>
      <c r="I44" s="64"/>
      <c r="J44" s="65">
        <v>26</v>
      </c>
      <c r="K44" s="64"/>
      <c r="L44" s="66">
        <v>25</v>
      </c>
      <c r="M44" s="64"/>
      <c r="N44" s="63">
        <v>23</v>
      </c>
      <c r="O44" s="64"/>
      <c r="P44" s="65">
        <v>22</v>
      </c>
      <c r="Q44" s="64" t="s">
        <v>54</v>
      </c>
      <c r="R44" s="65">
        <v>21</v>
      </c>
      <c r="S44" s="64" t="s">
        <v>54</v>
      </c>
      <c r="T44" s="65">
        <v>23</v>
      </c>
      <c r="U44" s="64"/>
      <c r="V44" s="66">
        <v>27</v>
      </c>
      <c r="W44" s="64"/>
      <c r="X44" s="63">
        <v>25</v>
      </c>
      <c r="Y44" s="64"/>
      <c r="Z44" s="65">
        <v>22</v>
      </c>
      <c r="AA44" s="64" t="s">
        <v>54</v>
      </c>
      <c r="AB44" s="65">
        <v>21</v>
      </c>
      <c r="AC44" s="64" t="s">
        <v>54</v>
      </c>
      <c r="AD44" s="65">
        <v>24</v>
      </c>
      <c r="AE44" s="64"/>
      <c r="AF44" s="66">
        <v>26</v>
      </c>
      <c r="AG44" s="67"/>
    </row>
    <row r="45" spans="1:33" x14ac:dyDescent="0.2">
      <c r="B45" s="68"/>
      <c r="C45" s="77" t="s">
        <v>5</v>
      </c>
      <c r="D45" s="63">
        <v>52</v>
      </c>
      <c r="E45" s="64" t="s">
        <v>54</v>
      </c>
      <c r="F45" s="65">
        <v>60</v>
      </c>
      <c r="G45" s="64"/>
      <c r="H45" s="65">
        <v>65</v>
      </c>
      <c r="I45" s="64"/>
      <c r="J45" s="65">
        <v>58</v>
      </c>
      <c r="K45" s="64"/>
      <c r="L45" s="66">
        <v>60</v>
      </c>
      <c r="M45" s="64"/>
      <c r="N45" s="63">
        <v>64</v>
      </c>
      <c r="O45" s="64"/>
      <c r="P45" s="65">
        <v>66</v>
      </c>
      <c r="Q45" s="64"/>
      <c r="R45" s="65">
        <v>66</v>
      </c>
      <c r="S45" s="64"/>
      <c r="T45" s="65">
        <v>61</v>
      </c>
      <c r="U45" s="64"/>
      <c r="V45" s="66">
        <v>62</v>
      </c>
      <c r="W45" s="64"/>
      <c r="X45" s="63">
        <v>61</v>
      </c>
      <c r="Y45" s="64"/>
      <c r="Z45" s="65">
        <v>64</v>
      </c>
      <c r="AA45" s="64"/>
      <c r="AB45" s="65">
        <v>66</v>
      </c>
      <c r="AC45" s="64" t="s">
        <v>54</v>
      </c>
      <c r="AD45" s="65">
        <v>60</v>
      </c>
      <c r="AE45" s="64"/>
      <c r="AF45" s="66">
        <v>61</v>
      </c>
      <c r="AG45" s="67"/>
    </row>
    <row r="46" spans="1:33" x14ac:dyDescent="0.2">
      <c r="B46" s="70"/>
      <c r="C46" s="78" t="s">
        <v>51</v>
      </c>
      <c r="D46" s="72"/>
      <c r="E46" s="73"/>
      <c r="F46" s="73"/>
      <c r="G46" s="73"/>
      <c r="H46" s="73"/>
      <c r="I46" s="73"/>
      <c r="J46" s="73"/>
      <c r="K46" s="73"/>
      <c r="L46" s="74">
        <v>627</v>
      </c>
      <c r="M46" s="73"/>
      <c r="N46" s="72"/>
      <c r="O46" s="73"/>
      <c r="P46" s="73"/>
      <c r="Q46" s="73"/>
      <c r="R46" s="73"/>
      <c r="S46" s="73"/>
      <c r="T46" s="73"/>
      <c r="U46" s="73"/>
      <c r="V46" s="74">
        <v>994</v>
      </c>
      <c r="W46" s="73"/>
      <c r="X46" s="72"/>
      <c r="Y46" s="73"/>
      <c r="Z46" s="73"/>
      <c r="AA46" s="73"/>
      <c r="AB46" s="73"/>
      <c r="AC46" s="73"/>
      <c r="AD46" s="73"/>
      <c r="AE46" s="73"/>
      <c r="AF46" s="74">
        <v>1621</v>
      </c>
      <c r="AG46" s="75"/>
    </row>
    <row r="47" spans="1:33" x14ac:dyDescent="0.2">
      <c r="B47" s="61" t="s">
        <v>20</v>
      </c>
      <c r="C47" s="76" t="s">
        <v>3</v>
      </c>
      <c r="D47" s="63">
        <v>24</v>
      </c>
      <c r="E47" s="64" t="s">
        <v>54</v>
      </c>
      <c r="F47" s="65">
        <v>15</v>
      </c>
      <c r="G47" s="64"/>
      <c r="H47" s="65">
        <v>14</v>
      </c>
      <c r="I47" s="64"/>
      <c r="J47" s="65">
        <v>16</v>
      </c>
      <c r="K47" s="64"/>
      <c r="L47" s="66">
        <v>15</v>
      </c>
      <c r="M47" s="64"/>
      <c r="N47" s="63">
        <v>21</v>
      </c>
      <c r="O47" s="64"/>
      <c r="P47" s="65">
        <v>21</v>
      </c>
      <c r="Q47" s="64"/>
      <c r="R47" s="65">
        <v>21</v>
      </c>
      <c r="S47" s="64"/>
      <c r="T47" s="65">
        <v>20</v>
      </c>
      <c r="U47" s="64"/>
      <c r="V47" s="66">
        <v>18</v>
      </c>
      <c r="W47" s="64"/>
      <c r="X47" s="63">
        <v>21</v>
      </c>
      <c r="Y47" s="64" t="s">
        <v>54</v>
      </c>
      <c r="Z47" s="65">
        <v>20</v>
      </c>
      <c r="AA47" s="64"/>
      <c r="AB47" s="65">
        <v>20</v>
      </c>
      <c r="AC47" s="64"/>
      <c r="AD47" s="65">
        <v>19</v>
      </c>
      <c r="AE47" s="64"/>
      <c r="AF47" s="66">
        <v>18</v>
      </c>
      <c r="AG47" s="67"/>
    </row>
    <row r="48" spans="1:33" x14ac:dyDescent="0.2">
      <c r="B48" s="68"/>
      <c r="C48" s="77" t="s">
        <v>4</v>
      </c>
      <c r="D48" s="63">
        <v>33</v>
      </c>
      <c r="E48" s="64" t="s">
        <v>54</v>
      </c>
      <c r="F48" s="65">
        <v>28</v>
      </c>
      <c r="G48" s="64"/>
      <c r="H48" s="65">
        <v>28</v>
      </c>
      <c r="I48" s="64"/>
      <c r="J48" s="65">
        <v>27</v>
      </c>
      <c r="K48" s="64"/>
      <c r="L48" s="66">
        <v>27</v>
      </c>
      <c r="M48" s="64"/>
      <c r="N48" s="63">
        <v>34</v>
      </c>
      <c r="O48" s="64"/>
      <c r="P48" s="65">
        <v>30</v>
      </c>
      <c r="Q48" s="64"/>
      <c r="R48" s="65">
        <v>30</v>
      </c>
      <c r="S48" s="64"/>
      <c r="T48" s="65">
        <v>31</v>
      </c>
      <c r="U48" s="64"/>
      <c r="V48" s="66">
        <v>31</v>
      </c>
      <c r="W48" s="64"/>
      <c r="X48" s="63">
        <v>34</v>
      </c>
      <c r="Y48" s="64"/>
      <c r="Z48" s="65">
        <v>30</v>
      </c>
      <c r="AA48" s="64"/>
      <c r="AB48" s="65">
        <v>30</v>
      </c>
      <c r="AC48" s="64"/>
      <c r="AD48" s="65">
        <v>31</v>
      </c>
      <c r="AE48" s="64"/>
      <c r="AF48" s="66">
        <v>30</v>
      </c>
      <c r="AG48" s="67"/>
    </row>
    <row r="49" spans="1:33" x14ac:dyDescent="0.2">
      <c r="B49" s="68"/>
      <c r="C49" s="77" t="s">
        <v>5</v>
      </c>
      <c r="D49" s="63">
        <v>43</v>
      </c>
      <c r="E49" s="64" t="s">
        <v>54</v>
      </c>
      <c r="F49" s="65">
        <v>57</v>
      </c>
      <c r="G49" s="64"/>
      <c r="H49" s="65">
        <v>58</v>
      </c>
      <c r="I49" s="64"/>
      <c r="J49" s="65">
        <v>57</v>
      </c>
      <c r="K49" s="64"/>
      <c r="L49" s="66">
        <v>58</v>
      </c>
      <c r="M49" s="64"/>
      <c r="N49" s="63">
        <v>45</v>
      </c>
      <c r="O49" s="64" t="s">
        <v>54</v>
      </c>
      <c r="P49" s="65">
        <v>49</v>
      </c>
      <c r="Q49" s="64"/>
      <c r="R49" s="65">
        <v>49</v>
      </c>
      <c r="S49" s="64"/>
      <c r="T49" s="65">
        <v>48</v>
      </c>
      <c r="U49" s="64"/>
      <c r="V49" s="66">
        <v>50</v>
      </c>
      <c r="W49" s="64"/>
      <c r="X49" s="63">
        <v>45</v>
      </c>
      <c r="Y49" s="64" t="s">
        <v>54</v>
      </c>
      <c r="Z49" s="65">
        <v>50</v>
      </c>
      <c r="AA49" s="64"/>
      <c r="AB49" s="65">
        <v>50</v>
      </c>
      <c r="AC49" s="64"/>
      <c r="AD49" s="65">
        <v>50</v>
      </c>
      <c r="AE49" s="64"/>
      <c r="AF49" s="66">
        <v>52</v>
      </c>
      <c r="AG49" s="67"/>
    </row>
    <row r="50" spans="1:33" x14ac:dyDescent="0.2">
      <c r="B50" s="70"/>
      <c r="C50" s="78" t="s">
        <v>51</v>
      </c>
      <c r="D50" s="72"/>
      <c r="E50" s="73"/>
      <c r="F50" s="73"/>
      <c r="G50" s="73"/>
      <c r="H50" s="73"/>
      <c r="I50" s="73"/>
      <c r="J50" s="73"/>
      <c r="K50" s="73"/>
      <c r="L50" s="74">
        <v>1351</v>
      </c>
      <c r="M50" s="73"/>
      <c r="N50" s="72"/>
      <c r="O50" s="73"/>
      <c r="P50" s="73"/>
      <c r="Q50" s="73"/>
      <c r="R50" s="73"/>
      <c r="S50" s="73"/>
      <c r="T50" s="73"/>
      <c r="U50" s="73"/>
      <c r="V50" s="74">
        <v>1809</v>
      </c>
      <c r="W50" s="73"/>
      <c r="X50" s="72"/>
      <c r="Y50" s="73"/>
      <c r="Z50" s="73"/>
      <c r="AA50" s="73"/>
      <c r="AB50" s="73"/>
      <c r="AC50" s="73"/>
      <c r="AD50" s="73"/>
      <c r="AE50" s="73"/>
      <c r="AF50" s="74">
        <v>3160</v>
      </c>
      <c r="AG50" s="75"/>
    </row>
    <row r="51" spans="1:33" x14ac:dyDescent="0.2">
      <c r="B51" s="61" t="s">
        <v>19</v>
      </c>
      <c r="C51" s="76" t="s">
        <v>3</v>
      </c>
      <c r="D51" s="63">
        <v>16</v>
      </c>
      <c r="E51" s="64"/>
      <c r="F51" s="65">
        <v>15</v>
      </c>
      <c r="G51" s="64"/>
      <c r="H51" s="65">
        <v>14</v>
      </c>
      <c r="I51" s="64"/>
      <c r="J51" s="65">
        <v>11</v>
      </c>
      <c r="K51" s="64"/>
      <c r="L51" s="66">
        <v>19</v>
      </c>
      <c r="M51" s="64"/>
      <c r="N51" s="63">
        <v>15</v>
      </c>
      <c r="O51" s="64"/>
      <c r="P51" s="65">
        <v>14</v>
      </c>
      <c r="Q51" s="64"/>
      <c r="R51" s="65">
        <v>17</v>
      </c>
      <c r="S51" s="64"/>
      <c r="T51" s="65">
        <v>15</v>
      </c>
      <c r="U51" s="64"/>
      <c r="V51" s="66">
        <v>15</v>
      </c>
      <c r="W51" s="64"/>
      <c r="X51" s="63">
        <v>15</v>
      </c>
      <c r="Y51" s="64"/>
      <c r="Z51" s="65">
        <v>14</v>
      </c>
      <c r="AA51" s="64"/>
      <c r="AB51" s="65">
        <v>16</v>
      </c>
      <c r="AC51" s="64"/>
      <c r="AD51" s="65">
        <v>15</v>
      </c>
      <c r="AE51" s="64"/>
      <c r="AF51" s="66">
        <v>16</v>
      </c>
      <c r="AG51" s="67"/>
    </row>
    <row r="52" spans="1:33" x14ac:dyDescent="0.2">
      <c r="B52" s="68"/>
      <c r="C52" s="77" t="s">
        <v>4</v>
      </c>
      <c r="D52" s="63">
        <v>26</v>
      </c>
      <c r="E52" s="64"/>
      <c r="F52" s="65">
        <v>25</v>
      </c>
      <c r="G52" s="64"/>
      <c r="H52" s="65">
        <v>29</v>
      </c>
      <c r="I52" s="64"/>
      <c r="J52" s="65">
        <v>28</v>
      </c>
      <c r="K52" s="64"/>
      <c r="L52" s="66">
        <v>24</v>
      </c>
      <c r="M52" s="64"/>
      <c r="N52" s="63">
        <v>33</v>
      </c>
      <c r="O52" s="64"/>
      <c r="P52" s="65">
        <v>30</v>
      </c>
      <c r="Q52" s="64"/>
      <c r="R52" s="65">
        <v>28</v>
      </c>
      <c r="S52" s="64"/>
      <c r="T52" s="65">
        <v>23</v>
      </c>
      <c r="U52" s="64"/>
      <c r="V52" s="66">
        <v>27</v>
      </c>
      <c r="W52" s="64"/>
      <c r="X52" s="63">
        <v>32</v>
      </c>
      <c r="Y52" s="64"/>
      <c r="Z52" s="65">
        <v>30</v>
      </c>
      <c r="AA52" s="64"/>
      <c r="AB52" s="65">
        <v>28</v>
      </c>
      <c r="AC52" s="64"/>
      <c r="AD52" s="65">
        <v>24</v>
      </c>
      <c r="AE52" s="64"/>
      <c r="AF52" s="66">
        <v>26</v>
      </c>
      <c r="AG52" s="67"/>
    </row>
    <row r="53" spans="1:33" x14ac:dyDescent="0.2">
      <c r="B53" s="68"/>
      <c r="C53" s="77" t="s">
        <v>5</v>
      </c>
      <c r="D53" s="63">
        <v>58</v>
      </c>
      <c r="E53" s="64"/>
      <c r="F53" s="65">
        <v>60</v>
      </c>
      <c r="G53" s="64"/>
      <c r="H53" s="65">
        <v>57</v>
      </c>
      <c r="I53" s="64"/>
      <c r="J53" s="65">
        <v>60</v>
      </c>
      <c r="K53" s="64"/>
      <c r="L53" s="66">
        <v>57</v>
      </c>
      <c r="M53" s="64"/>
      <c r="N53" s="63">
        <v>52</v>
      </c>
      <c r="O53" s="64"/>
      <c r="P53" s="65">
        <v>55</v>
      </c>
      <c r="Q53" s="64"/>
      <c r="R53" s="65">
        <v>56</v>
      </c>
      <c r="S53" s="64"/>
      <c r="T53" s="65">
        <v>62</v>
      </c>
      <c r="U53" s="64"/>
      <c r="V53" s="66">
        <v>58</v>
      </c>
      <c r="W53" s="64"/>
      <c r="X53" s="63">
        <v>52</v>
      </c>
      <c r="Y53" s="64"/>
      <c r="Z53" s="65">
        <v>56</v>
      </c>
      <c r="AA53" s="64"/>
      <c r="AB53" s="65">
        <v>56</v>
      </c>
      <c r="AC53" s="64"/>
      <c r="AD53" s="65">
        <v>62</v>
      </c>
      <c r="AE53" s="64"/>
      <c r="AF53" s="66">
        <v>58</v>
      </c>
      <c r="AG53" s="67"/>
    </row>
    <row r="54" spans="1:33" x14ac:dyDescent="0.2">
      <c r="B54" s="70"/>
      <c r="C54" s="79" t="s">
        <v>51</v>
      </c>
      <c r="D54" s="72"/>
      <c r="E54" s="73"/>
      <c r="F54" s="73"/>
      <c r="G54" s="73"/>
      <c r="H54" s="73"/>
      <c r="I54" s="73"/>
      <c r="J54" s="73"/>
      <c r="K54" s="73"/>
      <c r="L54" s="74">
        <v>135</v>
      </c>
      <c r="M54" s="73"/>
      <c r="N54" s="72"/>
      <c r="O54" s="73"/>
      <c r="P54" s="73"/>
      <c r="Q54" s="73"/>
      <c r="R54" s="73"/>
      <c r="S54" s="73"/>
      <c r="T54" s="73"/>
      <c r="U54" s="73"/>
      <c r="V54" s="74">
        <v>465</v>
      </c>
      <c r="W54" s="73"/>
      <c r="X54" s="72"/>
      <c r="Y54" s="73"/>
      <c r="Z54" s="73"/>
      <c r="AA54" s="73"/>
      <c r="AB54" s="73"/>
      <c r="AC54" s="73"/>
      <c r="AD54" s="73"/>
      <c r="AE54" s="73"/>
      <c r="AF54" s="74">
        <v>600</v>
      </c>
      <c r="AG54" s="75"/>
    </row>
    <row r="55" spans="1:33" x14ac:dyDescent="0.2">
      <c r="B55" s="49" t="s">
        <v>725</v>
      </c>
    </row>
    <row r="60" spans="1:33" ht="12.75" thickBot="1" x14ac:dyDescent="0.25">
      <c r="B60" s="50" t="s">
        <v>735</v>
      </c>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row>
    <row r="61" spans="1:33" ht="12.75" thickTop="1" x14ac:dyDescent="0.2">
      <c r="B61" s="51" t="s">
        <v>50</v>
      </c>
    </row>
    <row r="63" spans="1:33" s="52" customFormat="1" ht="26.25" customHeight="1" x14ac:dyDescent="0.2">
      <c r="A63" s="52" t="s">
        <v>323</v>
      </c>
      <c r="B63" s="52" t="s">
        <v>319</v>
      </c>
      <c r="C63" s="127" t="s">
        <v>610</v>
      </c>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row>
    <row r="64" spans="1:33" x14ac:dyDescent="0.2">
      <c r="AG64" s="53" t="s">
        <v>52</v>
      </c>
    </row>
    <row r="65" spans="2:33" x14ac:dyDescent="0.2">
      <c r="D65" s="54" t="s">
        <v>0</v>
      </c>
      <c r="E65" s="55"/>
      <c r="F65" s="55"/>
      <c r="G65" s="55"/>
      <c r="H65" s="55"/>
      <c r="I65" s="55"/>
      <c r="J65" s="55"/>
      <c r="K65" s="55"/>
      <c r="L65" s="55"/>
      <c r="M65" s="55"/>
      <c r="N65" s="54" t="s">
        <v>26</v>
      </c>
      <c r="O65" s="55"/>
      <c r="P65" s="55"/>
      <c r="Q65" s="55"/>
      <c r="R65" s="55"/>
      <c r="S65" s="55"/>
      <c r="T65" s="55"/>
      <c r="U65" s="55"/>
      <c r="V65" s="55"/>
      <c r="W65" s="55"/>
      <c r="X65" s="54" t="s">
        <v>1</v>
      </c>
      <c r="Y65" s="55"/>
      <c r="Z65" s="55"/>
      <c r="AA65" s="55"/>
      <c r="AB65" s="55"/>
      <c r="AC65" s="55"/>
      <c r="AD65" s="55"/>
      <c r="AE65" s="55"/>
      <c r="AF65" s="55"/>
      <c r="AG65" s="56"/>
    </row>
    <row r="66" spans="2:33" x14ac:dyDescent="0.2">
      <c r="D66" s="57">
        <v>2015</v>
      </c>
      <c r="E66" s="58"/>
      <c r="F66" s="58">
        <v>2016</v>
      </c>
      <c r="G66" s="58"/>
      <c r="H66" s="58">
        <v>2017</v>
      </c>
      <c r="I66" s="58"/>
      <c r="J66" s="58">
        <v>2018</v>
      </c>
      <c r="K66" s="58"/>
      <c r="L66" s="59">
        <v>2019</v>
      </c>
      <c r="M66" s="58"/>
      <c r="N66" s="57">
        <v>2015</v>
      </c>
      <c r="O66" s="58"/>
      <c r="P66" s="58">
        <v>2016</v>
      </c>
      <c r="Q66" s="58"/>
      <c r="R66" s="58">
        <v>2017</v>
      </c>
      <c r="S66" s="58"/>
      <c r="T66" s="58">
        <v>2018</v>
      </c>
      <c r="U66" s="58"/>
      <c r="V66" s="59">
        <v>2019</v>
      </c>
      <c r="W66" s="58"/>
      <c r="X66" s="57">
        <v>2015</v>
      </c>
      <c r="Y66" s="58"/>
      <c r="Z66" s="58">
        <v>2016</v>
      </c>
      <c r="AA66" s="58"/>
      <c r="AB66" s="58">
        <v>2017</v>
      </c>
      <c r="AC66" s="58"/>
      <c r="AD66" s="58">
        <v>2018</v>
      </c>
      <c r="AE66" s="58"/>
      <c r="AF66" s="59">
        <v>2019</v>
      </c>
      <c r="AG66" s="60"/>
    </row>
    <row r="67" spans="2:33" x14ac:dyDescent="0.2">
      <c r="B67" s="61" t="s">
        <v>28</v>
      </c>
      <c r="C67" s="62" t="s">
        <v>3</v>
      </c>
      <c r="D67" s="63">
        <v>31</v>
      </c>
      <c r="E67" s="64"/>
      <c r="F67" s="65">
        <v>32</v>
      </c>
      <c r="G67" s="64"/>
      <c r="H67" s="65">
        <v>30</v>
      </c>
      <c r="I67" s="64"/>
      <c r="J67" s="65">
        <v>30</v>
      </c>
      <c r="K67" s="64"/>
      <c r="L67" s="66">
        <v>31</v>
      </c>
      <c r="M67" s="64"/>
      <c r="N67" s="63">
        <v>28</v>
      </c>
      <c r="O67" s="64"/>
      <c r="P67" s="65">
        <v>29</v>
      </c>
      <c r="Q67" s="64"/>
      <c r="R67" s="65">
        <v>30</v>
      </c>
      <c r="S67" s="64"/>
      <c r="T67" s="65">
        <v>28</v>
      </c>
      <c r="U67" s="64"/>
      <c r="V67" s="66">
        <v>29</v>
      </c>
      <c r="W67" s="64"/>
      <c r="X67" s="63">
        <v>29</v>
      </c>
      <c r="Y67" s="64"/>
      <c r="Z67" s="65">
        <v>29</v>
      </c>
      <c r="AA67" s="64"/>
      <c r="AB67" s="65">
        <v>30</v>
      </c>
      <c r="AC67" s="64"/>
      <c r="AD67" s="65">
        <v>28</v>
      </c>
      <c r="AE67" s="64"/>
      <c r="AF67" s="66">
        <v>30</v>
      </c>
      <c r="AG67" s="67"/>
    </row>
    <row r="68" spans="2:33" x14ac:dyDescent="0.2">
      <c r="B68" s="68"/>
      <c r="C68" s="69" t="s">
        <v>4</v>
      </c>
      <c r="D68" s="63">
        <v>30</v>
      </c>
      <c r="E68" s="64"/>
      <c r="F68" s="65">
        <v>29</v>
      </c>
      <c r="G68" s="64"/>
      <c r="H68" s="65">
        <v>28</v>
      </c>
      <c r="I68" s="64"/>
      <c r="J68" s="65">
        <v>33</v>
      </c>
      <c r="K68" s="64" t="s">
        <v>54</v>
      </c>
      <c r="L68" s="66">
        <v>28</v>
      </c>
      <c r="M68" s="64"/>
      <c r="N68" s="63">
        <v>32</v>
      </c>
      <c r="O68" s="64"/>
      <c r="P68" s="65">
        <v>33</v>
      </c>
      <c r="Q68" s="64"/>
      <c r="R68" s="65">
        <v>34</v>
      </c>
      <c r="S68" s="64"/>
      <c r="T68" s="65">
        <v>35</v>
      </c>
      <c r="U68" s="64"/>
      <c r="V68" s="66">
        <v>31</v>
      </c>
      <c r="W68" s="64"/>
      <c r="X68" s="63">
        <v>32</v>
      </c>
      <c r="Y68" s="64"/>
      <c r="Z68" s="65">
        <v>32</v>
      </c>
      <c r="AA68" s="64"/>
      <c r="AB68" s="65">
        <v>33</v>
      </c>
      <c r="AC68" s="64"/>
      <c r="AD68" s="65">
        <v>34</v>
      </c>
      <c r="AE68" s="64" t="s">
        <v>54</v>
      </c>
      <c r="AF68" s="66">
        <v>30</v>
      </c>
      <c r="AG68" s="67"/>
    </row>
    <row r="69" spans="2:33" x14ac:dyDescent="0.2">
      <c r="B69" s="68"/>
      <c r="C69" s="69" t="s">
        <v>5</v>
      </c>
      <c r="D69" s="63">
        <v>39</v>
      </c>
      <c r="E69" s="64"/>
      <c r="F69" s="65">
        <v>38</v>
      </c>
      <c r="G69" s="64"/>
      <c r="H69" s="65">
        <v>43</v>
      </c>
      <c r="I69" s="64"/>
      <c r="J69" s="65">
        <v>37</v>
      </c>
      <c r="K69" s="64" t="s">
        <v>54</v>
      </c>
      <c r="L69" s="66">
        <v>42</v>
      </c>
      <c r="M69" s="64"/>
      <c r="N69" s="63">
        <v>40</v>
      </c>
      <c r="O69" s="64"/>
      <c r="P69" s="65">
        <v>39</v>
      </c>
      <c r="Q69" s="64"/>
      <c r="R69" s="65">
        <v>37</v>
      </c>
      <c r="S69" s="64"/>
      <c r="T69" s="65">
        <v>37</v>
      </c>
      <c r="U69" s="64"/>
      <c r="V69" s="66">
        <v>39</v>
      </c>
      <c r="W69" s="64"/>
      <c r="X69" s="63">
        <v>40</v>
      </c>
      <c r="Y69" s="64"/>
      <c r="Z69" s="65">
        <v>39</v>
      </c>
      <c r="AA69" s="64"/>
      <c r="AB69" s="65">
        <v>38</v>
      </c>
      <c r="AC69" s="64"/>
      <c r="AD69" s="65">
        <v>37</v>
      </c>
      <c r="AE69" s="64"/>
      <c r="AF69" s="66">
        <v>40</v>
      </c>
      <c r="AG69" s="67"/>
    </row>
    <row r="70" spans="2:33" x14ac:dyDescent="0.2">
      <c r="B70" s="70"/>
      <c r="C70" s="71" t="s">
        <v>51</v>
      </c>
      <c r="D70" s="72"/>
      <c r="E70" s="73"/>
      <c r="F70" s="73"/>
      <c r="G70" s="73"/>
      <c r="H70" s="73"/>
      <c r="I70" s="73"/>
      <c r="J70" s="73"/>
      <c r="K70" s="73"/>
      <c r="L70" s="74">
        <v>1962</v>
      </c>
      <c r="M70" s="73"/>
      <c r="N70" s="72"/>
      <c r="O70" s="73"/>
      <c r="P70" s="73"/>
      <c r="Q70" s="73"/>
      <c r="R70" s="73"/>
      <c r="S70" s="73"/>
      <c r="T70" s="73"/>
      <c r="U70" s="73"/>
      <c r="V70" s="74">
        <v>2981</v>
      </c>
      <c r="W70" s="73"/>
      <c r="X70" s="72"/>
      <c r="Y70" s="73"/>
      <c r="Z70" s="73"/>
      <c r="AA70" s="73"/>
      <c r="AB70" s="73"/>
      <c r="AC70" s="73"/>
      <c r="AD70" s="73"/>
      <c r="AE70" s="73"/>
      <c r="AF70" s="74">
        <v>4943</v>
      </c>
      <c r="AG70" s="75"/>
    </row>
    <row r="71" spans="2:33" x14ac:dyDescent="0.2">
      <c r="B71" s="61" t="s">
        <v>18</v>
      </c>
      <c r="C71" s="76" t="s">
        <v>3</v>
      </c>
      <c r="D71" s="63">
        <v>31</v>
      </c>
      <c r="E71" s="64"/>
      <c r="F71" s="65">
        <v>30</v>
      </c>
      <c r="G71" s="64"/>
      <c r="H71" s="65">
        <v>28</v>
      </c>
      <c r="I71" s="64"/>
      <c r="J71" s="65">
        <v>31</v>
      </c>
      <c r="K71" s="64"/>
      <c r="L71" s="66">
        <v>28</v>
      </c>
      <c r="M71" s="64"/>
      <c r="N71" s="63">
        <v>22</v>
      </c>
      <c r="O71" s="64"/>
      <c r="P71" s="65">
        <v>19</v>
      </c>
      <c r="Q71" s="64"/>
      <c r="R71" s="65">
        <v>21</v>
      </c>
      <c r="S71" s="64"/>
      <c r="T71" s="65">
        <v>23</v>
      </c>
      <c r="U71" s="64"/>
      <c r="V71" s="66">
        <v>20</v>
      </c>
      <c r="W71" s="64"/>
      <c r="X71" s="63">
        <v>25</v>
      </c>
      <c r="Y71" s="64"/>
      <c r="Z71" s="65">
        <v>22</v>
      </c>
      <c r="AA71" s="64"/>
      <c r="AB71" s="65">
        <v>24</v>
      </c>
      <c r="AC71" s="64"/>
      <c r="AD71" s="65">
        <v>26</v>
      </c>
      <c r="AE71" s="64"/>
      <c r="AF71" s="66">
        <v>23</v>
      </c>
      <c r="AG71" s="67"/>
    </row>
    <row r="72" spans="2:33" x14ac:dyDescent="0.2">
      <c r="B72" s="68"/>
      <c r="C72" s="77" t="s">
        <v>4</v>
      </c>
      <c r="D72" s="63">
        <v>28</v>
      </c>
      <c r="E72" s="64"/>
      <c r="F72" s="65">
        <v>26</v>
      </c>
      <c r="G72" s="64"/>
      <c r="H72" s="65">
        <v>25</v>
      </c>
      <c r="I72" s="64"/>
      <c r="J72" s="65">
        <v>30</v>
      </c>
      <c r="K72" s="64"/>
      <c r="L72" s="66">
        <v>29</v>
      </c>
      <c r="M72" s="64"/>
      <c r="N72" s="63">
        <v>28</v>
      </c>
      <c r="O72" s="64"/>
      <c r="P72" s="65">
        <v>27</v>
      </c>
      <c r="Q72" s="64"/>
      <c r="R72" s="65">
        <v>28</v>
      </c>
      <c r="S72" s="64"/>
      <c r="T72" s="65">
        <v>31</v>
      </c>
      <c r="U72" s="64"/>
      <c r="V72" s="66">
        <v>30</v>
      </c>
      <c r="W72" s="64"/>
      <c r="X72" s="63">
        <v>28</v>
      </c>
      <c r="Y72" s="64"/>
      <c r="Z72" s="65">
        <v>27</v>
      </c>
      <c r="AA72" s="64"/>
      <c r="AB72" s="65">
        <v>27</v>
      </c>
      <c r="AC72" s="64"/>
      <c r="AD72" s="65">
        <v>31</v>
      </c>
      <c r="AE72" s="64"/>
      <c r="AF72" s="66">
        <v>30</v>
      </c>
      <c r="AG72" s="67"/>
    </row>
    <row r="73" spans="2:33" x14ac:dyDescent="0.2">
      <c r="B73" s="68"/>
      <c r="C73" s="77" t="s">
        <v>5</v>
      </c>
      <c r="D73" s="63">
        <v>40</v>
      </c>
      <c r="E73" s="64"/>
      <c r="F73" s="65">
        <v>44</v>
      </c>
      <c r="G73" s="64"/>
      <c r="H73" s="65">
        <v>46</v>
      </c>
      <c r="I73" s="64"/>
      <c r="J73" s="65">
        <v>39</v>
      </c>
      <c r="K73" s="64"/>
      <c r="L73" s="66">
        <v>44</v>
      </c>
      <c r="M73" s="64"/>
      <c r="N73" s="63">
        <v>50</v>
      </c>
      <c r="O73" s="64"/>
      <c r="P73" s="65">
        <v>54</v>
      </c>
      <c r="Q73" s="64"/>
      <c r="R73" s="65">
        <v>51</v>
      </c>
      <c r="S73" s="64"/>
      <c r="T73" s="65">
        <v>45</v>
      </c>
      <c r="U73" s="64"/>
      <c r="V73" s="66">
        <v>49</v>
      </c>
      <c r="W73" s="64"/>
      <c r="X73" s="63">
        <v>47</v>
      </c>
      <c r="Y73" s="64"/>
      <c r="Z73" s="65">
        <v>51</v>
      </c>
      <c r="AA73" s="64"/>
      <c r="AB73" s="65">
        <v>49</v>
      </c>
      <c r="AC73" s="64"/>
      <c r="AD73" s="65">
        <v>43</v>
      </c>
      <c r="AE73" s="64"/>
      <c r="AF73" s="66">
        <v>47</v>
      </c>
      <c r="AG73" s="67"/>
    </row>
    <row r="74" spans="2:33" x14ac:dyDescent="0.2">
      <c r="B74" s="70"/>
      <c r="C74" s="78" t="s">
        <v>51</v>
      </c>
      <c r="D74" s="72"/>
      <c r="E74" s="73"/>
      <c r="F74" s="73"/>
      <c r="G74" s="73"/>
      <c r="H74" s="73"/>
      <c r="I74" s="73"/>
      <c r="J74" s="73"/>
      <c r="K74" s="73"/>
      <c r="L74" s="74">
        <v>577</v>
      </c>
      <c r="M74" s="73"/>
      <c r="N74" s="72"/>
      <c r="O74" s="73"/>
      <c r="P74" s="73"/>
      <c r="Q74" s="73"/>
      <c r="R74" s="73"/>
      <c r="S74" s="73"/>
      <c r="T74" s="73"/>
      <c r="U74" s="73"/>
      <c r="V74" s="74">
        <v>880</v>
      </c>
      <c r="W74" s="73"/>
      <c r="X74" s="72"/>
      <c r="Y74" s="73"/>
      <c r="Z74" s="73"/>
      <c r="AA74" s="73"/>
      <c r="AB74" s="73"/>
      <c r="AC74" s="73"/>
      <c r="AD74" s="73"/>
      <c r="AE74" s="73"/>
      <c r="AF74" s="74">
        <v>1457</v>
      </c>
      <c r="AG74" s="75"/>
    </row>
    <row r="75" spans="2:33" x14ac:dyDescent="0.2">
      <c r="B75" s="61" t="s">
        <v>20</v>
      </c>
      <c r="C75" s="76" t="s">
        <v>3</v>
      </c>
      <c r="D75" s="63">
        <v>31</v>
      </c>
      <c r="E75" s="64"/>
      <c r="F75" s="65">
        <v>32</v>
      </c>
      <c r="G75" s="64"/>
      <c r="H75" s="65">
        <v>28</v>
      </c>
      <c r="I75" s="64"/>
      <c r="J75" s="65">
        <v>29</v>
      </c>
      <c r="K75" s="64"/>
      <c r="L75" s="66">
        <v>30</v>
      </c>
      <c r="M75" s="64"/>
      <c r="N75" s="63">
        <v>29</v>
      </c>
      <c r="O75" s="64"/>
      <c r="P75" s="65">
        <v>30</v>
      </c>
      <c r="Q75" s="64"/>
      <c r="R75" s="65">
        <v>31</v>
      </c>
      <c r="S75" s="64"/>
      <c r="T75" s="65">
        <v>29</v>
      </c>
      <c r="U75" s="64"/>
      <c r="V75" s="66">
        <v>31</v>
      </c>
      <c r="W75" s="64"/>
      <c r="X75" s="63">
        <v>29</v>
      </c>
      <c r="Y75" s="64"/>
      <c r="Z75" s="65">
        <v>30</v>
      </c>
      <c r="AA75" s="64"/>
      <c r="AB75" s="65">
        <v>30</v>
      </c>
      <c r="AC75" s="64"/>
      <c r="AD75" s="65">
        <v>29</v>
      </c>
      <c r="AE75" s="64"/>
      <c r="AF75" s="66">
        <v>30</v>
      </c>
      <c r="AG75" s="67"/>
    </row>
    <row r="76" spans="2:33" x14ac:dyDescent="0.2">
      <c r="B76" s="68"/>
      <c r="C76" s="77" t="s">
        <v>4</v>
      </c>
      <c r="D76" s="63">
        <v>30</v>
      </c>
      <c r="E76" s="64"/>
      <c r="F76" s="65">
        <v>30</v>
      </c>
      <c r="G76" s="64"/>
      <c r="H76" s="65">
        <v>29</v>
      </c>
      <c r="I76" s="64"/>
      <c r="J76" s="65">
        <v>33</v>
      </c>
      <c r="K76" s="64" t="s">
        <v>54</v>
      </c>
      <c r="L76" s="66">
        <v>28</v>
      </c>
      <c r="M76" s="64"/>
      <c r="N76" s="63">
        <v>32</v>
      </c>
      <c r="O76" s="64"/>
      <c r="P76" s="65">
        <v>33</v>
      </c>
      <c r="Q76" s="64"/>
      <c r="R76" s="65">
        <v>34</v>
      </c>
      <c r="S76" s="64"/>
      <c r="T76" s="65">
        <v>35</v>
      </c>
      <c r="U76" s="64"/>
      <c r="V76" s="66">
        <v>31</v>
      </c>
      <c r="W76" s="64"/>
      <c r="X76" s="63">
        <v>32</v>
      </c>
      <c r="Y76" s="64"/>
      <c r="Z76" s="65">
        <v>33</v>
      </c>
      <c r="AA76" s="64"/>
      <c r="AB76" s="65">
        <v>33</v>
      </c>
      <c r="AC76" s="64"/>
      <c r="AD76" s="65">
        <v>35</v>
      </c>
      <c r="AE76" s="64" t="s">
        <v>54</v>
      </c>
      <c r="AF76" s="66">
        <v>30</v>
      </c>
      <c r="AG76" s="67"/>
    </row>
    <row r="77" spans="2:33" x14ac:dyDescent="0.2">
      <c r="B77" s="68"/>
      <c r="C77" s="77" t="s">
        <v>5</v>
      </c>
      <c r="D77" s="63">
        <v>39</v>
      </c>
      <c r="E77" s="64"/>
      <c r="F77" s="65">
        <v>38</v>
      </c>
      <c r="G77" s="64"/>
      <c r="H77" s="65">
        <v>43</v>
      </c>
      <c r="I77" s="64"/>
      <c r="J77" s="65">
        <v>38</v>
      </c>
      <c r="K77" s="64"/>
      <c r="L77" s="66">
        <v>42</v>
      </c>
      <c r="M77" s="64"/>
      <c r="N77" s="63">
        <v>39</v>
      </c>
      <c r="O77" s="64"/>
      <c r="P77" s="65">
        <v>37</v>
      </c>
      <c r="Q77" s="64"/>
      <c r="R77" s="65">
        <v>35</v>
      </c>
      <c r="S77" s="64"/>
      <c r="T77" s="65">
        <v>36</v>
      </c>
      <c r="U77" s="64"/>
      <c r="V77" s="66">
        <v>38</v>
      </c>
      <c r="W77" s="64"/>
      <c r="X77" s="63">
        <v>39</v>
      </c>
      <c r="Y77" s="64"/>
      <c r="Z77" s="65">
        <v>37</v>
      </c>
      <c r="AA77" s="64"/>
      <c r="AB77" s="65">
        <v>36</v>
      </c>
      <c r="AC77" s="64"/>
      <c r="AD77" s="65">
        <v>36</v>
      </c>
      <c r="AE77" s="64"/>
      <c r="AF77" s="66">
        <v>39</v>
      </c>
      <c r="AG77" s="67"/>
    </row>
    <row r="78" spans="2:33" x14ac:dyDescent="0.2">
      <c r="B78" s="70"/>
      <c r="C78" s="78" t="s">
        <v>51</v>
      </c>
      <c r="D78" s="72"/>
      <c r="E78" s="73"/>
      <c r="F78" s="73"/>
      <c r="G78" s="73"/>
      <c r="H78" s="73"/>
      <c r="I78" s="73"/>
      <c r="J78" s="73"/>
      <c r="K78" s="73"/>
      <c r="L78" s="74">
        <v>1264</v>
      </c>
      <c r="M78" s="73"/>
      <c r="N78" s="72"/>
      <c r="O78" s="73"/>
      <c r="P78" s="73"/>
      <c r="Q78" s="73"/>
      <c r="R78" s="73"/>
      <c r="S78" s="73"/>
      <c r="T78" s="73"/>
      <c r="U78" s="73"/>
      <c r="V78" s="74">
        <v>1681</v>
      </c>
      <c r="W78" s="73"/>
      <c r="X78" s="72"/>
      <c r="Y78" s="73"/>
      <c r="Z78" s="73"/>
      <c r="AA78" s="73"/>
      <c r="AB78" s="73"/>
      <c r="AC78" s="73"/>
      <c r="AD78" s="73"/>
      <c r="AE78" s="73"/>
      <c r="AF78" s="74">
        <v>2945</v>
      </c>
      <c r="AG78" s="75"/>
    </row>
    <row r="79" spans="2:33" x14ac:dyDescent="0.2">
      <c r="B79" s="61" t="s">
        <v>19</v>
      </c>
      <c r="C79" s="76" t="s">
        <v>3</v>
      </c>
      <c r="D79" s="63">
        <v>36</v>
      </c>
      <c r="E79" s="64"/>
      <c r="F79" s="65">
        <v>39</v>
      </c>
      <c r="G79" s="64"/>
      <c r="H79" s="65">
        <v>54</v>
      </c>
      <c r="I79" s="64"/>
      <c r="J79" s="65">
        <v>32</v>
      </c>
      <c r="K79" s="64"/>
      <c r="L79" s="66">
        <v>42</v>
      </c>
      <c r="M79" s="64"/>
      <c r="N79" s="63">
        <v>28</v>
      </c>
      <c r="O79" s="64"/>
      <c r="P79" s="65">
        <v>23</v>
      </c>
      <c r="Q79" s="64"/>
      <c r="R79" s="65">
        <v>29</v>
      </c>
      <c r="S79" s="64"/>
      <c r="T79" s="65">
        <v>24</v>
      </c>
      <c r="U79" s="64"/>
      <c r="V79" s="66">
        <v>28</v>
      </c>
      <c r="W79" s="64"/>
      <c r="X79" s="63">
        <v>29</v>
      </c>
      <c r="Y79" s="64"/>
      <c r="Z79" s="65">
        <v>25</v>
      </c>
      <c r="AA79" s="64"/>
      <c r="AB79" s="65">
        <v>33</v>
      </c>
      <c r="AC79" s="64"/>
      <c r="AD79" s="65">
        <v>25</v>
      </c>
      <c r="AE79" s="64"/>
      <c r="AF79" s="66">
        <v>30</v>
      </c>
      <c r="AG79" s="67"/>
    </row>
    <row r="80" spans="2:33" x14ac:dyDescent="0.2">
      <c r="B80" s="68"/>
      <c r="C80" s="77" t="s">
        <v>4</v>
      </c>
      <c r="D80" s="63">
        <v>29</v>
      </c>
      <c r="E80" s="64"/>
      <c r="F80" s="65">
        <v>31</v>
      </c>
      <c r="G80" s="64"/>
      <c r="H80" s="65">
        <v>23</v>
      </c>
      <c r="I80" s="64"/>
      <c r="J80" s="65">
        <v>39</v>
      </c>
      <c r="K80" s="64"/>
      <c r="L80" s="66">
        <v>26</v>
      </c>
      <c r="M80" s="64"/>
      <c r="N80" s="63">
        <v>32</v>
      </c>
      <c r="O80" s="64"/>
      <c r="P80" s="65">
        <v>34</v>
      </c>
      <c r="Q80" s="64"/>
      <c r="R80" s="65">
        <v>33</v>
      </c>
      <c r="S80" s="64"/>
      <c r="T80" s="65">
        <v>34</v>
      </c>
      <c r="U80" s="64"/>
      <c r="V80" s="66">
        <v>33</v>
      </c>
      <c r="W80" s="64"/>
      <c r="X80" s="63">
        <v>32</v>
      </c>
      <c r="Y80" s="64"/>
      <c r="Z80" s="65">
        <v>33</v>
      </c>
      <c r="AA80" s="64"/>
      <c r="AB80" s="65">
        <v>32</v>
      </c>
      <c r="AC80" s="64"/>
      <c r="AD80" s="65">
        <v>35</v>
      </c>
      <c r="AE80" s="64"/>
      <c r="AF80" s="66">
        <v>31</v>
      </c>
      <c r="AG80" s="67"/>
    </row>
    <row r="81" spans="2:33" x14ac:dyDescent="0.2">
      <c r="B81" s="68"/>
      <c r="C81" s="77" t="s">
        <v>5</v>
      </c>
      <c r="D81" s="63">
        <v>36</v>
      </c>
      <c r="E81" s="64"/>
      <c r="F81" s="65">
        <v>30</v>
      </c>
      <c r="G81" s="64"/>
      <c r="H81" s="65">
        <v>24</v>
      </c>
      <c r="I81" s="64"/>
      <c r="J81" s="65">
        <v>30</v>
      </c>
      <c r="K81" s="64"/>
      <c r="L81" s="66">
        <v>32</v>
      </c>
      <c r="M81" s="64"/>
      <c r="N81" s="63">
        <v>40</v>
      </c>
      <c r="O81" s="64"/>
      <c r="P81" s="65">
        <v>44</v>
      </c>
      <c r="Q81" s="64"/>
      <c r="R81" s="65">
        <v>37</v>
      </c>
      <c r="S81" s="64"/>
      <c r="T81" s="65">
        <v>42</v>
      </c>
      <c r="U81" s="64"/>
      <c r="V81" s="66">
        <v>40</v>
      </c>
      <c r="W81" s="64"/>
      <c r="X81" s="63">
        <v>39</v>
      </c>
      <c r="Y81" s="64"/>
      <c r="Z81" s="65">
        <v>42</v>
      </c>
      <c r="AA81" s="64"/>
      <c r="AB81" s="65">
        <v>35</v>
      </c>
      <c r="AC81" s="64"/>
      <c r="AD81" s="65">
        <v>40</v>
      </c>
      <c r="AE81" s="64"/>
      <c r="AF81" s="66">
        <v>38</v>
      </c>
      <c r="AG81" s="67"/>
    </row>
    <row r="82" spans="2:33" x14ac:dyDescent="0.2">
      <c r="B82" s="70"/>
      <c r="C82" s="79" t="s">
        <v>51</v>
      </c>
      <c r="D82" s="72"/>
      <c r="E82" s="73"/>
      <c r="F82" s="73"/>
      <c r="G82" s="73"/>
      <c r="H82" s="73"/>
      <c r="I82" s="73"/>
      <c r="J82" s="73"/>
      <c r="K82" s="73"/>
      <c r="L82" s="74">
        <v>121</v>
      </c>
      <c r="M82" s="73"/>
      <c r="N82" s="72"/>
      <c r="O82" s="73"/>
      <c r="P82" s="73"/>
      <c r="Q82" s="73"/>
      <c r="R82" s="73"/>
      <c r="S82" s="73"/>
      <c r="T82" s="73"/>
      <c r="U82" s="73"/>
      <c r="V82" s="74">
        <v>420</v>
      </c>
      <c r="W82" s="73"/>
      <c r="X82" s="72"/>
      <c r="Y82" s="73"/>
      <c r="Z82" s="73"/>
      <c r="AA82" s="73"/>
      <c r="AB82" s="73"/>
      <c r="AC82" s="73"/>
      <c r="AD82" s="73"/>
      <c r="AE82" s="73"/>
      <c r="AF82" s="74">
        <v>541</v>
      </c>
      <c r="AG82" s="75"/>
    </row>
    <row r="83" spans="2:33" x14ac:dyDescent="0.2">
      <c r="B83" s="49" t="s">
        <v>725</v>
      </c>
    </row>
    <row r="97" spans="1:33" s="97" customFormat="1" ht="26.25" customHeight="1" x14ac:dyDescent="0.2">
      <c r="A97" s="96" t="s">
        <v>37</v>
      </c>
      <c r="C97" s="129"/>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row>
  </sheetData>
  <mergeCells count="4">
    <mergeCell ref="C7:AG7"/>
    <mergeCell ref="C35:AG35"/>
    <mergeCell ref="C63:AG63"/>
    <mergeCell ref="C97:AG97"/>
  </mergeCells>
  <pageMargins left="0.59055118110236204" right="0.59055118110236204" top="0.59055118110236204" bottom="0.59055118110236204" header="0.511811023622047" footer="0.511811023622047"/>
  <pageSetup paperSize="9" scale="85" orientation="landscape" r:id="rId1"/>
  <rowBreaks count="3" manualBreakCount="3">
    <brk id="3" max="16383" man="1"/>
    <brk id="31" max="16383" man="1"/>
    <brk id="59"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8593C7"/>
  </sheetPr>
  <dimension ref="A1:AG104"/>
  <sheetViews>
    <sheetView showGridLines="0" view="pageBreakPreview" zoomScaleNormal="100" zoomScaleSheetLayoutView="100" workbookViewId="0"/>
  </sheetViews>
  <sheetFormatPr defaultRowHeight="12" x14ac:dyDescent="0.2"/>
  <cols>
    <col min="1" max="1" width="5.28515625" style="49" bestFit="1" customWidth="1"/>
    <col min="2" max="2" width="18.28515625" style="49" customWidth="1"/>
    <col min="3" max="3" width="27.57031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735</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317</v>
      </c>
      <c r="B7" s="52" t="s">
        <v>315</v>
      </c>
      <c r="C7" s="127" t="s">
        <v>608</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9" spans="1:33" x14ac:dyDescent="0.2">
      <c r="D9" s="54" t="s">
        <v>56</v>
      </c>
      <c r="E9" s="55"/>
      <c r="F9" s="55"/>
      <c r="G9" s="55"/>
      <c r="H9" s="55"/>
      <c r="I9" s="55"/>
      <c r="J9" s="55"/>
      <c r="K9" s="55"/>
      <c r="L9" s="55"/>
      <c r="M9" s="55"/>
      <c r="N9" s="54" t="s">
        <v>57</v>
      </c>
      <c r="O9" s="55"/>
      <c r="P9" s="55"/>
      <c r="Q9" s="55"/>
      <c r="R9" s="55"/>
      <c r="S9" s="55"/>
      <c r="T9" s="55"/>
      <c r="U9" s="55"/>
      <c r="V9" s="55"/>
      <c r="W9" s="55"/>
      <c r="X9" s="54" t="s">
        <v>58</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3</v>
      </c>
      <c r="D11" s="84">
        <v>1.5870969330049631</v>
      </c>
      <c r="E11" s="64"/>
      <c r="F11" s="85">
        <v>1.5356805109042093</v>
      </c>
      <c r="G11" s="64"/>
      <c r="H11" s="85">
        <v>1.6803267172365504</v>
      </c>
      <c r="I11" s="64"/>
      <c r="J11" s="85">
        <v>1.5461721764938767</v>
      </c>
      <c r="K11" s="64"/>
      <c r="L11" s="86">
        <v>1.5890085127383995</v>
      </c>
      <c r="M11" s="64"/>
      <c r="N11" s="84">
        <v>1.7683526455921819</v>
      </c>
      <c r="O11" s="64"/>
      <c r="P11" s="85">
        <v>2.0322097847090803</v>
      </c>
      <c r="Q11" s="64"/>
      <c r="R11" s="85">
        <v>2.0937090071304021</v>
      </c>
      <c r="S11" s="64"/>
      <c r="T11" s="85">
        <v>2.0346676834670072</v>
      </c>
      <c r="U11" s="64"/>
      <c r="V11" s="86">
        <v>1.9612206010197748</v>
      </c>
      <c r="W11" s="64"/>
      <c r="X11" s="84">
        <v>1.4603620827741404</v>
      </c>
      <c r="Y11" s="64"/>
      <c r="Z11" s="85">
        <v>1.6807628810666937</v>
      </c>
      <c r="AA11" s="64"/>
      <c r="AB11" s="85">
        <v>1.7381005169380552</v>
      </c>
      <c r="AC11" s="64"/>
      <c r="AD11" s="85">
        <v>1.6690256240024317</v>
      </c>
      <c r="AE11" s="64"/>
      <c r="AF11" s="86">
        <v>1.596894422311588</v>
      </c>
      <c r="AG11" s="67"/>
    </row>
    <row r="12" spans="1:33" x14ac:dyDescent="0.2">
      <c r="B12" s="68"/>
      <c r="C12" s="69" t="s">
        <v>4</v>
      </c>
      <c r="D12" s="84">
        <v>1.5577248601232356</v>
      </c>
      <c r="E12" s="64"/>
      <c r="F12" s="85">
        <v>1.5736943587651511</v>
      </c>
      <c r="G12" s="64"/>
      <c r="H12" s="85">
        <v>1.7142602443826396</v>
      </c>
      <c r="I12" s="64"/>
      <c r="J12" s="85">
        <v>1.7014593039169288</v>
      </c>
      <c r="K12" s="64"/>
      <c r="L12" s="86">
        <v>1.671307821038603</v>
      </c>
      <c r="M12" s="64"/>
      <c r="N12" s="84">
        <v>2.030410880313875</v>
      </c>
      <c r="O12" s="64"/>
      <c r="P12" s="85">
        <v>2.1769474108932019</v>
      </c>
      <c r="Q12" s="64"/>
      <c r="R12" s="85">
        <v>2.153132462876524</v>
      </c>
      <c r="S12" s="64"/>
      <c r="T12" s="85">
        <v>2.1054720335606727</v>
      </c>
      <c r="U12" s="64"/>
      <c r="V12" s="86">
        <v>2.0461988553597701</v>
      </c>
      <c r="W12" s="64"/>
      <c r="X12" s="84">
        <v>1.6671713561042454</v>
      </c>
      <c r="Y12" s="64"/>
      <c r="Z12" s="85">
        <v>1.7983075062487697</v>
      </c>
      <c r="AA12" s="64"/>
      <c r="AB12" s="85">
        <v>1.7871486547310487</v>
      </c>
      <c r="AC12" s="64"/>
      <c r="AD12" s="85">
        <v>1.7306448470306404</v>
      </c>
      <c r="AE12" s="64"/>
      <c r="AF12" s="86">
        <v>1.6666649101847186</v>
      </c>
      <c r="AG12" s="67"/>
    </row>
    <row r="13" spans="1:33" x14ac:dyDescent="0.2">
      <c r="B13" s="68"/>
      <c r="C13" s="69" t="s">
        <v>5</v>
      </c>
      <c r="D13" s="84">
        <v>1.743720181884435</v>
      </c>
      <c r="E13" s="64"/>
      <c r="F13" s="85">
        <v>1.7525228719611461</v>
      </c>
      <c r="G13" s="64"/>
      <c r="H13" s="85">
        <v>1.9598704405809981</v>
      </c>
      <c r="I13" s="64"/>
      <c r="J13" s="85">
        <v>1.8822995719067954</v>
      </c>
      <c r="K13" s="64"/>
      <c r="L13" s="86">
        <v>1.8897125236548458</v>
      </c>
      <c r="M13" s="64"/>
      <c r="N13" s="84">
        <v>2.1154542597317199</v>
      </c>
      <c r="O13" s="64"/>
      <c r="P13" s="85">
        <v>2.3551368193466153</v>
      </c>
      <c r="Q13" s="64"/>
      <c r="R13" s="85">
        <v>2.2859818101788174</v>
      </c>
      <c r="S13" s="64"/>
      <c r="T13" s="85">
        <v>2.2575541190869899</v>
      </c>
      <c r="U13" s="64"/>
      <c r="V13" s="86">
        <v>2.2378048713183847</v>
      </c>
      <c r="W13" s="64"/>
      <c r="X13" s="84">
        <v>1.7404875409373375</v>
      </c>
      <c r="Y13" s="64"/>
      <c r="Z13" s="85">
        <v>1.946789217539445</v>
      </c>
      <c r="AA13" s="64"/>
      <c r="AB13" s="85">
        <v>1.9019027705941376</v>
      </c>
      <c r="AC13" s="64"/>
      <c r="AD13" s="85">
        <v>1.857898346949471</v>
      </c>
      <c r="AE13" s="64"/>
      <c r="AF13" s="86">
        <v>1.8253581743813716</v>
      </c>
      <c r="AG13" s="67"/>
    </row>
    <row r="14" spans="1:33" x14ac:dyDescent="0.2">
      <c r="B14" s="70"/>
      <c r="C14" s="71" t="s">
        <v>51</v>
      </c>
      <c r="D14" s="87"/>
      <c r="E14" s="73"/>
      <c r="F14" s="88"/>
      <c r="G14" s="73"/>
      <c r="H14" s="88"/>
      <c r="I14" s="73"/>
      <c r="J14" s="88"/>
      <c r="K14" s="73"/>
      <c r="L14" s="89"/>
      <c r="M14" s="73"/>
      <c r="N14" s="87"/>
      <c r="O14" s="73"/>
      <c r="P14" s="88"/>
      <c r="Q14" s="73"/>
      <c r="R14" s="88"/>
      <c r="S14" s="73"/>
      <c r="T14" s="88"/>
      <c r="U14" s="73"/>
      <c r="V14" s="89"/>
      <c r="W14" s="73"/>
      <c r="X14" s="87"/>
      <c r="Y14" s="73"/>
      <c r="Z14" s="88"/>
      <c r="AA14" s="73"/>
      <c r="AB14" s="88"/>
      <c r="AC14" s="73"/>
      <c r="AD14" s="88"/>
      <c r="AE14" s="73"/>
      <c r="AF14" s="89"/>
      <c r="AG14" s="75"/>
    </row>
    <row r="15" spans="1:33" x14ac:dyDescent="0.2">
      <c r="B15" s="61" t="s">
        <v>18</v>
      </c>
      <c r="C15" s="76" t="s">
        <v>3</v>
      </c>
      <c r="D15" s="84">
        <v>2.863388299638522</v>
      </c>
      <c r="E15" s="64"/>
      <c r="F15" s="85">
        <v>2.645704612048088</v>
      </c>
      <c r="G15" s="64"/>
      <c r="H15" s="85">
        <v>2.3635658206257659</v>
      </c>
      <c r="I15" s="64"/>
      <c r="J15" s="85">
        <v>2.3364648907598431</v>
      </c>
      <c r="K15" s="64"/>
      <c r="L15" s="86">
        <v>2.3732518544076835</v>
      </c>
      <c r="M15" s="64"/>
      <c r="N15" s="84">
        <v>1.9617551811008649</v>
      </c>
      <c r="O15" s="64"/>
      <c r="P15" s="85">
        <v>2.0753258022001546</v>
      </c>
      <c r="Q15" s="64"/>
      <c r="R15" s="85">
        <v>2.6390091948930556</v>
      </c>
      <c r="S15" s="64"/>
      <c r="T15" s="85">
        <v>2.1798209017222936</v>
      </c>
      <c r="U15" s="64"/>
      <c r="V15" s="86">
        <v>1.8797920246590045</v>
      </c>
      <c r="W15" s="64"/>
      <c r="X15" s="84">
        <v>1.6207014023768784</v>
      </c>
      <c r="Y15" s="64"/>
      <c r="Z15" s="85">
        <v>1.6563891604355816</v>
      </c>
      <c r="AA15" s="64"/>
      <c r="AB15" s="85">
        <v>1.9525509135889612</v>
      </c>
      <c r="AC15" s="64"/>
      <c r="AD15" s="85">
        <v>1.6577657086706714</v>
      </c>
      <c r="AE15" s="64"/>
      <c r="AF15" s="86">
        <v>1.4855838636279515</v>
      </c>
      <c r="AG15" s="67"/>
    </row>
    <row r="16" spans="1:33" x14ac:dyDescent="0.2">
      <c r="B16" s="68"/>
      <c r="C16" s="77" t="s">
        <v>4</v>
      </c>
      <c r="D16" s="84">
        <v>3.0805296415134049</v>
      </c>
      <c r="E16" s="64"/>
      <c r="F16" s="85">
        <v>2.566292129209693</v>
      </c>
      <c r="G16" s="64"/>
      <c r="H16" s="85">
        <v>2.4481674430459859</v>
      </c>
      <c r="I16" s="64"/>
      <c r="J16" s="85">
        <v>2.3757082656879422</v>
      </c>
      <c r="K16" s="64"/>
      <c r="L16" s="86">
        <v>2.26688985766513</v>
      </c>
      <c r="M16" s="64"/>
      <c r="N16" s="84">
        <v>2.3351178999074067</v>
      </c>
      <c r="O16" s="64"/>
      <c r="P16" s="85">
        <v>2.3567406085154978</v>
      </c>
      <c r="Q16" s="64"/>
      <c r="R16" s="85">
        <v>2.878244159937613</v>
      </c>
      <c r="S16" s="64"/>
      <c r="T16" s="85">
        <v>2.2862851300198401</v>
      </c>
      <c r="U16" s="64"/>
      <c r="V16" s="86">
        <v>2.3118063230851211</v>
      </c>
      <c r="W16" s="64"/>
      <c r="X16" s="84">
        <v>1.8805641948375247</v>
      </c>
      <c r="Y16" s="64"/>
      <c r="Z16" s="85">
        <v>1.8224761948214925</v>
      </c>
      <c r="AA16" s="64"/>
      <c r="AB16" s="85">
        <v>2.1142029380408234</v>
      </c>
      <c r="AC16" s="64"/>
      <c r="AD16" s="85">
        <v>1.7278711477436444</v>
      </c>
      <c r="AE16" s="64"/>
      <c r="AF16" s="86">
        <v>1.7267346149825058</v>
      </c>
      <c r="AG16" s="67"/>
    </row>
    <row r="17" spans="2:33" x14ac:dyDescent="0.2">
      <c r="B17" s="68"/>
      <c r="C17" s="77" t="s">
        <v>5</v>
      </c>
      <c r="D17" s="84">
        <v>3.4858031352039598</v>
      </c>
      <c r="E17" s="64"/>
      <c r="F17" s="85">
        <v>3.0631487958573578</v>
      </c>
      <c r="G17" s="64"/>
      <c r="H17" s="85">
        <v>2.834113676144244</v>
      </c>
      <c r="I17" s="64"/>
      <c r="J17" s="85">
        <v>2.742976006301121</v>
      </c>
      <c r="K17" s="64"/>
      <c r="L17" s="86">
        <v>2.7473805222116625</v>
      </c>
      <c r="M17" s="64"/>
      <c r="N17" s="84">
        <v>2.5750033850652332</v>
      </c>
      <c r="O17" s="64"/>
      <c r="P17" s="85">
        <v>2.6559409573742681</v>
      </c>
      <c r="Q17" s="64"/>
      <c r="R17" s="85">
        <v>3.2163611871877005</v>
      </c>
      <c r="S17" s="64"/>
      <c r="T17" s="85">
        <v>2.6494558235474313</v>
      </c>
      <c r="U17" s="64"/>
      <c r="V17" s="86">
        <v>2.5674046967108821</v>
      </c>
      <c r="W17" s="64"/>
      <c r="X17" s="84">
        <v>2.0864952293633023</v>
      </c>
      <c r="Y17" s="64"/>
      <c r="Z17" s="85">
        <v>2.0754673415661373</v>
      </c>
      <c r="AA17" s="64"/>
      <c r="AB17" s="85">
        <v>2.3741142141637539</v>
      </c>
      <c r="AC17" s="64"/>
      <c r="AD17" s="85">
        <v>2.0008699158388032</v>
      </c>
      <c r="AE17" s="64"/>
      <c r="AF17" s="86">
        <v>1.950316177755852</v>
      </c>
      <c r="AG17" s="67"/>
    </row>
    <row r="18" spans="2:33" x14ac:dyDescent="0.2">
      <c r="B18" s="70"/>
      <c r="C18" s="78" t="s">
        <v>51</v>
      </c>
      <c r="D18" s="87"/>
      <c r="E18" s="73"/>
      <c r="F18" s="88"/>
      <c r="G18" s="73"/>
      <c r="H18" s="88"/>
      <c r="I18" s="73"/>
      <c r="J18" s="88"/>
      <c r="K18" s="73"/>
      <c r="L18" s="89"/>
      <c r="M18" s="73"/>
      <c r="N18" s="87"/>
      <c r="O18" s="73"/>
      <c r="P18" s="88"/>
      <c r="Q18" s="73"/>
      <c r="R18" s="88"/>
      <c r="S18" s="73"/>
      <c r="T18" s="88"/>
      <c r="U18" s="73"/>
      <c r="V18" s="89"/>
      <c r="W18" s="73"/>
      <c r="X18" s="87"/>
      <c r="Y18" s="73"/>
      <c r="Z18" s="88"/>
      <c r="AA18" s="73"/>
      <c r="AB18" s="88"/>
      <c r="AC18" s="73"/>
      <c r="AD18" s="88"/>
      <c r="AE18" s="73"/>
      <c r="AF18" s="89"/>
      <c r="AG18" s="75"/>
    </row>
    <row r="19" spans="2:33" x14ac:dyDescent="0.2">
      <c r="B19" s="61" t="s">
        <v>20</v>
      </c>
      <c r="C19" s="76" t="s">
        <v>3</v>
      </c>
      <c r="D19" s="84">
        <v>1.8482086921927023</v>
      </c>
      <c r="E19" s="64"/>
      <c r="F19" s="85">
        <v>1.8612374173811774</v>
      </c>
      <c r="G19" s="64"/>
      <c r="H19" s="85">
        <v>2.0739369259728044</v>
      </c>
      <c r="I19" s="64"/>
      <c r="J19" s="85">
        <v>1.9092391890769795</v>
      </c>
      <c r="K19" s="64"/>
      <c r="L19" s="86">
        <v>1.9606132044730953</v>
      </c>
      <c r="M19" s="64"/>
      <c r="N19" s="84">
        <v>2.069507813044392</v>
      </c>
      <c r="O19" s="64"/>
      <c r="P19" s="85">
        <v>2.4102699708082911</v>
      </c>
      <c r="Q19" s="64"/>
      <c r="R19" s="85">
        <v>2.4581992421839591</v>
      </c>
      <c r="S19" s="64"/>
      <c r="T19" s="85">
        <v>2.4144311927955293</v>
      </c>
      <c r="U19" s="64"/>
      <c r="V19" s="86">
        <v>2.3455637820008199</v>
      </c>
      <c r="W19" s="64"/>
      <c r="X19" s="84">
        <v>1.7190160616476764</v>
      </c>
      <c r="Y19" s="64"/>
      <c r="Z19" s="85">
        <v>2.0174394959195148</v>
      </c>
      <c r="AA19" s="64"/>
      <c r="AB19" s="85">
        <v>2.072083502378522</v>
      </c>
      <c r="AC19" s="64"/>
      <c r="AD19" s="85">
        <v>2.0121653748398769</v>
      </c>
      <c r="AE19" s="64"/>
      <c r="AF19" s="86">
        <v>1.9389984850166364</v>
      </c>
      <c r="AG19" s="67"/>
    </row>
    <row r="20" spans="2:33" x14ac:dyDescent="0.2">
      <c r="B20" s="68"/>
      <c r="C20" s="77" t="s">
        <v>4</v>
      </c>
      <c r="D20" s="84">
        <v>1.7948098387272355</v>
      </c>
      <c r="E20" s="64"/>
      <c r="F20" s="85">
        <v>1.9121104315278734</v>
      </c>
      <c r="G20" s="64"/>
      <c r="H20" s="85">
        <v>2.1133618191076007</v>
      </c>
      <c r="I20" s="64"/>
      <c r="J20" s="85">
        <v>2.0608841256501571</v>
      </c>
      <c r="K20" s="64"/>
      <c r="L20" s="86">
        <v>2.0413102146925688</v>
      </c>
      <c r="M20" s="64"/>
      <c r="N20" s="84">
        <v>2.3766805388492585</v>
      </c>
      <c r="O20" s="64"/>
      <c r="P20" s="85">
        <v>2.5743776765898665</v>
      </c>
      <c r="Q20" s="64"/>
      <c r="R20" s="85">
        <v>2.522687431553936</v>
      </c>
      <c r="S20" s="64"/>
      <c r="T20" s="85">
        <v>2.4921053168399729</v>
      </c>
      <c r="U20" s="64"/>
      <c r="V20" s="86">
        <v>2.4336923092163736</v>
      </c>
      <c r="W20" s="64"/>
      <c r="X20" s="84">
        <v>1.9631445839327819</v>
      </c>
      <c r="Y20" s="64"/>
      <c r="Z20" s="85">
        <v>2.1529400147063655</v>
      </c>
      <c r="AA20" s="64"/>
      <c r="AB20" s="85">
        <v>2.1262654097226705</v>
      </c>
      <c r="AC20" s="64"/>
      <c r="AD20" s="85">
        <v>2.0797017510587592</v>
      </c>
      <c r="AE20" s="64"/>
      <c r="AF20" s="86">
        <v>2.0121718515546663</v>
      </c>
      <c r="AG20" s="67"/>
    </row>
    <row r="21" spans="2:33" x14ac:dyDescent="0.2">
      <c r="B21" s="68"/>
      <c r="C21" s="77" t="s">
        <v>5</v>
      </c>
      <c r="D21" s="84">
        <v>1.9989843524815019</v>
      </c>
      <c r="E21" s="64"/>
      <c r="F21" s="85">
        <v>2.1144567606960414</v>
      </c>
      <c r="G21" s="64"/>
      <c r="H21" s="85">
        <v>2.4109563402827985</v>
      </c>
      <c r="I21" s="64"/>
      <c r="J21" s="85">
        <v>2.2872305692067534</v>
      </c>
      <c r="K21" s="64"/>
      <c r="L21" s="86">
        <v>2.3094012710572995</v>
      </c>
      <c r="M21" s="64"/>
      <c r="N21" s="84">
        <v>2.4702299576172924</v>
      </c>
      <c r="O21" s="64"/>
      <c r="P21" s="85">
        <v>2.7858436844451138</v>
      </c>
      <c r="Q21" s="64"/>
      <c r="R21" s="85">
        <v>2.6758155307349143</v>
      </c>
      <c r="S21" s="64"/>
      <c r="T21" s="85">
        <v>2.6695686413177029</v>
      </c>
      <c r="U21" s="64"/>
      <c r="V21" s="86">
        <v>2.6622137166783646</v>
      </c>
      <c r="W21" s="64"/>
      <c r="X21" s="84">
        <v>2.0436799517714577</v>
      </c>
      <c r="Y21" s="64"/>
      <c r="Z21" s="85">
        <v>2.3305537954324622</v>
      </c>
      <c r="AA21" s="64"/>
      <c r="AB21" s="85">
        <v>2.2600180592268968</v>
      </c>
      <c r="AC21" s="64"/>
      <c r="AD21" s="85">
        <v>2.2303480919054688</v>
      </c>
      <c r="AE21" s="64"/>
      <c r="AF21" s="86">
        <v>2.2039097607866203</v>
      </c>
      <c r="AG21" s="67"/>
    </row>
    <row r="22" spans="2:33" x14ac:dyDescent="0.2">
      <c r="B22" s="70"/>
      <c r="C22" s="78" t="s">
        <v>51</v>
      </c>
      <c r="D22" s="87"/>
      <c r="E22" s="73"/>
      <c r="F22" s="88"/>
      <c r="G22" s="73"/>
      <c r="H22" s="88"/>
      <c r="I22" s="73"/>
      <c r="J22" s="88"/>
      <c r="K22" s="73"/>
      <c r="L22" s="89"/>
      <c r="M22" s="73"/>
      <c r="N22" s="87"/>
      <c r="O22" s="73"/>
      <c r="P22" s="88"/>
      <c r="Q22" s="73"/>
      <c r="R22" s="88"/>
      <c r="S22" s="73"/>
      <c r="T22" s="88"/>
      <c r="U22" s="73"/>
      <c r="V22" s="89"/>
      <c r="W22" s="73"/>
      <c r="X22" s="87"/>
      <c r="Y22" s="73"/>
      <c r="Z22" s="88"/>
      <c r="AA22" s="73"/>
      <c r="AB22" s="88"/>
      <c r="AC22" s="73"/>
      <c r="AD22" s="88"/>
      <c r="AE22" s="73"/>
      <c r="AF22" s="89"/>
      <c r="AG22" s="75"/>
    </row>
    <row r="23" spans="2:33" x14ac:dyDescent="0.2">
      <c r="B23" s="61" t="s">
        <v>19</v>
      </c>
      <c r="C23" s="76" t="s">
        <v>3</v>
      </c>
      <c r="D23" s="84">
        <v>9.0754949259809887</v>
      </c>
      <c r="E23" s="64"/>
      <c r="F23" s="85">
        <v>5.0002427912402849</v>
      </c>
      <c r="G23" s="64"/>
      <c r="H23" s="85">
        <v>5.9823444198811044</v>
      </c>
      <c r="I23" s="64"/>
      <c r="J23" s="85">
        <v>5.0502022790919829</v>
      </c>
      <c r="K23" s="64"/>
      <c r="L23" s="86">
        <v>5.6923162365917017</v>
      </c>
      <c r="M23" s="64"/>
      <c r="N23" s="84">
        <v>4.6035030914148312</v>
      </c>
      <c r="O23" s="64"/>
      <c r="P23" s="85">
        <v>2.8825450610174093</v>
      </c>
      <c r="Q23" s="64"/>
      <c r="R23" s="85">
        <v>2.8821387113412222</v>
      </c>
      <c r="S23" s="64"/>
      <c r="T23" s="85">
        <v>2.6086520770279664</v>
      </c>
      <c r="U23" s="64"/>
      <c r="V23" s="86">
        <v>3.0280128735454941</v>
      </c>
      <c r="W23" s="64"/>
      <c r="X23" s="84">
        <v>4.2278355928916334</v>
      </c>
      <c r="Y23" s="64"/>
      <c r="Z23" s="85">
        <v>2.5673179728516371</v>
      </c>
      <c r="AA23" s="64"/>
      <c r="AB23" s="85">
        <v>2.6067212110034417</v>
      </c>
      <c r="AC23" s="64"/>
      <c r="AD23" s="85">
        <v>2.3272510203422287</v>
      </c>
      <c r="AE23" s="64"/>
      <c r="AF23" s="86">
        <v>2.6868558053193601</v>
      </c>
      <c r="AG23" s="67"/>
    </row>
    <row r="24" spans="2:33" x14ac:dyDescent="0.2">
      <c r="B24" s="68"/>
      <c r="C24" s="77" t="s">
        <v>4</v>
      </c>
      <c r="D24" s="84">
        <v>9.0340868502529705</v>
      </c>
      <c r="E24" s="64"/>
      <c r="F24" s="85">
        <v>5.4522564685783932</v>
      </c>
      <c r="G24" s="64"/>
      <c r="H24" s="85">
        <v>6.1264692368666518</v>
      </c>
      <c r="I24" s="64"/>
      <c r="J24" s="85">
        <v>7.5327358550520236</v>
      </c>
      <c r="K24" s="64"/>
      <c r="L24" s="86">
        <v>7.2788086059100019</v>
      </c>
      <c r="M24" s="64"/>
      <c r="N24" s="84">
        <v>5.0187146846163611</v>
      </c>
      <c r="O24" s="64"/>
      <c r="P24" s="85">
        <v>3.5416692584028451</v>
      </c>
      <c r="Q24" s="64"/>
      <c r="R24" s="85">
        <v>3.289584641808557</v>
      </c>
      <c r="S24" s="64"/>
      <c r="T24" s="85">
        <v>3.2576461197866733</v>
      </c>
      <c r="U24" s="64"/>
      <c r="V24" s="86">
        <v>3.8575073193466403</v>
      </c>
      <c r="W24" s="64"/>
      <c r="X24" s="84">
        <v>4.5895030844395128</v>
      </c>
      <c r="Y24" s="64"/>
      <c r="Z24" s="85">
        <v>3.1272755502308152</v>
      </c>
      <c r="AA24" s="64"/>
      <c r="AB24" s="85">
        <v>2.939276669593871</v>
      </c>
      <c r="AC24" s="64"/>
      <c r="AD24" s="85">
        <v>2.9932781004445164</v>
      </c>
      <c r="AE24" s="64"/>
      <c r="AF24" s="86">
        <v>3.4252605991948446</v>
      </c>
      <c r="AG24" s="67"/>
    </row>
    <row r="25" spans="2:33" x14ac:dyDescent="0.2">
      <c r="B25" s="68"/>
      <c r="C25" s="77" t="s">
        <v>5</v>
      </c>
      <c r="D25" s="84">
        <v>10.835384635408122</v>
      </c>
      <c r="E25" s="64"/>
      <c r="F25" s="85">
        <v>6.1502782636068396</v>
      </c>
      <c r="G25" s="64"/>
      <c r="H25" s="85">
        <v>7.1715040573676072</v>
      </c>
      <c r="I25" s="64"/>
      <c r="J25" s="85">
        <v>7.8774274587455642</v>
      </c>
      <c r="K25" s="64"/>
      <c r="L25" s="86">
        <v>7.8216541479863597</v>
      </c>
      <c r="M25" s="64"/>
      <c r="N25" s="84">
        <v>5.5434026101338318</v>
      </c>
      <c r="O25" s="64"/>
      <c r="P25" s="85">
        <v>3.8387668113884841</v>
      </c>
      <c r="Q25" s="64"/>
      <c r="R25" s="85">
        <v>3.5981332814362283</v>
      </c>
      <c r="S25" s="64"/>
      <c r="T25" s="85">
        <v>3.5369187153093824</v>
      </c>
      <c r="U25" s="64"/>
      <c r="V25" s="86">
        <v>4.1393087200364658</v>
      </c>
      <c r="W25" s="64"/>
      <c r="X25" s="84">
        <v>5.0886227135624953</v>
      </c>
      <c r="Y25" s="64"/>
      <c r="Z25" s="85">
        <v>3.3985068669042064</v>
      </c>
      <c r="AA25" s="64"/>
      <c r="AB25" s="85">
        <v>3.2389225491725169</v>
      </c>
      <c r="AC25" s="64"/>
      <c r="AD25" s="85">
        <v>3.2266118332071207</v>
      </c>
      <c r="AE25" s="64"/>
      <c r="AF25" s="86">
        <v>3.6762925960686434</v>
      </c>
      <c r="AG25" s="67"/>
    </row>
    <row r="26" spans="2:33" x14ac:dyDescent="0.2">
      <c r="B26" s="70"/>
      <c r="C26" s="79" t="s">
        <v>51</v>
      </c>
      <c r="D26" s="87"/>
      <c r="E26" s="73"/>
      <c r="F26" s="88"/>
      <c r="G26" s="73"/>
      <c r="H26" s="88"/>
      <c r="I26" s="73"/>
      <c r="J26" s="88"/>
      <c r="K26" s="73"/>
      <c r="L26" s="89"/>
      <c r="M26" s="73"/>
      <c r="N26" s="87"/>
      <c r="O26" s="73"/>
      <c r="P26" s="88"/>
      <c r="Q26" s="73"/>
      <c r="R26" s="88"/>
      <c r="S26" s="73"/>
      <c r="T26" s="88"/>
      <c r="U26" s="73"/>
      <c r="V26" s="89"/>
      <c r="W26" s="73"/>
      <c r="X26" s="87"/>
      <c r="Y26" s="73"/>
      <c r="Z26" s="88"/>
      <c r="AA26" s="73"/>
      <c r="AB26" s="88"/>
      <c r="AC26" s="73"/>
      <c r="AD26" s="88"/>
      <c r="AE26" s="73"/>
      <c r="AF26" s="89"/>
      <c r="AG26" s="75"/>
    </row>
    <row r="30" spans="2:33" x14ac:dyDescent="0.2">
      <c r="B30" s="90" t="s">
        <v>59</v>
      </c>
    </row>
    <row r="31" spans="2:33" x14ac:dyDescent="0.2">
      <c r="B31" s="91"/>
      <c r="C31" s="49" t="s">
        <v>60</v>
      </c>
    </row>
    <row r="32" spans="2:33" x14ac:dyDescent="0.2">
      <c r="B32" s="92"/>
      <c r="C32" s="49" t="s">
        <v>61</v>
      </c>
    </row>
    <row r="33" spans="1:33" x14ac:dyDescent="0.2">
      <c r="B33" s="93"/>
      <c r="C33" s="49" t="s">
        <v>62</v>
      </c>
    </row>
    <row r="34" spans="1:33" x14ac:dyDescent="0.2">
      <c r="B34" s="49" t="s">
        <v>727</v>
      </c>
    </row>
    <row r="35" spans="1:33" ht="12.75" thickBot="1" x14ac:dyDescent="0.25">
      <c r="B35" s="50" t="s">
        <v>735</v>
      </c>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2.75" thickTop="1" x14ac:dyDescent="0.2">
      <c r="B36" s="51" t="s">
        <v>50</v>
      </c>
    </row>
    <row r="38" spans="1:33" s="52" customFormat="1" ht="26.25" customHeight="1" x14ac:dyDescent="0.2">
      <c r="A38" s="52" t="s">
        <v>321</v>
      </c>
      <c r="B38" s="52" t="s">
        <v>318</v>
      </c>
      <c r="C38" s="127" t="s">
        <v>609</v>
      </c>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40" spans="1:33" x14ac:dyDescent="0.2">
      <c r="D40" s="54" t="s">
        <v>56</v>
      </c>
      <c r="E40" s="55"/>
      <c r="F40" s="55"/>
      <c r="G40" s="55"/>
      <c r="H40" s="55"/>
      <c r="I40" s="55"/>
      <c r="J40" s="55"/>
      <c r="K40" s="55"/>
      <c r="L40" s="55"/>
      <c r="M40" s="55"/>
      <c r="N40" s="54" t="s">
        <v>57</v>
      </c>
      <c r="O40" s="55"/>
      <c r="P40" s="55"/>
      <c r="Q40" s="55"/>
      <c r="R40" s="55"/>
      <c r="S40" s="55"/>
      <c r="T40" s="55"/>
      <c r="U40" s="55"/>
      <c r="V40" s="55"/>
      <c r="W40" s="55"/>
      <c r="X40" s="54" t="s">
        <v>58</v>
      </c>
      <c r="Y40" s="55"/>
      <c r="Z40" s="55"/>
      <c r="AA40" s="55"/>
      <c r="AB40" s="55"/>
      <c r="AC40" s="55"/>
      <c r="AD40" s="55"/>
      <c r="AE40" s="55"/>
      <c r="AF40" s="55"/>
      <c r="AG40" s="56"/>
    </row>
    <row r="41" spans="1:33" x14ac:dyDescent="0.2">
      <c r="D41" s="57">
        <v>2015</v>
      </c>
      <c r="E41" s="58"/>
      <c r="F41" s="58">
        <v>2016</v>
      </c>
      <c r="G41" s="58"/>
      <c r="H41" s="58">
        <v>2017</v>
      </c>
      <c r="I41" s="58"/>
      <c r="J41" s="58">
        <v>2018</v>
      </c>
      <c r="K41" s="58"/>
      <c r="L41" s="59">
        <v>2019</v>
      </c>
      <c r="M41" s="58"/>
      <c r="N41" s="57">
        <v>2015</v>
      </c>
      <c r="O41" s="58"/>
      <c r="P41" s="58">
        <v>2016</v>
      </c>
      <c r="Q41" s="58"/>
      <c r="R41" s="58">
        <v>2017</v>
      </c>
      <c r="S41" s="58"/>
      <c r="T41" s="58">
        <v>2018</v>
      </c>
      <c r="U41" s="58"/>
      <c r="V41" s="59">
        <v>2019</v>
      </c>
      <c r="W41" s="58"/>
      <c r="X41" s="57">
        <v>2015</v>
      </c>
      <c r="Y41" s="58"/>
      <c r="Z41" s="58">
        <v>2016</v>
      </c>
      <c r="AA41" s="58"/>
      <c r="AB41" s="58">
        <v>2017</v>
      </c>
      <c r="AC41" s="58"/>
      <c r="AD41" s="58">
        <v>2018</v>
      </c>
      <c r="AE41" s="58"/>
      <c r="AF41" s="59">
        <v>2019</v>
      </c>
      <c r="AG41" s="60"/>
    </row>
    <row r="42" spans="1:33" x14ac:dyDescent="0.2">
      <c r="B42" s="61" t="s">
        <v>28</v>
      </c>
      <c r="C42" s="62" t="s">
        <v>3</v>
      </c>
      <c r="D42" s="84">
        <v>1.468939975782654</v>
      </c>
      <c r="E42" s="64"/>
      <c r="F42" s="85">
        <v>1.2372680313226765</v>
      </c>
      <c r="G42" s="64"/>
      <c r="H42" s="85">
        <v>1.3537189512520813</v>
      </c>
      <c r="I42" s="64"/>
      <c r="J42" s="85">
        <v>1.3504432088367582</v>
      </c>
      <c r="K42" s="64"/>
      <c r="L42" s="86">
        <v>1.3673468998763907</v>
      </c>
      <c r="M42" s="64"/>
      <c r="N42" s="84">
        <v>1.5696652852848005</v>
      </c>
      <c r="O42" s="64"/>
      <c r="P42" s="85">
        <v>1.9276562123557186</v>
      </c>
      <c r="Q42" s="64"/>
      <c r="R42" s="85">
        <v>1.91503460043366</v>
      </c>
      <c r="S42" s="64"/>
      <c r="T42" s="85">
        <v>1.8319644321470925</v>
      </c>
      <c r="U42" s="64"/>
      <c r="V42" s="86">
        <v>1.7414866303376089</v>
      </c>
      <c r="W42" s="64"/>
      <c r="X42" s="84">
        <v>1.301203552659209</v>
      </c>
      <c r="Y42" s="64"/>
      <c r="Z42" s="85">
        <v>1.587598770901832</v>
      </c>
      <c r="AA42" s="64"/>
      <c r="AB42" s="85">
        <v>1.5827682629819959</v>
      </c>
      <c r="AC42" s="64"/>
      <c r="AD42" s="85">
        <v>1.497022307424265</v>
      </c>
      <c r="AE42" s="64"/>
      <c r="AF42" s="86">
        <v>1.4137071653192588</v>
      </c>
      <c r="AG42" s="67"/>
    </row>
    <row r="43" spans="1:33" x14ac:dyDescent="0.2">
      <c r="B43" s="68"/>
      <c r="C43" s="69" t="s">
        <v>4</v>
      </c>
      <c r="D43" s="84">
        <v>1.6150476390364155</v>
      </c>
      <c r="E43" s="64"/>
      <c r="F43" s="85">
        <v>1.5366033536478176</v>
      </c>
      <c r="G43" s="64"/>
      <c r="H43" s="85">
        <v>1.7352629302312972</v>
      </c>
      <c r="I43" s="64"/>
      <c r="J43" s="85">
        <v>1.6631646677256515</v>
      </c>
      <c r="K43" s="64"/>
      <c r="L43" s="86">
        <v>1.6647021475337649</v>
      </c>
      <c r="M43" s="64"/>
      <c r="N43" s="84">
        <v>2.0283346830467033</v>
      </c>
      <c r="O43" s="64"/>
      <c r="P43" s="85">
        <v>2.1423454768046728</v>
      </c>
      <c r="Q43" s="64"/>
      <c r="R43" s="85">
        <v>2.1254150736583703</v>
      </c>
      <c r="S43" s="64"/>
      <c r="T43" s="85">
        <v>2.0961271098133691</v>
      </c>
      <c r="U43" s="64"/>
      <c r="V43" s="86">
        <v>2.0932393392665642</v>
      </c>
      <c r="W43" s="64"/>
      <c r="X43" s="84">
        <v>1.6702050023694373</v>
      </c>
      <c r="Y43" s="64"/>
      <c r="Z43" s="85">
        <v>1.7688469868098484</v>
      </c>
      <c r="AA43" s="64"/>
      <c r="AB43" s="85">
        <v>1.7639222726649559</v>
      </c>
      <c r="AC43" s="64"/>
      <c r="AD43" s="85">
        <v>1.7170708806692678</v>
      </c>
      <c r="AE43" s="64"/>
      <c r="AF43" s="86">
        <v>1.7001932017003143</v>
      </c>
      <c r="AG43" s="67"/>
    </row>
    <row r="44" spans="1:33" x14ac:dyDescent="0.2">
      <c r="B44" s="68"/>
      <c r="C44" s="69" t="s">
        <v>5</v>
      </c>
      <c r="D44" s="84">
        <v>1.7271327969596115</v>
      </c>
      <c r="E44" s="64"/>
      <c r="F44" s="85">
        <v>1.7149491655718305</v>
      </c>
      <c r="G44" s="64"/>
      <c r="H44" s="85">
        <v>1.9166797442254142</v>
      </c>
      <c r="I44" s="64"/>
      <c r="J44" s="85">
        <v>1.8472763846813678</v>
      </c>
      <c r="K44" s="64"/>
      <c r="L44" s="86">
        <v>1.8555075371395713</v>
      </c>
      <c r="M44" s="64"/>
      <c r="N44" s="84">
        <v>2.122072741217877</v>
      </c>
      <c r="O44" s="64"/>
      <c r="P44" s="85">
        <v>2.3746815582284628</v>
      </c>
      <c r="Q44" s="64"/>
      <c r="R44" s="85">
        <v>2.3140977672265621</v>
      </c>
      <c r="S44" s="64"/>
      <c r="T44" s="85">
        <v>2.2672722459523711</v>
      </c>
      <c r="U44" s="64"/>
      <c r="V44" s="86">
        <v>2.2455977102717259</v>
      </c>
      <c r="W44" s="64"/>
      <c r="X44" s="84">
        <v>1.7488799451261368</v>
      </c>
      <c r="Y44" s="64"/>
      <c r="Z44" s="85">
        <v>1.9609601698606649</v>
      </c>
      <c r="AA44" s="64"/>
      <c r="AB44" s="85">
        <v>1.9213655740074818</v>
      </c>
      <c r="AC44" s="64"/>
      <c r="AD44" s="85">
        <v>1.8591586988845963</v>
      </c>
      <c r="AE44" s="64"/>
      <c r="AF44" s="86">
        <v>1.8268937779165675</v>
      </c>
      <c r="AG44" s="67"/>
    </row>
    <row r="45" spans="1:33" x14ac:dyDescent="0.2">
      <c r="B45" s="70"/>
      <c r="C45" s="71" t="s">
        <v>51</v>
      </c>
      <c r="D45" s="87"/>
      <c r="E45" s="73"/>
      <c r="F45" s="88"/>
      <c r="G45" s="73"/>
      <c r="H45" s="88"/>
      <c r="I45" s="73"/>
      <c r="J45" s="88"/>
      <c r="K45" s="73"/>
      <c r="L45" s="89"/>
      <c r="M45" s="73"/>
      <c r="N45" s="87"/>
      <c r="O45" s="73"/>
      <c r="P45" s="88"/>
      <c r="Q45" s="73"/>
      <c r="R45" s="88"/>
      <c r="S45" s="73"/>
      <c r="T45" s="88"/>
      <c r="U45" s="73"/>
      <c r="V45" s="89"/>
      <c r="W45" s="73"/>
      <c r="X45" s="87"/>
      <c r="Y45" s="73"/>
      <c r="Z45" s="88"/>
      <c r="AA45" s="73"/>
      <c r="AB45" s="88"/>
      <c r="AC45" s="73"/>
      <c r="AD45" s="88"/>
      <c r="AE45" s="73"/>
      <c r="AF45" s="89"/>
      <c r="AG45" s="75"/>
    </row>
    <row r="46" spans="1:33" x14ac:dyDescent="0.2">
      <c r="B46" s="61" t="s">
        <v>18</v>
      </c>
      <c r="C46" s="76" t="s">
        <v>3</v>
      </c>
      <c r="D46" s="84">
        <v>2.7428831890812839</v>
      </c>
      <c r="E46" s="64"/>
      <c r="F46" s="85">
        <v>2.354599967466005</v>
      </c>
      <c r="G46" s="64"/>
      <c r="H46" s="85">
        <v>1.9935504971437041</v>
      </c>
      <c r="I46" s="64"/>
      <c r="J46" s="85">
        <v>1.9658452519752394</v>
      </c>
      <c r="K46" s="64"/>
      <c r="L46" s="86">
        <v>1.9326855045366038</v>
      </c>
      <c r="M46" s="64"/>
      <c r="N46" s="84">
        <v>1.6564884221539629</v>
      </c>
      <c r="O46" s="64"/>
      <c r="P46" s="85">
        <v>1.7646904102580265</v>
      </c>
      <c r="Q46" s="64"/>
      <c r="R46" s="85">
        <v>2.2630090082512746</v>
      </c>
      <c r="S46" s="64"/>
      <c r="T46" s="85">
        <v>2.0015099507674114</v>
      </c>
      <c r="U46" s="64"/>
      <c r="V46" s="86">
        <v>1.6585203277125533</v>
      </c>
      <c r="W46" s="64"/>
      <c r="X46" s="84">
        <v>1.4203559111399973</v>
      </c>
      <c r="Y46" s="64"/>
      <c r="Z46" s="85">
        <v>1.4239103915731723</v>
      </c>
      <c r="AA46" s="64"/>
      <c r="AB46" s="85">
        <v>1.6724652269701799</v>
      </c>
      <c r="AC46" s="64"/>
      <c r="AD46" s="85">
        <v>1.4975787136874981</v>
      </c>
      <c r="AE46" s="64"/>
      <c r="AF46" s="86">
        <v>1.2837367126182484</v>
      </c>
      <c r="AG46" s="67"/>
    </row>
    <row r="47" spans="1:33" x14ac:dyDescent="0.2">
      <c r="B47" s="68"/>
      <c r="C47" s="77" t="s">
        <v>4</v>
      </c>
      <c r="D47" s="84">
        <v>3.1204305246957222</v>
      </c>
      <c r="E47" s="64"/>
      <c r="F47" s="85">
        <v>2.4591911576474654</v>
      </c>
      <c r="G47" s="64"/>
      <c r="H47" s="85">
        <v>2.372870079228552</v>
      </c>
      <c r="I47" s="64"/>
      <c r="J47" s="85">
        <v>2.4068042138340147</v>
      </c>
      <c r="K47" s="64"/>
      <c r="L47" s="86">
        <v>2.37455527089188</v>
      </c>
      <c r="M47" s="64"/>
      <c r="N47" s="84">
        <v>2.1724531548117243</v>
      </c>
      <c r="O47" s="64"/>
      <c r="P47" s="85">
        <v>2.2494081161898825</v>
      </c>
      <c r="Q47" s="64"/>
      <c r="R47" s="85">
        <v>2.6565306789828589</v>
      </c>
      <c r="S47" s="64"/>
      <c r="T47" s="85">
        <v>2.2539882067608414</v>
      </c>
      <c r="U47" s="64"/>
      <c r="V47" s="86">
        <v>2.2981664345845236</v>
      </c>
      <c r="W47" s="64"/>
      <c r="X47" s="84">
        <v>1.7876812943044471</v>
      </c>
      <c r="Y47" s="64"/>
      <c r="Z47" s="85">
        <v>1.741053173941252</v>
      </c>
      <c r="AA47" s="64"/>
      <c r="AB47" s="85">
        <v>1.967216703939461</v>
      </c>
      <c r="AC47" s="64"/>
      <c r="AD47" s="85">
        <v>1.7136444690968362</v>
      </c>
      <c r="AE47" s="64"/>
      <c r="AF47" s="86">
        <v>1.7327009951109065</v>
      </c>
      <c r="AG47" s="67"/>
    </row>
    <row r="48" spans="1:33" x14ac:dyDescent="0.2">
      <c r="B48" s="68"/>
      <c r="C48" s="77" t="s">
        <v>5</v>
      </c>
      <c r="D48" s="84">
        <v>3.4640097698809482</v>
      </c>
      <c r="E48" s="64"/>
      <c r="F48" s="85">
        <v>2.9810677651636421</v>
      </c>
      <c r="G48" s="64"/>
      <c r="H48" s="85">
        <v>2.7401954512643578</v>
      </c>
      <c r="I48" s="64"/>
      <c r="J48" s="85">
        <v>2.6792385452851653</v>
      </c>
      <c r="K48" s="64"/>
      <c r="L48" s="86">
        <v>2.6703058086067695</v>
      </c>
      <c r="M48" s="64"/>
      <c r="N48" s="84">
        <v>2.4486560360292895</v>
      </c>
      <c r="O48" s="64"/>
      <c r="P48" s="85">
        <v>2.5543106325957963</v>
      </c>
      <c r="Q48" s="64"/>
      <c r="R48" s="85">
        <v>3.1033926061916874</v>
      </c>
      <c r="S48" s="64"/>
      <c r="T48" s="85">
        <v>2.5844783685511756</v>
      </c>
      <c r="U48" s="64"/>
      <c r="V48" s="86">
        <v>2.5111277686479321</v>
      </c>
      <c r="W48" s="64"/>
      <c r="X48" s="84">
        <v>2.0072644427222333</v>
      </c>
      <c r="Y48" s="64"/>
      <c r="Z48" s="85">
        <v>2.0012795051757752</v>
      </c>
      <c r="AA48" s="64"/>
      <c r="AB48" s="85">
        <v>2.2943077612785454</v>
      </c>
      <c r="AC48" s="64"/>
      <c r="AD48" s="85">
        <v>1.9533082636162566</v>
      </c>
      <c r="AE48" s="64"/>
      <c r="AF48" s="86">
        <v>1.9043202975567552</v>
      </c>
      <c r="AG48" s="67"/>
    </row>
    <row r="49" spans="2:33" x14ac:dyDescent="0.2">
      <c r="B49" s="70"/>
      <c r="C49" s="78" t="s">
        <v>51</v>
      </c>
      <c r="D49" s="87"/>
      <c r="E49" s="73"/>
      <c r="F49" s="88"/>
      <c r="G49" s="73"/>
      <c r="H49" s="88"/>
      <c r="I49" s="73"/>
      <c r="J49" s="88"/>
      <c r="K49" s="73"/>
      <c r="L49" s="89"/>
      <c r="M49" s="73"/>
      <c r="N49" s="87"/>
      <c r="O49" s="73"/>
      <c r="P49" s="88"/>
      <c r="Q49" s="73"/>
      <c r="R49" s="88"/>
      <c r="S49" s="73"/>
      <c r="T49" s="88"/>
      <c r="U49" s="73"/>
      <c r="V49" s="89"/>
      <c r="W49" s="73"/>
      <c r="X49" s="87"/>
      <c r="Y49" s="73"/>
      <c r="Z49" s="88"/>
      <c r="AA49" s="73"/>
      <c r="AB49" s="88"/>
      <c r="AC49" s="73"/>
      <c r="AD49" s="88"/>
      <c r="AE49" s="73"/>
      <c r="AF49" s="89"/>
      <c r="AG49" s="75"/>
    </row>
    <row r="50" spans="2:33" x14ac:dyDescent="0.2">
      <c r="B50" s="61" t="s">
        <v>20</v>
      </c>
      <c r="C50" s="76" t="s">
        <v>3</v>
      </c>
      <c r="D50" s="84">
        <v>1.708044518352305</v>
      </c>
      <c r="E50" s="64"/>
      <c r="F50" s="85">
        <v>1.4837970978165815</v>
      </c>
      <c r="G50" s="64"/>
      <c r="H50" s="85">
        <v>1.6575099612966591</v>
      </c>
      <c r="I50" s="64"/>
      <c r="J50" s="85">
        <v>1.6682713936277789</v>
      </c>
      <c r="K50" s="64"/>
      <c r="L50" s="86">
        <v>1.6741451915031176</v>
      </c>
      <c r="M50" s="64"/>
      <c r="N50" s="84">
        <v>1.8378588605814701</v>
      </c>
      <c r="O50" s="64"/>
      <c r="P50" s="85">
        <v>2.2900622962250687</v>
      </c>
      <c r="Q50" s="64"/>
      <c r="R50" s="85">
        <v>2.2504357828092529</v>
      </c>
      <c r="S50" s="64"/>
      <c r="T50" s="85">
        <v>2.1769027264906731</v>
      </c>
      <c r="U50" s="64"/>
      <c r="V50" s="86">
        <v>2.0831017932088343</v>
      </c>
      <c r="W50" s="64"/>
      <c r="X50" s="84">
        <v>1.5320338853090663</v>
      </c>
      <c r="Y50" s="64"/>
      <c r="Z50" s="85">
        <v>1.9102115385444047</v>
      </c>
      <c r="AA50" s="64"/>
      <c r="AB50" s="85">
        <v>1.8874531346561043</v>
      </c>
      <c r="AC50" s="64"/>
      <c r="AD50" s="85">
        <v>1.8081732844673313</v>
      </c>
      <c r="AE50" s="64"/>
      <c r="AF50" s="86">
        <v>1.7169798110956462</v>
      </c>
      <c r="AG50" s="67"/>
    </row>
    <row r="51" spans="2:33" x14ac:dyDescent="0.2">
      <c r="B51" s="68"/>
      <c r="C51" s="77" t="s">
        <v>4</v>
      </c>
      <c r="D51" s="84">
        <v>1.8695061904463368</v>
      </c>
      <c r="E51" s="64"/>
      <c r="F51" s="85">
        <v>1.877157348931471</v>
      </c>
      <c r="G51" s="64"/>
      <c r="H51" s="85">
        <v>2.1295442627683334</v>
      </c>
      <c r="I51" s="64"/>
      <c r="J51" s="85">
        <v>2.0251940719168147</v>
      </c>
      <c r="K51" s="64"/>
      <c r="L51" s="86">
        <v>2.0450594922965273</v>
      </c>
      <c r="M51" s="64"/>
      <c r="N51" s="84">
        <v>2.3751998676204309</v>
      </c>
      <c r="O51" s="64"/>
      <c r="P51" s="85">
        <v>2.5371954078503633</v>
      </c>
      <c r="Q51" s="64"/>
      <c r="R51" s="85">
        <v>2.4943125026705864</v>
      </c>
      <c r="S51" s="64"/>
      <c r="T51" s="85">
        <v>2.4907487406624638</v>
      </c>
      <c r="U51" s="64"/>
      <c r="V51" s="86">
        <v>2.4992773035732254</v>
      </c>
      <c r="W51" s="64"/>
      <c r="X51" s="84">
        <v>1.9675023924648063</v>
      </c>
      <c r="Y51" s="64"/>
      <c r="Z51" s="85">
        <v>2.1221606053997557</v>
      </c>
      <c r="AA51" s="64"/>
      <c r="AB51" s="85">
        <v>2.1001752797560758</v>
      </c>
      <c r="AC51" s="64"/>
      <c r="AD51" s="85">
        <v>2.0724300395362163</v>
      </c>
      <c r="AE51" s="64"/>
      <c r="AF51" s="86">
        <v>2.0613952996494938</v>
      </c>
      <c r="AG51" s="67"/>
    </row>
    <row r="52" spans="2:33" x14ac:dyDescent="0.2">
      <c r="B52" s="68"/>
      <c r="C52" s="77" t="s">
        <v>5</v>
      </c>
      <c r="D52" s="84">
        <v>1.9820635107095614</v>
      </c>
      <c r="E52" s="64"/>
      <c r="F52" s="85">
        <v>2.0777891910010653</v>
      </c>
      <c r="G52" s="64"/>
      <c r="H52" s="85">
        <v>2.3484050511072172</v>
      </c>
      <c r="I52" s="64"/>
      <c r="J52" s="85">
        <v>2.2544783474106285</v>
      </c>
      <c r="K52" s="64"/>
      <c r="L52" s="86">
        <v>2.2735984494847203</v>
      </c>
      <c r="M52" s="64"/>
      <c r="N52" s="84">
        <v>2.482125329954862</v>
      </c>
      <c r="O52" s="64"/>
      <c r="P52" s="85">
        <v>2.8133405321587475</v>
      </c>
      <c r="Q52" s="64"/>
      <c r="R52" s="85">
        <v>2.7128021458861253</v>
      </c>
      <c r="S52" s="64"/>
      <c r="T52" s="85">
        <v>2.6900840095429759</v>
      </c>
      <c r="U52" s="64"/>
      <c r="V52" s="86">
        <v>2.6782992828354502</v>
      </c>
      <c r="W52" s="64"/>
      <c r="X52" s="84">
        <v>2.057241118170348</v>
      </c>
      <c r="Y52" s="64"/>
      <c r="Z52" s="85">
        <v>2.352675655733409</v>
      </c>
      <c r="AA52" s="64"/>
      <c r="AB52" s="85">
        <v>2.2849056123016656</v>
      </c>
      <c r="AC52" s="64"/>
      <c r="AD52" s="85">
        <v>2.2404291011356872</v>
      </c>
      <c r="AE52" s="64"/>
      <c r="AF52" s="86">
        <v>2.2120660286515683</v>
      </c>
      <c r="AG52" s="67"/>
    </row>
    <row r="53" spans="2:33" x14ac:dyDescent="0.2">
      <c r="B53" s="70"/>
      <c r="C53" s="78" t="s">
        <v>51</v>
      </c>
      <c r="D53" s="87"/>
      <c r="E53" s="73"/>
      <c r="F53" s="88"/>
      <c r="G53" s="73"/>
      <c r="H53" s="88"/>
      <c r="I53" s="73"/>
      <c r="J53" s="88"/>
      <c r="K53" s="73"/>
      <c r="L53" s="89"/>
      <c r="M53" s="73"/>
      <c r="N53" s="87"/>
      <c r="O53" s="73"/>
      <c r="P53" s="88"/>
      <c r="Q53" s="73"/>
      <c r="R53" s="88"/>
      <c r="S53" s="73"/>
      <c r="T53" s="88"/>
      <c r="U53" s="73"/>
      <c r="V53" s="89"/>
      <c r="W53" s="73"/>
      <c r="X53" s="87"/>
      <c r="Y53" s="73"/>
      <c r="Z53" s="88"/>
      <c r="AA53" s="73"/>
      <c r="AB53" s="88"/>
      <c r="AC53" s="73"/>
      <c r="AD53" s="88"/>
      <c r="AE53" s="73"/>
      <c r="AF53" s="89"/>
      <c r="AG53" s="75"/>
    </row>
    <row r="54" spans="2:33" x14ac:dyDescent="0.2">
      <c r="B54" s="61" t="s">
        <v>19</v>
      </c>
      <c r="C54" s="76" t="s">
        <v>3</v>
      </c>
      <c r="D54" s="84">
        <v>7.9348488718665537</v>
      </c>
      <c r="E54" s="64"/>
      <c r="F54" s="85">
        <v>4.2080452411317673</v>
      </c>
      <c r="G54" s="64"/>
      <c r="H54" s="85">
        <v>4.9064276082494391</v>
      </c>
      <c r="I54" s="64"/>
      <c r="J54" s="85">
        <v>4.694286592979581</v>
      </c>
      <c r="K54" s="64"/>
      <c r="L54" s="86">
        <v>5.6948073867313944</v>
      </c>
      <c r="M54" s="64"/>
      <c r="N54" s="84">
        <v>4.0063950007516995</v>
      </c>
      <c r="O54" s="64"/>
      <c r="P54" s="85">
        <v>2.7021713493165773</v>
      </c>
      <c r="Q54" s="64"/>
      <c r="R54" s="85">
        <v>2.6724115404246445</v>
      </c>
      <c r="S54" s="64"/>
      <c r="T54" s="85">
        <v>2.562442012591406</v>
      </c>
      <c r="U54" s="64"/>
      <c r="V54" s="86">
        <v>2.9653625576510696</v>
      </c>
      <c r="W54" s="64"/>
      <c r="X54" s="84">
        <v>3.6783387719551093</v>
      </c>
      <c r="Y54" s="64"/>
      <c r="Z54" s="85">
        <v>2.3765703140374903</v>
      </c>
      <c r="AA54" s="64"/>
      <c r="AB54" s="85">
        <v>2.3834891457238552</v>
      </c>
      <c r="AC54" s="64"/>
      <c r="AD54" s="85">
        <v>2.2644535335267975</v>
      </c>
      <c r="AE54" s="64"/>
      <c r="AF54" s="86">
        <v>2.6378072599659577</v>
      </c>
      <c r="AG54" s="67"/>
    </row>
    <row r="55" spans="2:33" x14ac:dyDescent="0.2">
      <c r="B55" s="68"/>
      <c r="C55" s="77" t="s">
        <v>4</v>
      </c>
      <c r="D55" s="84">
        <v>8.890884450714422</v>
      </c>
      <c r="E55" s="64"/>
      <c r="F55" s="85">
        <v>5.1002382031224061</v>
      </c>
      <c r="G55" s="64"/>
      <c r="H55" s="85">
        <v>6.5605016004600971</v>
      </c>
      <c r="I55" s="64"/>
      <c r="J55" s="85">
        <v>6.8404037829755353</v>
      </c>
      <c r="K55" s="64"/>
      <c r="L55" s="86">
        <v>6.6456582983007699</v>
      </c>
      <c r="M55" s="64"/>
      <c r="N55" s="84">
        <v>5.0659312304796957</v>
      </c>
      <c r="O55" s="64"/>
      <c r="P55" s="85">
        <v>3.5022169226963467</v>
      </c>
      <c r="Q55" s="64"/>
      <c r="R55" s="85">
        <v>3.1455499570940217</v>
      </c>
      <c r="S55" s="64"/>
      <c r="T55" s="85">
        <v>2.9740794430910449</v>
      </c>
      <c r="U55" s="64"/>
      <c r="V55" s="86">
        <v>3.6429034280642174</v>
      </c>
      <c r="W55" s="64"/>
      <c r="X55" s="84">
        <v>4.6249786167106368</v>
      </c>
      <c r="Y55" s="64"/>
      <c r="Z55" s="85">
        <v>3.0659641422017616</v>
      </c>
      <c r="AA55" s="64"/>
      <c r="AB55" s="85">
        <v>2.8463031666413663</v>
      </c>
      <c r="AC55" s="64"/>
      <c r="AD55" s="85">
        <v>2.7320975169406596</v>
      </c>
      <c r="AE55" s="64"/>
      <c r="AF55" s="86">
        <v>3.2164980402146632</v>
      </c>
      <c r="AG55" s="67"/>
    </row>
    <row r="56" spans="2:33" x14ac:dyDescent="0.2">
      <c r="B56" s="68"/>
      <c r="C56" s="77" t="s">
        <v>5</v>
      </c>
      <c r="D56" s="84">
        <v>10.285556678542802</v>
      </c>
      <c r="E56" s="64"/>
      <c r="F56" s="85">
        <v>5.7962525384666685</v>
      </c>
      <c r="G56" s="64"/>
      <c r="H56" s="85">
        <v>7.1049018599848619</v>
      </c>
      <c r="I56" s="64"/>
      <c r="J56" s="85">
        <v>7.4038158864451624</v>
      </c>
      <c r="K56" s="64"/>
      <c r="L56" s="86">
        <v>7.5614463798037681</v>
      </c>
      <c r="M56" s="64"/>
      <c r="N56" s="84">
        <v>5.426870541231037</v>
      </c>
      <c r="O56" s="64"/>
      <c r="P56" s="85">
        <v>3.7810180480726876</v>
      </c>
      <c r="Q56" s="64"/>
      <c r="R56" s="85">
        <v>3.520308889153307</v>
      </c>
      <c r="S56" s="64"/>
      <c r="T56" s="85">
        <v>3.4393227981435737</v>
      </c>
      <c r="U56" s="64"/>
      <c r="V56" s="86">
        <v>4.0618721248153165</v>
      </c>
      <c r="W56" s="64"/>
      <c r="X56" s="84">
        <v>4.9717190730662271</v>
      </c>
      <c r="Y56" s="64"/>
      <c r="Z56" s="85">
        <v>3.3217654195590045</v>
      </c>
      <c r="AA56" s="64"/>
      <c r="AB56" s="85">
        <v>3.1723429419994087</v>
      </c>
      <c r="AC56" s="64"/>
      <c r="AD56" s="85">
        <v>3.119048872715616</v>
      </c>
      <c r="AE56" s="64"/>
      <c r="AF56" s="86">
        <v>3.596657709774679</v>
      </c>
      <c r="AG56" s="67"/>
    </row>
    <row r="57" spans="2:33" x14ac:dyDescent="0.2">
      <c r="B57" s="70"/>
      <c r="C57" s="79" t="s">
        <v>51</v>
      </c>
      <c r="D57" s="87"/>
      <c r="E57" s="73"/>
      <c r="F57" s="88"/>
      <c r="G57" s="73"/>
      <c r="H57" s="88"/>
      <c r="I57" s="73"/>
      <c r="J57" s="88"/>
      <c r="K57" s="73"/>
      <c r="L57" s="89"/>
      <c r="M57" s="73"/>
      <c r="N57" s="87"/>
      <c r="O57" s="73"/>
      <c r="P57" s="88"/>
      <c r="Q57" s="73"/>
      <c r="R57" s="88"/>
      <c r="S57" s="73"/>
      <c r="T57" s="88"/>
      <c r="U57" s="73"/>
      <c r="V57" s="89"/>
      <c r="W57" s="73"/>
      <c r="X57" s="87"/>
      <c r="Y57" s="73"/>
      <c r="Z57" s="88"/>
      <c r="AA57" s="73"/>
      <c r="AB57" s="88"/>
      <c r="AC57" s="73"/>
      <c r="AD57" s="88"/>
      <c r="AE57" s="73"/>
      <c r="AF57" s="89"/>
      <c r="AG57" s="75"/>
    </row>
    <row r="61" spans="2:33" x14ac:dyDescent="0.2">
      <c r="B61" s="90" t="s">
        <v>59</v>
      </c>
    </row>
    <row r="62" spans="2:33" x14ac:dyDescent="0.2">
      <c r="B62" s="91"/>
      <c r="C62" s="49" t="s">
        <v>60</v>
      </c>
    </row>
    <row r="63" spans="2:33" x14ac:dyDescent="0.2">
      <c r="B63" s="92"/>
      <c r="C63" s="49" t="s">
        <v>61</v>
      </c>
    </row>
    <row r="64" spans="2:33" x14ac:dyDescent="0.2">
      <c r="B64" s="93"/>
      <c r="C64" s="49" t="s">
        <v>62</v>
      </c>
    </row>
    <row r="65" spans="1:33" x14ac:dyDescent="0.2">
      <c r="B65" s="49" t="s">
        <v>727</v>
      </c>
    </row>
    <row r="66" spans="1:33" ht="12.75" thickBot="1" x14ac:dyDescent="0.25">
      <c r="B66" s="50" t="s">
        <v>735</v>
      </c>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row>
    <row r="67" spans="1:33" ht="12.75" thickTop="1" x14ac:dyDescent="0.2">
      <c r="B67" s="51" t="s">
        <v>50</v>
      </c>
    </row>
    <row r="69" spans="1:33" s="52" customFormat="1" ht="26.25" customHeight="1" x14ac:dyDescent="0.2">
      <c r="A69" s="52" t="s">
        <v>323</v>
      </c>
      <c r="B69" s="52" t="s">
        <v>319</v>
      </c>
      <c r="C69" s="127" t="s">
        <v>610</v>
      </c>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row>
    <row r="71" spans="1:33" x14ac:dyDescent="0.2">
      <c r="D71" s="54" t="s">
        <v>56</v>
      </c>
      <c r="E71" s="55"/>
      <c r="F71" s="55"/>
      <c r="G71" s="55"/>
      <c r="H71" s="55"/>
      <c r="I71" s="55"/>
      <c r="J71" s="55"/>
      <c r="K71" s="55"/>
      <c r="L71" s="55"/>
      <c r="M71" s="55"/>
      <c r="N71" s="54" t="s">
        <v>57</v>
      </c>
      <c r="O71" s="55"/>
      <c r="P71" s="55"/>
      <c r="Q71" s="55"/>
      <c r="R71" s="55"/>
      <c r="S71" s="55"/>
      <c r="T71" s="55"/>
      <c r="U71" s="55"/>
      <c r="V71" s="55"/>
      <c r="W71" s="55"/>
      <c r="X71" s="54" t="s">
        <v>58</v>
      </c>
      <c r="Y71" s="55"/>
      <c r="Z71" s="55"/>
      <c r="AA71" s="55"/>
      <c r="AB71" s="55"/>
      <c r="AC71" s="55"/>
      <c r="AD71" s="55"/>
      <c r="AE71" s="55"/>
      <c r="AF71" s="55"/>
      <c r="AG71" s="56"/>
    </row>
    <row r="72" spans="1:33" x14ac:dyDescent="0.2">
      <c r="D72" s="57">
        <v>2015</v>
      </c>
      <c r="E72" s="58"/>
      <c r="F72" s="58">
        <v>2016</v>
      </c>
      <c r="G72" s="58"/>
      <c r="H72" s="58">
        <v>2017</v>
      </c>
      <c r="I72" s="58"/>
      <c r="J72" s="58">
        <v>2018</v>
      </c>
      <c r="K72" s="58"/>
      <c r="L72" s="59">
        <v>2019</v>
      </c>
      <c r="M72" s="58"/>
      <c r="N72" s="57">
        <v>2015</v>
      </c>
      <c r="O72" s="58"/>
      <c r="P72" s="58">
        <v>2016</v>
      </c>
      <c r="Q72" s="58"/>
      <c r="R72" s="58">
        <v>2017</v>
      </c>
      <c r="S72" s="58"/>
      <c r="T72" s="58">
        <v>2018</v>
      </c>
      <c r="U72" s="58"/>
      <c r="V72" s="59">
        <v>2019</v>
      </c>
      <c r="W72" s="58"/>
      <c r="X72" s="57">
        <v>2015</v>
      </c>
      <c r="Y72" s="58"/>
      <c r="Z72" s="58">
        <v>2016</v>
      </c>
      <c r="AA72" s="58"/>
      <c r="AB72" s="58">
        <v>2017</v>
      </c>
      <c r="AC72" s="58"/>
      <c r="AD72" s="58">
        <v>2018</v>
      </c>
      <c r="AE72" s="58"/>
      <c r="AF72" s="59">
        <v>2019</v>
      </c>
      <c r="AG72" s="60"/>
    </row>
    <row r="73" spans="1:33" x14ac:dyDescent="0.2">
      <c r="B73" s="61" t="s">
        <v>28</v>
      </c>
      <c r="C73" s="62" t="s">
        <v>3</v>
      </c>
      <c r="D73" s="84">
        <v>1.6480588311391491</v>
      </c>
      <c r="E73" s="64"/>
      <c r="F73" s="85">
        <v>1.6751739606065039</v>
      </c>
      <c r="G73" s="64"/>
      <c r="H73" s="85">
        <v>1.8104941390676126</v>
      </c>
      <c r="I73" s="64"/>
      <c r="J73" s="85">
        <v>1.7464766889873324</v>
      </c>
      <c r="K73" s="64"/>
      <c r="L73" s="86">
        <v>1.8005960522658688</v>
      </c>
      <c r="M73" s="64"/>
      <c r="N73" s="84">
        <v>1.8526750155215796</v>
      </c>
      <c r="O73" s="64"/>
      <c r="P73" s="85">
        <v>2.0884159628145014</v>
      </c>
      <c r="Q73" s="64"/>
      <c r="R73" s="85">
        <v>2.1818881710759954</v>
      </c>
      <c r="S73" s="64"/>
      <c r="T73" s="85">
        <v>2.1332472309983102</v>
      </c>
      <c r="U73" s="64"/>
      <c r="V73" s="86">
        <v>2.1400371421612356</v>
      </c>
      <c r="W73" s="64"/>
      <c r="X73" s="84">
        <v>1.5336602652460432</v>
      </c>
      <c r="Y73" s="64"/>
      <c r="Z73" s="85">
        <v>1.7251958295008234</v>
      </c>
      <c r="AA73" s="64"/>
      <c r="AB73" s="85">
        <v>1.8114242013002422</v>
      </c>
      <c r="AC73" s="64"/>
      <c r="AD73" s="85">
        <v>1.7451002431904254</v>
      </c>
      <c r="AE73" s="64"/>
      <c r="AF73" s="86">
        <v>1.7412519246679008</v>
      </c>
      <c r="AG73" s="67"/>
    </row>
    <row r="74" spans="1:33" x14ac:dyDescent="0.2">
      <c r="B74" s="68"/>
      <c r="C74" s="69" t="s">
        <v>4</v>
      </c>
      <c r="D74" s="84">
        <v>1.6537385286711213</v>
      </c>
      <c r="E74" s="64"/>
      <c r="F74" s="85">
        <v>1.6584227137029073</v>
      </c>
      <c r="G74" s="64"/>
      <c r="H74" s="85">
        <v>1.8003451959241654</v>
      </c>
      <c r="I74" s="64"/>
      <c r="J74" s="85">
        <v>1.815350437462588</v>
      </c>
      <c r="K74" s="64"/>
      <c r="L74" s="86">
        <v>1.7544879303036276</v>
      </c>
      <c r="M74" s="64"/>
      <c r="N74" s="84">
        <v>2.063955016795215</v>
      </c>
      <c r="O74" s="64"/>
      <c r="P74" s="85">
        <v>2.2904159142092921</v>
      </c>
      <c r="Q74" s="64"/>
      <c r="R74" s="85">
        <v>2.262055597438962</v>
      </c>
      <c r="S74" s="64"/>
      <c r="T74" s="85">
        <v>2.2569966576559835</v>
      </c>
      <c r="U74" s="64"/>
      <c r="V74" s="86">
        <v>2.1826517632863975</v>
      </c>
      <c r="W74" s="64"/>
      <c r="X74" s="84">
        <v>1.7016019321777636</v>
      </c>
      <c r="Y74" s="64"/>
      <c r="Z74" s="85">
        <v>1.8855645049871534</v>
      </c>
      <c r="AA74" s="64"/>
      <c r="AB74" s="85">
        <v>1.8759902846502725</v>
      </c>
      <c r="AC74" s="64"/>
      <c r="AD74" s="85">
        <v>1.8451398975463316</v>
      </c>
      <c r="AE74" s="64"/>
      <c r="AF74" s="86">
        <v>1.7725829014582564</v>
      </c>
      <c r="AG74" s="67"/>
    </row>
    <row r="75" spans="1:33" x14ac:dyDescent="0.2">
      <c r="B75" s="68"/>
      <c r="C75" s="69" t="s">
        <v>5</v>
      </c>
      <c r="D75" s="84">
        <v>1.7552890102514211</v>
      </c>
      <c r="E75" s="64"/>
      <c r="F75" s="85">
        <v>1.7585259299923</v>
      </c>
      <c r="G75" s="64"/>
      <c r="H75" s="85">
        <v>1.973380855793051</v>
      </c>
      <c r="I75" s="64"/>
      <c r="J75" s="85">
        <v>1.8504787839773509</v>
      </c>
      <c r="K75" s="64"/>
      <c r="L75" s="86">
        <v>1.9190244565379175</v>
      </c>
      <c r="M75" s="64"/>
      <c r="N75" s="84">
        <v>2.10983127488179</v>
      </c>
      <c r="O75" s="64"/>
      <c r="P75" s="85">
        <v>2.33764510323594</v>
      </c>
      <c r="Q75" s="64"/>
      <c r="R75" s="85">
        <v>2.2744752065656675</v>
      </c>
      <c r="S75" s="64"/>
      <c r="T75" s="85">
        <v>2.2805755537559409</v>
      </c>
      <c r="U75" s="64"/>
      <c r="V75" s="86">
        <v>2.2718777564877763</v>
      </c>
      <c r="W75" s="64"/>
      <c r="X75" s="84">
        <v>1.7412309087954978</v>
      </c>
      <c r="Y75" s="64"/>
      <c r="Z75" s="85">
        <v>1.9258908577528908</v>
      </c>
      <c r="AA75" s="64"/>
      <c r="AB75" s="85">
        <v>1.8914929612658684</v>
      </c>
      <c r="AC75" s="64"/>
      <c r="AD75" s="85">
        <v>1.8648899698357608</v>
      </c>
      <c r="AE75" s="64"/>
      <c r="AF75" s="86">
        <v>1.8488358159975706</v>
      </c>
      <c r="AG75" s="67"/>
    </row>
    <row r="76" spans="1:33" x14ac:dyDescent="0.2">
      <c r="B76" s="70"/>
      <c r="C76" s="71" t="s">
        <v>51</v>
      </c>
      <c r="D76" s="87"/>
      <c r="E76" s="73"/>
      <c r="F76" s="88"/>
      <c r="G76" s="73"/>
      <c r="H76" s="88"/>
      <c r="I76" s="73"/>
      <c r="J76" s="88"/>
      <c r="K76" s="73"/>
      <c r="L76" s="89"/>
      <c r="M76" s="73"/>
      <c r="N76" s="87"/>
      <c r="O76" s="73"/>
      <c r="P76" s="88"/>
      <c r="Q76" s="73"/>
      <c r="R76" s="88"/>
      <c r="S76" s="73"/>
      <c r="T76" s="88"/>
      <c r="U76" s="73"/>
      <c r="V76" s="89"/>
      <c r="W76" s="73"/>
      <c r="X76" s="87"/>
      <c r="Y76" s="73"/>
      <c r="Z76" s="88"/>
      <c r="AA76" s="73"/>
      <c r="AB76" s="88"/>
      <c r="AC76" s="73"/>
      <c r="AD76" s="88"/>
      <c r="AE76" s="73"/>
      <c r="AF76" s="89"/>
      <c r="AG76" s="75"/>
    </row>
    <row r="77" spans="1:33" x14ac:dyDescent="0.2">
      <c r="B77" s="61" t="s">
        <v>18</v>
      </c>
      <c r="C77" s="76" t="s">
        <v>3</v>
      </c>
      <c r="D77" s="84">
        <v>3.310246298828476</v>
      </c>
      <c r="E77" s="64"/>
      <c r="F77" s="85">
        <v>2.9406806804138435</v>
      </c>
      <c r="G77" s="64"/>
      <c r="H77" s="85">
        <v>2.63080813650358</v>
      </c>
      <c r="I77" s="64"/>
      <c r="J77" s="85">
        <v>2.5914841240370925</v>
      </c>
      <c r="K77" s="64"/>
      <c r="L77" s="86">
        <v>2.5441715863112844</v>
      </c>
      <c r="M77" s="64"/>
      <c r="N77" s="84">
        <v>2.1246871778429477</v>
      </c>
      <c r="O77" s="64"/>
      <c r="P77" s="85">
        <v>2.1542881882349207</v>
      </c>
      <c r="Q77" s="64"/>
      <c r="R77" s="85">
        <v>2.4601107828293971</v>
      </c>
      <c r="S77" s="64"/>
      <c r="T77" s="85">
        <v>2.2668441022449599</v>
      </c>
      <c r="U77" s="64"/>
      <c r="V77" s="86">
        <v>2.0235946342752342</v>
      </c>
      <c r="W77" s="64"/>
      <c r="X77" s="84">
        <v>1.7891255896682505</v>
      </c>
      <c r="Y77" s="64"/>
      <c r="Z77" s="85">
        <v>1.7483277494189084</v>
      </c>
      <c r="AA77" s="64"/>
      <c r="AB77" s="85">
        <v>1.876767415794542</v>
      </c>
      <c r="AC77" s="64"/>
      <c r="AD77" s="85">
        <v>1.7454527268261872</v>
      </c>
      <c r="AE77" s="64"/>
      <c r="AF77" s="86">
        <v>1.5950961543798856</v>
      </c>
      <c r="AG77" s="67"/>
    </row>
    <row r="78" spans="1:33" x14ac:dyDescent="0.2">
      <c r="B78" s="68"/>
      <c r="C78" s="77" t="s">
        <v>4</v>
      </c>
      <c r="D78" s="84">
        <v>3.1984855184658225</v>
      </c>
      <c r="E78" s="64"/>
      <c r="F78" s="85">
        <v>2.8020692970258394</v>
      </c>
      <c r="G78" s="64"/>
      <c r="H78" s="85">
        <v>2.5231101535497471</v>
      </c>
      <c r="I78" s="64"/>
      <c r="J78" s="85">
        <v>2.5828853723393403</v>
      </c>
      <c r="K78" s="64"/>
      <c r="L78" s="86">
        <v>2.5750684512677249</v>
      </c>
      <c r="M78" s="64"/>
      <c r="N78" s="84">
        <v>2.4000724356469441</v>
      </c>
      <c r="O78" s="64"/>
      <c r="P78" s="85">
        <v>2.5209513820752205</v>
      </c>
      <c r="Q78" s="64"/>
      <c r="R78" s="85">
        <v>3.0298577232681896</v>
      </c>
      <c r="S78" s="64"/>
      <c r="T78" s="85">
        <v>2.6012076051589101</v>
      </c>
      <c r="U78" s="64"/>
      <c r="V78" s="86">
        <v>2.5393848611496548</v>
      </c>
      <c r="W78" s="64"/>
      <c r="X78" s="84">
        <v>1.9348440995278788</v>
      </c>
      <c r="Y78" s="64"/>
      <c r="Z78" s="85">
        <v>1.952657210962558</v>
      </c>
      <c r="AA78" s="64"/>
      <c r="AB78" s="85">
        <v>2.2187949100132465</v>
      </c>
      <c r="AC78" s="64"/>
      <c r="AD78" s="85">
        <v>1.9429029671743907</v>
      </c>
      <c r="AE78" s="64"/>
      <c r="AF78" s="86">
        <v>1.8983159003813892</v>
      </c>
      <c r="AG78" s="67"/>
    </row>
    <row r="79" spans="1:33" x14ac:dyDescent="0.2">
      <c r="B79" s="68"/>
      <c r="C79" s="77" t="s">
        <v>5</v>
      </c>
      <c r="D79" s="84">
        <v>3.5057161867289603</v>
      </c>
      <c r="E79" s="64"/>
      <c r="F79" s="85">
        <v>3.1694645906891528</v>
      </c>
      <c r="G79" s="64"/>
      <c r="H79" s="85">
        <v>2.9057772043865033</v>
      </c>
      <c r="I79" s="64"/>
      <c r="J79" s="85">
        <v>2.7479106642278284</v>
      </c>
      <c r="K79" s="64"/>
      <c r="L79" s="86">
        <v>2.8194254110485431</v>
      </c>
      <c r="M79" s="64"/>
      <c r="N79" s="84">
        <v>2.6426915499722354</v>
      </c>
      <c r="O79" s="64"/>
      <c r="P79" s="85">
        <v>2.8060199410603808</v>
      </c>
      <c r="Q79" s="64"/>
      <c r="R79" s="85">
        <v>3.3060244523709788</v>
      </c>
      <c r="S79" s="64"/>
      <c r="T79" s="85">
        <v>2.7704843590807862</v>
      </c>
      <c r="U79" s="64"/>
      <c r="V79" s="86">
        <v>2.722174401480868</v>
      </c>
      <c r="W79" s="64"/>
      <c r="X79" s="84">
        <v>2.1288069471469844</v>
      </c>
      <c r="Y79" s="64"/>
      <c r="Z79" s="85">
        <v>2.1812861322837791</v>
      </c>
      <c r="AA79" s="64"/>
      <c r="AB79" s="85">
        <v>2.4390632936232022</v>
      </c>
      <c r="AC79" s="64"/>
      <c r="AD79" s="85">
        <v>2.0691935711069767</v>
      </c>
      <c r="AE79" s="64"/>
      <c r="AF79" s="86">
        <v>2.0444886928280068</v>
      </c>
      <c r="AG79" s="67"/>
    </row>
    <row r="80" spans="1:33" x14ac:dyDescent="0.2">
      <c r="B80" s="70"/>
      <c r="C80" s="78" t="s">
        <v>51</v>
      </c>
      <c r="D80" s="87"/>
      <c r="E80" s="73"/>
      <c r="F80" s="88"/>
      <c r="G80" s="73"/>
      <c r="H80" s="88"/>
      <c r="I80" s="73"/>
      <c r="J80" s="88"/>
      <c r="K80" s="73"/>
      <c r="L80" s="89"/>
      <c r="M80" s="73"/>
      <c r="N80" s="87"/>
      <c r="O80" s="73"/>
      <c r="P80" s="88"/>
      <c r="Q80" s="73"/>
      <c r="R80" s="88"/>
      <c r="S80" s="73"/>
      <c r="T80" s="88"/>
      <c r="U80" s="73"/>
      <c r="V80" s="89"/>
      <c r="W80" s="73"/>
      <c r="X80" s="87"/>
      <c r="Y80" s="73"/>
      <c r="Z80" s="88"/>
      <c r="AA80" s="73"/>
      <c r="AB80" s="88"/>
      <c r="AC80" s="73"/>
      <c r="AD80" s="88"/>
      <c r="AE80" s="73"/>
      <c r="AF80" s="89"/>
      <c r="AG80" s="75"/>
    </row>
    <row r="81" spans="2:33" x14ac:dyDescent="0.2">
      <c r="B81" s="61" t="s">
        <v>20</v>
      </c>
      <c r="C81" s="76" t="s">
        <v>3</v>
      </c>
      <c r="D81" s="84">
        <v>1.8883847686637572</v>
      </c>
      <c r="E81" s="64"/>
      <c r="F81" s="85">
        <v>2.0109387244604524</v>
      </c>
      <c r="G81" s="64"/>
      <c r="H81" s="85">
        <v>2.2027554876435174</v>
      </c>
      <c r="I81" s="64"/>
      <c r="J81" s="85">
        <v>2.112859668781466</v>
      </c>
      <c r="K81" s="64"/>
      <c r="L81" s="86">
        <v>2.1881886556211194</v>
      </c>
      <c r="M81" s="64"/>
      <c r="N81" s="84">
        <v>2.1551130359249382</v>
      </c>
      <c r="O81" s="64"/>
      <c r="P81" s="85">
        <v>2.4783740866772561</v>
      </c>
      <c r="Q81" s="64"/>
      <c r="R81" s="85">
        <v>2.5594206905411387</v>
      </c>
      <c r="S81" s="64"/>
      <c r="T81" s="85">
        <v>2.5347204363981155</v>
      </c>
      <c r="U81" s="64"/>
      <c r="V81" s="86">
        <v>2.5422806605068686</v>
      </c>
      <c r="W81" s="64"/>
      <c r="X81" s="84">
        <v>1.7946540041140702</v>
      </c>
      <c r="Y81" s="64"/>
      <c r="Z81" s="85">
        <v>2.0692820197659527</v>
      </c>
      <c r="AA81" s="64"/>
      <c r="AB81" s="85">
        <v>2.1558287842562938</v>
      </c>
      <c r="AC81" s="64"/>
      <c r="AD81" s="85">
        <v>2.1027694316790999</v>
      </c>
      <c r="AE81" s="64"/>
      <c r="AF81" s="86">
        <v>2.099577034501336</v>
      </c>
      <c r="AG81" s="67"/>
    </row>
    <row r="82" spans="2:33" x14ac:dyDescent="0.2">
      <c r="B82" s="68"/>
      <c r="C82" s="77" t="s">
        <v>4</v>
      </c>
      <c r="D82" s="84">
        <v>1.9091402939651483</v>
      </c>
      <c r="E82" s="64"/>
      <c r="F82" s="85">
        <v>2.0032813867327501</v>
      </c>
      <c r="G82" s="64"/>
      <c r="H82" s="85">
        <v>2.219427348930207</v>
      </c>
      <c r="I82" s="64"/>
      <c r="J82" s="85">
        <v>2.1949857828509023</v>
      </c>
      <c r="K82" s="64"/>
      <c r="L82" s="86">
        <v>2.1410860355278429</v>
      </c>
      <c r="M82" s="64"/>
      <c r="N82" s="84">
        <v>2.4044921391168863</v>
      </c>
      <c r="O82" s="64"/>
      <c r="P82" s="85">
        <v>2.7103652162675358</v>
      </c>
      <c r="Q82" s="64"/>
      <c r="R82" s="85">
        <v>2.6479089011773249</v>
      </c>
      <c r="S82" s="64"/>
      <c r="T82" s="85">
        <v>2.6767871658409415</v>
      </c>
      <c r="U82" s="64"/>
      <c r="V82" s="86">
        <v>2.5862124815654184</v>
      </c>
      <c r="W82" s="64"/>
      <c r="X82" s="84">
        <v>1.9956318211225419</v>
      </c>
      <c r="Y82" s="64"/>
      <c r="Z82" s="85">
        <v>2.2570035769143746</v>
      </c>
      <c r="AA82" s="64"/>
      <c r="AB82" s="85">
        <v>2.2293286930586103</v>
      </c>
      <c r="AC82" s="64"/>
      <c r="AD82" s="85">
        <v>2.2195689775040979</v>
      </c>
      <c r="AE82" s="64"/>
      <c r="AF82" s="86">
        <v>2.1329331840648695</v>
      </c>
      <c r="AG82" s="67"/>
    </row>
    <row r="83" spans="2:33" x14ac:dyDescent="0.2">
      <c r="B83" s="68"/>
      <c r="C83" s="77" t="s">
        <v>5</v>
      </c>
      <c r="D83" s="84">
        <v>2.0197973533199916</v>
      </c>
      <c r="E83" s="64"/>
      <c r="F83" s="85">
        <v>2.115579788086642</v>
      </c>
      <c r="G83" s="64"/>
      <c r="H83" s="85">
        <v>2.4323203217153111</v>
      </c>
      <c r="I83" s="64"/>
      <c r="J83" s="85">
        <v>2.2507548827816817</v>
      </c>
      <c r="K83" s="64"/>
      <c r="L83" s="86">
        <v>2.3516380031920363</v>
      </c>
      <c r="M83" s="64"/>
      <c r="N83" s="84">
        <v>2.4541556060076246</v>
      </c>
      <c r="O83" s="64"/>
      <c r="P83" s="85">
        <v>2.7649854065175914</v>
      </c>
      <c r="Q83" s="64"/>
      <c r="R83" s="85">
        <v>2.6585849999768625</v>
      </c>
      <c r="S83" s="64"/>
      <c r="T83" s="85">
        <v>2.7018877422523766</v>
      </c>
      <c r="U83" s="64"/>
      <c r="V83" s="86">
        <v>2.6904268629692014</v>
      </c>
      <c r="W83" s="64"/>
      <c r="X83" s="84">
        <v>2.0386159617060842</v>
      </c>
      <c r="Y83" s="64"/>
      <c r="Z83" s="85">
        <v>2.3035855630433253</v>
      </c>
      <c r="AA83" s="64"/>
      <c r="AB83" s="85">
        <v>2.2441621316737232</v>
      </c>
      <c r="AC83" s="64"/>
      <c r="AD83" s="85">
        <v>2.2414235360538406</v>
      </c>
      <c r="AE83" s="64"/>
      <c r="AF83" s="86">
        <v>2.2233572218574031</v>
      </c>
      <c r="AG83" s="67"/>
    </row>
    <row r="84" spans="2:33" x14ac:dyDescent="0.2">
      <c r="B84" s="70"/>
      <c r="C84" s="78" t="s">
        <v>51</v>
      </c>
      <c r="D84" s="87"/>
      <c r="E84" s="73"/>
      <c r="F84" s="88"/>
      <c r="G84" s="73"/>
      <c r="H84" s="88"/>
      <c r="I84" s="73"/>
      <c r="J84" s="88"/>
      <c r="K84" s="73"/>
      <c r="L84" s="89"/>
      <c r="M84" s="73"/>
      <c r="N84" s="87"/>
      <c r="O84" s="73"/>
      <c r="P84" s="88"/>
      <c r="Q84" s="73"/>
      <c r="R84" s="88"/>
      <c r="S84" s="73"/>
      <c r="T84" s="88"/>
      <c r="U84" s="73"/>
      <c r="V84" s="89"/>
      <c r="W84" s="73"/>
      <c r="X84" s="87"/>
      <c r="Y84" s="73"/>
      <c r="Z84" s="88"/>
      <c r="AA84" s="73"/>
      <c r="AB84" s="88"/>
      <c r="AC84" s="73"/>
      <c r="AD84" s="88"/>
      <c r="AE84" s="73"/>
      <c r="AF84" s="89"/>
      <c r="AG84" s="75"/>
    </row>
    <row r="85" spans="2:33" x14ac:dyDescent="0.2">
      <c r="B85" s="61" t="s">
        <v>19</v>
      </c>
      <c r="C85" s="76" t="s">
        <v>3</v>
      </c>
      <c r="D85" s="84">
        <v>10.300946995920556</v>
      </c>
      <c r="E85" s="64"/>
      <c r="F85" s="85">
        <v>6.1809433683866679</v>
      </c>
      <c r="G85" s="64"/>
      <c r="H85" s="85">
        <v>7.5199389395843603</v>
      </c>
      <c r="I85" s="64"/>
      <c r="J85" s="85">
        <v>7.4624753071378862</v>
      </c>
      <c r="K85" s="64"/>
      <c r="L85" s="86">
        <v>7.9100808414592914</v>
      </c>
      <c r="M85" s="64"/>
      <c r="N85" s="84">
        <v>5.0753931810888799</v>
      </c>
      <c r="O85" s="64"/>
      <c r="P85" s="85">
        <v>3.3352220667877552</v>
      </c>
      <c r="Q85" s="64"/>
      <c r="R85" s="85">
        <v>3.3914824738118048</v>
      </c>
      <c r="S85" s="64"/>
      <c r="T85" s="85">
        <v>3.0755810556997014</v>
      </c>
      <c r="U85" s="64"/>
      <c r="V85" s="86">
        <v>3.8656643543381115</v>
      </c>
      <c r="W85" s="64"/>
      <c r="X85" s="84">
        <v>4.6747858677021874</v>
      </c>
      <c r="Y85" s="64"/>
      <c r="Z85" s="85">
        <v>2.9905120460979213</v>
      </c>
      <c r="AA85" s="64"/>
      <c r="AB85" s="85">
        <v>3.1049399966840565</v>
      </c>
      <c r="AC85" s="64"/>
      <c r="AD85" s="85">
        <v>2.8510729043682685</v>
      </c>
      <c r="AE85" s="64"/>
      <c r="AF85" s="86">
        <v>3.4805130006822846</v>
      </c>
      <c r="AG85" s="67"/>
    </row>
    <row r="86" spans="2:33" x14ac:dyDescent="0.2">
      <c r="B86" s="68"/>
      <c r="C86" s="77" t="s">
        <v>4</v>
      </c>
      <c r="D86" s="84">
        <v>9.8350194900773378</v>
      </c>
      <c r="E86" s="64"/>
      <c r="F86" s="85">
        <v>5.7842996266840707</v>
      </c>
      <c r="G86" s="64"/>
      <c r="H86" s="85">
        <v>6.3865425897764423</v>
      </c>
      <c r="I86" s="64"/>
      <c r="J86" s="85">
        <v>8.0000422706095886</v>
      </c>
      <c r="K86" s="64"/>
      <c r="L86" s="86">
        <v>7.2336641236272881</v>
      </c>
      <c r="M86" s="64"/>
      <c r="N86" s="84">
        <v>5.302229747193528</v>
      </c>
      <c r="O86" s="64"/>
      <c r="P86" s="85">
        <v>3.7318586374263134</v>
      </c>
      <c r="Q86" s="64"/>
      <c r="R86" s="85">
        <v>3.49574749008009</v>
      </c>
      <c r="S86" s="64"/>
      <c r="T86" s="85">
        <v>3.4471688800776517</v>
      </c>
      <c r="U86" s="64"/>
      <c r="V86" s="86">
        <v>4.0538243901350368</v>
      </c>
      <c r="W86" s="64"/>
      <c r="X86" s="84">
        <v>4.8616048096774191</v>
      </c>
      <c r="Y86" s="64"/>
      <c r="Z86" s="85">
        <v>3.2979794379294161</v>
      </c>
      <c r="AA86" s="64"/>
      <c r="AB86" s="85">
        <v>3.1199500674267751</v>
      </c>
      <c r="AC86" s="64"/>
      <c r="AD86" s="85">
        <v>3.1686977278900521</v>
      </c>
      <c r="AE86" s="64"/>
      <c r="AF86" s="86">
        <v>3.5722778185972741</v>
      </c>
      <c r="AG86" s="67"/>
    </row>
    <row r="87" spans="2:33" x14ac:dyDescent="0.2">
      <c r="B87" s="68"/>
      <c r="C87" s="77" t="s">
        <v>5</v>
      </c>
      <c r="D87" s="84">
        <v>10.290457313199051</v>
      </c>
      <c r="E87" s="64"/>
      <c r="F87" s="85">
        <v>5.8278950809173224</v>
      </c>
      <c r="G87" s="64"/>
      <c r="H87" s="85">
        <v>6.3465178907555959</v>
      </c>
      <c r="I87" s="64"/>
      <c r="J87" s="85">
        <v>7.4388394296866851</v>
      </c>
      <c r="K87" s="64"/>
      <c r="L87" s="86">
        <v>7.4630623410966797</v>
      </c>
      <c r="M87" s="64"/>
      <c r="N87" s="84">
        <v>5.5412991233139541</v>
      </c>
      <c r="O87" s="64"/>
      <c r="P87" s="85">
        <v>3.9230574897341755</v>
      </c>
      <c r="Q87" s="64"/>
      <c r="R87" s="85">
        <v>3.6014603448299218</v>
      </c>
      <c r="S87" s="64"/>
      <c r="T87" s="85">
        <v>3.5822788962351333</v>
      </c>
      <c r="U87" s="64"/>
      <c r="V87" s="86">
        <v>4.2436085124258982</v>
      </c>
      <c r="W87" s="64"/>
      <c r="X87" s="84">
        <v>5.0816819430656048</v>
      </c>
      <c r="Y87" s="64"/>
      <c r="Z87" s="85">
        <v>3.4586310854149502</v>
      </c>
      <c r="AA87" s="64"/>
      <c r="AB87" s="85">
        <v>3.2059098907521872</v>
      </c>
      <c r="AC87" s="64"/>
      <c r="AD87" s="85">
        <v>3.2334678825024299</v>
      </c>
      <c r="AE87" s="64"/>
      <c r="AF87" s="86">
        <v>3.7350497311199065</v>
      </c>
      <c r="AG87" s="67"/>
    </row>
    <row r="88" spans="2:33" x14ac:dyDescent="0.2">
      <c r="B88" s="70"/>
      <c r="C88" s="79" t="s">
        <v>51</v>
      </c>
      <c r="D88" s="87"/>
      <c r="E88" s="73"/>
      <c r="F88" s="88"/>
      <c r="G88" s="73"/>
      <c r="H88" s="88"/>
      <c r="I88" s="73"/>
      <c r="J88" s="88"/>
      <c r="K88" s="73"/>
      <c r="L88" s="89"/>
      <c r="M88" s="73"/>
      <c r="N88" s="87"/>
      <c r="O88" s="73"/>
      <c r="P88" s="88"/>
      <c r="Q88" s="73"/>
      <c r="R88" s="88"/>
      <c r="S88" s="73"/>
      <c r="T88" s="88"/>
      <c r="U88" s="73"/>
      <c r="V88" s="89"/>
      <c r="W88" s="73"/>
      <c r="X88" s="87"/>
      <c r="Y88" s="73"/>
      <c r="Z88" s="88"/>
      <c r="AA88" s="73"/>
      <c r="AB88" s="88"/>
      <c r="AC88" s="73"/>
      <c r="AD88" s="88"/>
      <c r="AE88" s="73"/>
      <c r="AF88" s="89"/>
      <c r="AG88" s="75"/>
    </row>
    <row r="92" spans="2:33" x14ac:dyDescent="0.2">
      <c r="B92" s="90" t="s">
        <v>59</v>
      </c>
    </row>
    <row r="93" spans="2:33" x14ac:dyDescent="0.2">
      <c r="B93" s="91"/>
      <c r="C93" s="49" t="s">
        <v>60</v>
      </c>
    </row>
    <row r="94" spans="2:33" x14ac:dyDescent="0.2">
      <c r="B94" s="92"/>
      <c r="C94" s="49" t="s">
        <v>61</v>
      </c>
    </row>
    <row r="95" spans="2:33" x14ac:dyDescent="0.2">
      <c r="B95" s="93"/>
      <c r="C95" s="49" t="s">
        <v>62</v>
      </c>
    </row>
    <row r="96" spans="2:33" x14ac:dyDescent="0.2">
      <c r="B96" s="49" t="s">
        <v>727</v>
      </c>
    </row>
    <row r="98" spans="1:33" s="97" customFormat="1" ht="26.25" customHeight="1" x14ac:dyDescent="0.2">
      <c r="A98" s="96" t="s">
        <v>37</v>
      </c>
      <c r="C98" s="129"/>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row>
    <row r="104" spans="1:33" s="97" customFormat="1" ht="26.25" customHeight="1" x14ac:dyDescent="0.2">
      <c r="A104" s="96" t="s">
        <v>37</v>
      </c>
      <c r="C104" s="129"/>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row>
  </sheetData>
  <mergeCells count="5">
    <mergeCell ref="C7:AG7"/>
    <mergeCell ref="C38:AG38"/>
    <mergeCell ref="C69:AG69"/>
    <mergeCell ref="C98:AG98"/>
    <mergeCell ref="C104:AG104"/>
  </mergeCells>
  <conditionalFormatting sqref="D11:M26">
    <cfRule type="cellIs" dxfId="527" priority="1" stopIfTrue="1" operator="between">
      <formula>3</formula>
      <formula>4.99999</formula>
    </cfRule>
    <cfRule type="cellIs" dxfId="526" priority="2" stopIfTrue="1" operator="between">
      <formula>5</formula>
      <formula>29</formula>
    </cfRule>
  </conditionalFormatting>
  <conditionalFormatting sqref="N11:W26">
    <cfRule type="cellIs" dxfId="525" priority="3" stopIfTrue="1" operator="between">
      <formula>3</formula>
      <formula>4.99999</formula>
    </cfRule>
    <cfRule type="cellIs" dxfId="524" priority="4" stopIfTrue="1" operator="between">
      <formula>5</formula>
      <formula>29</formula>
    </cfRule>
  </conditionalFormatting>
  <conditionalFormatting sqref="X11:AG26">
    <cfRule type="cellIs" dxfId="523" priority="5" stopIfTrue="1" operator="between">
      <formula>3</formula>
      <formula>4.99999</formula>
    </cfRule>
    <cfRule type="cellIs" dxfId="522" priority="6" stopIfTrue="1" operator="between">
      <formula>5</formula>
      <formula>29</formula>
    </cfRule>
  </conditionalFormatting>
  <conditionalFormatting sqref="D42:M57">
    <cfRule type="cellIs" dxfId="521" priority="7" stopIfTrue="1" operator="between">
      <formula>3</formula>
      <formula>4.99999</formula>
    </cfRule>
    <cfRule type="cellIs" dxfId="520" priority="8" stopIfTrue="1" operator="between">
      <formula>5</formula>
      <formula>29</formula>
    </cfRule>
  </conditionalFormatting>
  <conditionalFormatting sqref="N42:W57">
    <cfRule type="cellIs" dxfId="519" priority="9" stopIfTrue="1" operator="between">
      <formula>3</formula>
      <formula>4.99999</formula>
    </cfRule>
    <cfRule type="cellIs" dxfId="518" priority="10" stopIfTrue="1" operator="between">
      <formula>5</formula>
      <formula>29</formula>
    </cfRule>
  </conditionalFormatting>
  <conditionalFormatting sqref="X42:AG57">
    <cfRule type="cellIs" dxfId="517" priority="11" stopIfTrue="1" operator="between">
      <formula>3</formula>
      <formula>4.99999</formula>
    </cfRule>
    <cfRule type="cellIs" dxfId="516" priority="12" stopIfTrue="1" operator="between">
      <formula>5</formula>
      <formula>29</formula>
    </cfRule>
  </conditionalFormatting>
  <conditionalFormatting sqref="D73:M88">
    <cfRule type="cellIs" dxfId="515" priority="13" stopIfTrue="1" operator="between">
      <formula>3</formula>
      <formula>4.99999</formula>
    </cfRule>
    <cfRule type="cellIs" dxfId="514" priority="14" stopIfTrue="1" operator="between">
      <formula>5</formula>
      <formula>29</formula>
    </cfRule>
  </conditionalFormatting>
  <conditionalFormatting sqref="N73:W88">
    <cfRule type="cellIs" dxfId="513" priority="15" stopIfTrue="1" operator="between">
      <formula>3</formula>
      <formula>4.99999</formula>
    </cfRule>
    <cfRule type="cellIs" dxfId="512" priority="16" stopIfTrue="1" operator="between">
      <formula>5</formula>
      <formula>29</formula>
    </cfRule>
  </conditionalFormatting>
  <conditionalFormatting sqref="X73:AG88">
    <cfRule type="cellIs" dxfId="511" priority="17" stopIfTrue="1" operator="between">
      <formula>3</formula>
      <formula>4.99999</formula>
    </cfRule>
    <cfRule type="cellIs" dxfId="510" priority="18" stopIfTrue="1" operator="between">
      <formula>5</formula>
      <formula>29</formula>
    </cfRule>
  </conditionalFormatting>
  <pageMargins left="0.59055118110236204" right="0.59055118110236204" top="0.59055118110236204" bottom="0.59055118110236204" header="0.511811023622047" footer="0.511811023622047"/>
  <pageSetup paperSize="9" scale="85" orientation="landscape" r:id="rId1"/>
  <rowBreaks count="3" manualBreakCount="3">
    <brk id="3" max="16383" man="1"/>
    <brk id="34" max="16383" man="1"/>
    <brk id="65"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7515D"/>
  </sheetPr>
  <dimension ref="A1:AG73"/>
  <sheetViews>
    <sheetView showGridLines="0" view="pageBreakPreview" zoomScaleNormal="100" zoomScaleSheetLayoutView="100" workbookViewId="0"/>
  </sheetViews>
  <sheetFormatPr defaultRowHeight="12" x14ac:dyDescent="0.2"/>
  <cols>
    <col min="1" max="1" width="5.28515625" style="49" bestFit="1" customWidth="1"/>
    <col min="2" max="2" width="17.140625" style="49" customWidth="1"/>
    <col min="3" max="3" width="24.57031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736</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327</v>
      </c>
      <c r="B7" s="52" t="s">
        <v>325</v>
      </c>
      <c r="C7" s="127" t="s">
        <v>611</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8" spans="1:33" x14ac:dyDescent="0.2">
      <c r="AG8" s="53" t="s">
        <v>52</v>
      </c>
    </row>
    <row r="9" spans="1:33" x14ac:dyDescent="0.2">
      <c r="D9" s="54" t="s">
        <v>0</v>
      </c>
      <c r="E9" s="55"/>
      <c r="F9" s="55"/>
      <c r="G9" s="55"/>
      <c r="H9" s="55"/>
      <c r="I9" s="55"/>
      <c r="J9" s="55"/>
      <c r="K9" s="55"/>
      <c r="L9" s="55"/>
      <c r="M9" s="55"/>
      <c r="N9" s="54" t="s">
        <v>26</v>
      </c>
      <c r="O9" s="55"/>
      <c r="P9" s="55"/>
      <c r="Q9" s="55"/>
      <c r="R9" s="55"/>
      <c r="S9" s="55"/>
      <c r="T9" s="55"/>
      <c r="U9" s="55"/>
      <c r="V9" s="55"/>
      <c r="W9" s="55"/>
      <c r="X9" s="54" t="s">
        <v>1</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6</v>
      </c>
      <c r="D11" s="63">
        <v>34</v>
      </c>
      <c r="E11" s="64" t="s">
        <v>54</v>
      </c>
      <c r="F11" s="65">
        <v>30</v>
      </c>
      <c r="G11" s="64"/>
      <c r="H11" s="65">
        <v>29</v>
      </c>
      <c r="I11" s="64"/>
      <c r="J11" s="65">
        <v>29</v>
      </c>
      <c r="K11" s="64"/>
      <c r="L11" s="66">
        <v>28</v>
      </c>
      <c r="M11" s="64"/>
      <c r="N11" s="63">
        <v>37</v>
      </c>
      <c r="O11" s="64" t="s">
        <v>54</v>
      </c>
      <c r="P11" s="65">
        <v>35</v>
      </c>
      <c r="Q11" s="64"/>
      <c r="R11" s="65">
        <v>35</v>
      </c>
      <c r="S11" s="64"/>
      <c r="T11" s="65">
        <v>34</v>
      </c>
      <c r="U11" s="64"/>
      <c r="V11" s="66">
        <v>31</v>
      </c>
      <c r="W11" s="64"/>
      <c r="X11" s="63">
        <v>36</v>
      </c>
      <c r="Y11" s="64" t="s">
        <v>54</v>
      </c>
      <c r="Z11" s="65">
        <v>34</v>
      </c>
      <c r="AA11" s="64" t="s">
        <v>54</v>
      </c>
      <c r="AB11" s="65">
        <v>34</v>
      </c>
      <c r="AC11" s="64" t="s">
        <v>54</v>
      </c>
      <c r="AD11" s="65">
        <v>33</v>
      </c>
      <c r="AE11" s="64"/>
      <c r="AF11" s="66">
        <v>31</v>
      </c>
      <c r="AG11" s="67"/>
    </row>
    <row r="12" spans="1:33" x14ac:dyDescent="0.2">
      <c r="B12" s="68"/>
      <c r="C12" s="69" t="s">
        <v>7</v>
      </c>
      <c r="D12" s="63">
        <v>26</v>
      </c>
      <c r="E12" s="64"/>
      <c r="F12" s="65">
        <v>27</v>
      </c>
      <c r="G12" s="64"/>
      <c r="H12" s="65">
        <v>27</v>
      </c>
      <c r="I12" s="64"/>
      <c r="J12" s="65">
        <v>27</v>
      </c>
      <c r="K12" s="64"/>
      <c r="L12" s="66">
        <v>25</v>
      </c>
      <c r="M12" s="64"/>
      <c r="N12" s="63">
        <v>35</v>
      </c>
      <c r="O12" s="64"/>
      <c r="P12" s="65">
        <v>36</v>
      </c>
      <c r="Q12" s="64"/>
      <c r="R12" s="65">
        <v>34</v>
      </c>
      <c r="S12" s="64"/>
      <c r="T12" s="65">
        <v>34</v>
      </c>
      <c r="U12" s="64"/>
      <c r="V12" s="66">
        <v>34</v>
      </c>
      <c r="W12" s="64"/>
      <c r="X12" s="63">
        <v>33</v>
      </c>
      <c r="Y12" s="64"/>
      <c r="Z12" s="65">
        <v>34</v>
      </c>
      <c r="AA12" s="64"/>
      <c r="AB12" s="65">
        <v>33</v>
      </c>
      <c r="AC12" s="64"/>
      <c r="AD12" s="65">
        <v>32</v>
      </c>
      <c r="AE12" s="64"/>
      <c r="AF12" s="66">
        <v>32</v>
      </c>
      <c r="AG12" s="67"/>
    </row>
    <row r="13" spans="1:33" x14ac:dyDescent="0.2">
      <c r="B13" s="68"/>
      <c r="C13" s="69" t="s">
        <v>8</v>
      </c>
      <c r="D13" s="63">
        <v>40</v>
      </c>
      <c r="E13" s="64" t="s">
        <v>54</v>
      </c>
      <c r="F13" s="65">
        <v>43</v>
      </c>
      <c r="G13" s="64" t="s">
        <v>54</v>
      </c>
      <c r="H13" s="65">
        <v>44</v>
      </c>
      <c r="I13" s="64"/>
      <c r="J13" s="65">
        <v>44</v>
      </c>
      <c r="K13" s="64"/>
      <c r="L13" s="66">
        <v>47</v>
      </c>
      <c r="M13" s="64"/>
      <c r="N13" s="63">
        <v>28</v>
      </c>
      <c r="O13" s="64" t="s">
        <v>54</v>
      </c>
      <c r="P13" s="65">
        <v>29</v>
      </c>
      <c r="Q13" s="64" t="s">
        <v>54</v>
      </c>
      <c r="R13" s="65">
        <v>31</v>
      </c>
      <c r="S13" s="64"/>
      <c r="T13" s="65">
        <v>32</v>
      </c>
      <c r="U13" s="64"/>
      <c r="V13" s="66">
        <v>34</v>
      </c>
      <c r="W13" s="64"/>
      <c r="X13" s="63">
        <v>30</v>
      </c>
      <c r="Y13" s="64" t="s">
        <v>54</v>
      </c>
      <c r="Z13" s="65">
        <v>32</v>
      </c>
      <c r="AA13" s="64" t="s">
        <v>54</v>
      </c>
      <c r="AB13" s="65">
        <v>33</v>
      </c>
      <c r="AC13" s="64" t="s">
        <v>54</v>
      </c>
      <c r="AD13" s="65">
        <v>34</v>
      </c>
      <c r="AE13" s="64"/>
      <c r="AF13" s="66">
        <v>37</v>
      </c>
      <c r="AG13" s="67"/>
    </row>
    <row r="14" spans="1:33" x14ac:dyDescent="0.2">
      <c r="B14" s="70"/>
      <c r="C14" s="71" t="s">
        <v>51</v>
      </c>
      <c r="D14" s="72"/>
      <c r="E14" s="73"/>
      <c r="F14" s="73"/>
      <c r="G14" s="73"/>
      <c r="H14" s="73"/>
      <c r="I14" s="73"/>
      <c r="J14" s="73"/>
      <c r="K14" s="73"/>
      <c r="L14" s="74">
        <v>2138</v>
      </c>
      <c r="M14" s="73"/>
      <c r="N14" s="72"/>
      <c r="O14" s="73"/>
      <c r="P14" s="73"/>
      <c r="Q14" s="73"/>
      <c r="R14" s="73"/>
      <c r="S14" s="73"/>
      <c r="T14" s="73"/>
      <c r="U14" s="73"/>
      <c r="V14" s="74">
        <v>3205</v>
      </c>
      <c r="W14" s="73"/>
      <c r="X14" s="72"/>
      <c r="Y14" s="73"/>
      <c r="Z14" s="73"/>
      <c r="AA14" s="73"/>
      <c r="AB14" s="73"/>
      <c r="AC14" s="73"/>
      <c r="AD14" s="73"/>
      <c r="AE14" s="73"/>
      <c r="AF14" s="74">
        <v>5343</v>
      </c>
      <c r="AG14" s="75"/>
    </row>
    <row r="15" spans="1:33" x14ac:dyDescent="0.2">
      <c r="B15" s="61" t="s">
        <v>18</v>
      </c>
      <c r="C15" s="76" t="s">
        <v>6</v>
      </c>
      <c r="D15" s="63">
        <v>24</v>
      </c>
      <c r="E15" s="64" t="s">
        <v>54</v>
      </c>
      <c r="F15" s="65">
        <v>24</v>
      </c>
      <c r="G15" s="64" t="s">
        <v>54</v>
      </c>
      <c r="H15" s="65">
        <v>20</v>
      </c>
      <c r="I15" s="64"/>
      <c r="J15" s="65">
        <v>23</v>
      </c>
      <c r="K15" s="64"/>
      <c r="L15" s="66">
        <v>18</v>
      </c>
      <c r="M15" s="64"/>
      <c r="N15" s="63">
        <v>29</v>
      </c>
      <c r="O15" s="64" t="s">
        <v>54</v>
      </c>
      <c r="P15" s="65">
        <v>26</v>
      </c>
      <c r="Q15" s="64" t="s">
        <v>54</v>
      </c>
      <c r="R15" s="65">
        <v>30</v>
      </c>
      <c r="S15" s="64" t="s">
        <v>54</v>
      </c>
      <c r="T15" s="65">
        <v>23</v>
      </c>
      <c r="U15" s="64"/>
      <c r="V15" s="66">
        <v>22</v>
      </c>
      <c r="W15" s="64"/>
      <c r="X15" s="63">
        <v>28</v>
      </c>
      <c r="Y15" s="64" t="s">
        <v>54</v>
      </c>
      <c r="Z15" s="65">
        <v>26</v>
      </c>
      <c r="AA15" s="64" t="s">
        <v>54</v>
      </c>
      <c r="AB15" s="65">
        <v>27</v>
      </c>
      <c r="AC15" s="64" t="s">
        <v>54</v>
      </c>
      <c r="AD15" s="65">
        <v>23</v>
      </c>
      <c r="AE15" s="64"/>
      <c r="AF15" s="66">
        <v>21</v>
      </c>
      <c r="AG15" s="67"/>
    </row>
    <row r="16" spans="1:33" x14ac:dyDescent="0.2">
      <c r="B16" s="68"/>
      <c r="C16" s="77" t="s">
        <v>7</v>
      </c>
      <c r="D16" s="63">
        <v>22</v>
      </c>
      <c r="E16" s="64"/>
      <c r="F16" s="65">
        <v>23</v>
      </c>
      <c r="G16" s="64"/>
      <c r="H16" s="65">
        <v>20</v>
      </c>
      <c r="I16" s="64"/>
      <c r="J16" s="65">
        <v>23</v>
      </c>
      <c r="K16" s="64"/>
      <c r="L16" s="66">
        <v>20</v>
      </c>
      <c r="M16" s="64"/>
      <c r="N16" s="63">
        <v>34</v>
      </c>
      <c r="O16" s="64"/>
      <c r="P16" s="65">
        <v>34</v>
      </c>
      <c r="Q16" s="64"/>
      <c r="R16" s="65">
        <v>31</v>
      </c>
      <c r="S16" s="64"/>
      <c r="T16" s="65">
        <v>32</v>
      </c>
      <c r="U16" s="64"/>
      <c r="V16" s="66">
        <v>31</v>
      </c>
      <c r="W16" s="64"/>
      <c r="X16" s="63">
        <v>30</v>
      </c>
      <c r="Y16" s="64"/>
      <c r="Z16" s="65">
        <v>31</v>
      </c>
      <c r="AA16" s="64"/>
      <c r="AB16" s="65">
        <v>27</v>
      </c>
      <c r="AC16" s="64"/>
      <c r="AD16" s="65">
        <v>29</v>
      </c>
      <c r="AE16" s="64"/>
      <c r="AF16" s="66">
        <v>28</v>
      </c>
      <c r="AG16" s="67"/>
    </row>
    <row r="17" spans="2:33" x14ac:dyDescent="0.2">
      <c r="B17" s="68"/>
      <c r="C17" s="77" t="s">
        <v>8</v>
      </c>
      <c r="D17" s="63">
        <v>54</v>
      </c>
      <c r="E17" s="64" t="s">
        <v>54</v>
      </c>
      <c r="F17" s="65">
        <v>53</v>
      </c>
      <c r="G17" s="64" t="s">
        <v>54</v>
      </c>
      <c r="H17" s="65">
        <v>60</v>
      </c>
      <c r="I17" s="64"/>
      <c r="J17" s="65">
        <v>55</v>
      </c>
      <c r="K17" s="64" t="s">
        <v>54</v>
      </c>
      <c r="L17" s="66">
        <v>61</v>
      </c>
      <c r="M17" s="64"/>
      <c r="N17" s="63">
        <v>37</v>
      </c>
      <c r="O17" s="64" t="s">
        <v>54</v>
      </c>
      <c r="P17" s="65">
        <v>39</v>
      </c>
      <c r="Q17" s="64" t="s">
        <v>54</v>
      </c>
      <c r="R17" s="65">
        <v>39</v>
      </c>
      <c r="S17" s="64" t="s">
        <v>54</v>
      </c>
      <c r="T17" s="65">
        <v>45</v>
      </c>
      <c r="U17" s="64"/>
      <c r="V17" s="66">
        <v>47</v>
      </c>
      <c r="W17" s="64"/>
      <c r="X17" s="63">
        <v>42</v>
      </c>
      <c r="Y17" s="64" t="s">
        <v>54</v>
      </c>
      <c r="Z17" s="65">
        <v>43</v>
      </c>
      <c r="AA17" s="64" t="s">
        <v>54</v>
      </c>
      <c r="AB17" s="65">
        <v>46</v>
      </c>
      <c r="AC17" s="64" t="s">
        <v>54</v>
      </c>
      <c r="AD17" s="65">
        <v>48</v>
      </c>
      <c r="AE17" s="64" t="s">
        <v>54</v>
      </c>
      <c r="AF17" s="66">
        <v>52</v>
      </c>
      <c r="AG17" s="67"/>
    </row>
    <row r="18" spans="2:33" x14ac:dyDescent="0.2">
      <c r="B18" s="70"/>
      <c r="C18" s="78" t="s">
        <v>51</v>
      </c>
      <c r="D18" s="72"/>
      <c r="E18" s="73"/>
      <c r="F18" s="73"/>
      <c r="G18" s="73"/>
      <c r="H18" s="73"/>
      <c r="I18" s="73"/>
      <c r="J18" s="73"/>
      <c r="K18" s="73"/>
      <c r="L18" s="74">
        <v>617</v>
      </c>
      <c r="M18" s="73"/>
      <c r="N18" s="72"/>
      <c r="O18" s="73"/>
      <c r="P18" s="73"/>
      <c r="Q18" s="73"/>
      <c r="R18" s="73"/>
      <c r="S18" s="73"/>
      <c r="T18" s="73"/>
      <c r="U18" s="73"/>
      <c r="V18" s="74">
        <v>947</v>
      </c>
      <c r="W18" s="73"/>
      <c r="X18" s="72"/>
      <c r="Y18" s="73"/>
      <c r="Z18" s="73"/>
      <c r="AA18" s="73"/>
      <c r="AB18" s="73"/>
      <c r="AC18" s="73"/>
      <c r="AD18" s="73"/>
      <c r="AE18" s="73"/>
      <c r="AF18" s="74">
        <v>1564</v>
      </c>
      <c r="AG18" s="75"/>
    </row>
    <row r="19" spans="2:33" x14ac:dyDescent="0.2">
      <c r="B19" s="61" t="s">
        <v>20</v>
      </c>
      <c r="C19" s="76" t="s">
        <v>6</v>
      </c>
      <c r="D19" s="63">
        <v>36</v>
      </c>
      <c r="E19" s="64" t="s">
        <v>54</v>
      </c>
      <c r="F19" s="65">
        <v>32</v>
      </c>
      <c r="G19" s="64"/>
      <c r="H19" s="65">
        <v>31</v>
      </c>
      <c r="I19" s="64"/>
      <c r="J19" s="65">
        <v>31</v>
      </c>
      <c r="K19" s="64"/>
      <c r="L19" s="66">
        <v>30</v>
      </c>
      <c r="M19" s="64"/>
      <c r="N19" s="63">
        <v>38</v>
      </c>
      <c r="O19" s="64"/>
      <c r="P19" s="65">
        <v>37</v>
      </c>
      <c r="Q19" s="64"/>
      <c r="R19" s="65">
        <v>37</v>
      </c>
      <c r="S19" s="64"/>
      <c r="T19" s="65">
        <v>37</v>
      </c>
      <c r="U19" s="64"/>
      <c r="V19" s="66">
        <v>34</v>
      </c>
      <c r="W19" s="64"/>
      <c r="X19" s="63">
        <v>37</v>
      </c>
      <c r="Y19" s="64" t="s">
        <v>54</v>
      </c>
      <c r="Z19" s="65">
        <v>36</v>
      </c>
      <c r="AA19" s="64"/>
      <c r="AB19" s="65">
        <v>36</v>
      </c>
      <c r="AC19" s="64"/>
      <c r="AD19" s="65">
        <v>36</v>
      </c>
      <c r="AE19" s="64"/>
      <c r="AF19" s="66">
        <v>33</v>
      </c>
      <c r="AG19" s="67"/>
    </row>
    <row r="20" spans="2:33" x14ac:dyDescent="0.2">
      <c r="B20" s="68"/>
      <c r="C20" s="77" t="s">
        <v>7</v>
      </c>
      <c r="D20" s="63">
        <v>27</v>
      </c>
      <c r="E20" s="64"/>
      <c r="F20" s="65">
        <v>27</v>
      </c>
      <c r="G20" s="64"/>
      <c r="H20" s="65">
        <v>29</v>
      </c>
      <c r="I20" s="64"/>
      <c r="J20" s="65">
        <v>28</v>
      </c>
      <c r="K20" s="64"/>
      <c r="L20" s="66">
        <v>27</v>
      </c>
      <c r="M20" s="64"/>
      <c r="N20" s="63">
        <v>36</v>
      </c>
      <c r="O20" s="64"/>
      <c r="P20" s="65">
        <v>37</v>
      </c>
      <c r="Q20" s="64"/>
      <c r="R20" s="65">
        <v>35</v>
      </c>
      <c r="S20" s="64"/>
      <c r="T20" s="65">
        <v>34</v>
      </c>
      <c r="U20" s="64"/>
      <c r="V20" s="66">
        <v>35</v>
      </c>
      <c r="W20" s="64"/>
      <c r="X20" s="63">
        <v>34</v>
      </c>
      <c r="Y20" s="64"/>
      <c r="Z20" s="65">
        <v>35</v>
      </c>
      <c r="AA20" s="64"/>
      <c r="AB20" s="65">
        <v>34</v>
      </c>
      <c r="AC20" s="64"/>
      <c r="AD20" s="65">
        <v>33</v>
      </c>
      <c r="AE20" s="64"/>
      <c r="AF20" s="66">
        <v>33</v>
      </c>
      <c r="AG20" s="67"/>
    </row>
    <row r="21" spans="2:33" x14ac:dyDescent="0.2">
      <c r="B21" s="68"/>
      <c r="C21" s="77" t="s">
        <v>8</v>
      </c>
      <c r="D21" s="63">
        <v>37</v>
      </c>
      <c r="E21" s="64" t="s">
        <v>54</v>
      </c>
      <c r="F21" s="65">
        <v>40</v>
      </c>
      <c r="G21" s="64"/>
      <c r="H21" s="65">
        <v>40</v>
      </c>
      <c r="I21" s="64"/>
      <c r="J21" s="65">
        <v>41</v>
      </c>
      <c r="K21" s="64"/>
      <c r="L21" s="66">
        <v>43</v>
      </c>
      <c r="M21" s="64"/>
      <c r="N21" s="63">
        <v>27</v>
      </c>
      <c r="O21" s="64" t="s">
        <v>54</v>
      </c>
      <c r="P21" s="65">
        <v>27</v>
      </c>
      <c r="Q21" s="64" t="s">
        <v>54</v>
      </c>
      <c r="R21" s="65">
        <v>29</v>
      </c>
      <c r="S21" s="64"/>
      <c r="T21" s="65">
        <v>29</v>
      </c>
      <c r="U21" s="64"/>
      <c r="V21" s="66">
        <v>31</v>
      </c>
      <c r="W21" s="64"/>
      <c r="X21" s="63">
        <v>29</v>
      </c>
      <c r="Y21" s="64" t="s">
        <v>54</v>
      </c>
      <c r="Z21" s="65">
        <v>29</v>
      </c>
      <c r="AA21" s="64" t="s">
        <v>54</v>
      </c>
      <c r="AB21" s="65">
        <v>31</v>
      </c>
      <c r="AC21" s="64"/>
      <c r="AD21" s="65">
        <v>31</v>
      </c>
      <c r="AE21" s="64"/>
      <c r="AF21" s="66">
        <v>34</v>
      </c>
      <c r="AG21" s="67"/>
    </row>
    <row r="22" spans="2:33" x14ac:dyDescent="0.2">
      <c r="B22" s="70"/>
      <c r="C22" s="78" t="s">
        <v>51</v>
      </c>
      <c r="D22" s="72"/>
      <c r="E22" s="73"/>
      <c r="F22" s="73"/>
      <c r="G22" s="73"/>
      <c r="H22" s="73"/>
      <c r="I22" s="73"/>
      <c r="J22" s="73"/>
      <c r="K22" s="73"/>
      <c r="L22" s="74">
        <v>1377</v>
      </c>
      <c r="M22" s="73"/>
      <c r="N22" s="72"/>
      <c r="O22" s="73"/>
      <c r="P22" s="73"/>
      <c r="Q22" s="73"/>
      <c r="R22" s="73"/>
      <c r="S22" s="73"/>
      <c r="T22" s="73"/>
      <c r="U22" s="73"/>
      <c r="V22" s="74">
        <v>1809</v>
      </c>
      <c r="W22" s="73"/>
      <c r="X22" s="72"/>
      <c r="Y22" s="73"/>
      <c r="Z22" s="73"/>
      <c r="AA22" s="73"/>
      <c r="AB22" s="73"/>
      <c r="AC22" s="73"/>
      <c r="AD22" s="73"/>
      <c r="AE22" s="73"/>
      <c r="AF22" s="74">
        <v>3186</v>
      </c>
      <c r="AG22" s="75"/>
    </row>
    <row r="23" spans="2:33" x14ac:dyDescent="0.2">
      <c r="B23" s="61" t="s">
        <v>19</v>
      </c>
      <c r="C23" s="76" t="s">
        <v>6</v>
      </c>
      <c r="D23" s="63">
        <v>24</v>
      </c>
      <c r="E23" s="64"/>
      <c r="F23" s="65">
        <v>20</v>
      </c>
      <c r="G23" s="64"/>
      <c r="H23" s="65">
        <v>28</v>
      </c>
      <c r="I23" s="64"/>
      <c r="J23" s="65">
        <v>16</v>
      </c>
      <c r="K23" s="64"/>
      <c r="L23" s="66">
        <v>24</v>
      </c>
      <c r="M23" s="64"/>
      <c r="N23" s="63">
        <v>33</v>
      </c>
      <c r="O23" s="64" t="s">
        <v>54</v>
      </c>
      <c r="P23" s="65">
        <v>27</v>
      </c>
      <c r="Q23" s="64" t="s">
        <v>54</v>
      </c>
      <c r="R23" s="65">
        <v>24</v>
      </c>
      <c r="S23" s="64"/>
      <c r="T23" s="65">
        <v>25</v>
      </c>
      <c r="U23" s="64"/>
      <c r="V23" s="66">
        <v>20</v>
      </c>
      <c r="W23" s="64"/>
      <c r="X23" s="63">
        <v>32</v>
      </c>
      <c r="Y23" s="64" t="s">
        <v>54</v>
      </c>
      <c r="Z23" s="65">
        <v>26</v>
      </c>
      <c r="AA23" s="64"/>
      <c r="AB23" s="65">
        <v>25</v>
      </c>
      <c r="AC23" s="64"/>
      <c r="AD23" s="65">
        <v>23</v>
      </c>
      <c r="AE23" s="64"/>
      <c r="AF23" s="66">
        <v>21</v>
      </c>
      <c r="AG23" s="67"/>
    </row>
    <row r="24" spans="2:33" x14ac:dyDescent="0.2">
      <c r="B24" s="68"/>
      <c r="C24" s="77" t="s">
        <v>7</v>
      </c>
      <c r="D24" s="63">
        <v>28</v>
      </c>
      <c r="E24" s="64"/>
      <c r="F24" s="65">
        <v>31</v>
      </c>
      <c r="G24" s="64"/>
      <c r="H24" s="65">
        <v>24</v>
      </c>
      <c r="I24" s="64"/>
      <c r="J24" s="65">
        <v>24</v>
      </c>
      <c r="K24" s="64"/>
      <c r="L24" s="66">
        <v>24</v>
      </c>
      <c r="M24" s="64"/>
      <c r="N24" s="63">
        <v>32</v>
      </c>
      <c r="O24" s="64"/>
      <c r="P24" s="65">
        <v>33</v>
      </c>
      <c r="Q24" s="64"/>
      <c r="R24" s="65">
        <v>32</v>
      </c>
      <c r="S24" s="64"/>
      <c r="T24" s="65">
        <v>33</v>
      </c>
      <c r="U24" s="64"/>
      <c r="V24" s="66">
        <v>30</v>
      </c>
      <c r="W24" s="64"/>
      <c r="X24" s="63">
        <v>32</v>
      </c>
      <c r="Y24" s="64"/>
      <c r="Z24" s="65">
        <v>32</v>
      </c>
      <c r="AA24" s="64"/>
      <c r="AB24" s="65">
        <v>31</v>
      </c>
      <c r="AC24" s="64"/>
      <c r="AD24" s="65">
        <v>31</v>
      </c>
      <c r="AE24" s="64"/>
      <c r="AF24" s="66">
        <v>29</v>
      </c>
      <c r="AG24" s="67"/>
    </row>
    <row r="25" spans="2:33" x14ac:dyDescent="0.2">
      <c r="B25" s="68"/>
      <c r="C25" s="77" t="s">
        <v>8</v>
      </c>
      <c r="D25" s="63">
        <v>48</v>
      </c>
      <c r="E25" s="64"/>
      <c r="F25" s="65">
        <v>48</v>
      </c>
      <c r="G25" s="64"/>
      <c r="H25" s="65">
        <v>48</v>
      </c>
      <c r="I25" s="64"/>
      <c r="J25" s="65">
        <v>60</v>
      </c>
      <c r="K25" s="64"/>
      <c r="L25" s="66">
        <v>51</v>
      </c>
      <c r="M25" s="64"/>
      <c r="N25" s="63">
        <v>35</v>
      </c>
      <c r="O25" s="64" t="s">
        <v>54</v>
      </c>
      <c r="P25" s="65">
        <v>40</v>
      </c>
      <c r="Q25" s="64" t="s">
        <v>54</v>
      </c>
      <c r="R25" s="65">
        <v>44</v>
      </c>
      <c r="S25" s="64"/>
      <c r="T25" s="65">
        <v>43</v>
      </c>
      <c r="U25" s="64"/>
      <c r="V25" s="66">
        <v>50</v>
      </c>
      <c r="W25" s="64"/>
      <c r="X25" s="63">
        <v>36</v>
      </c>
      <c r="Y25" s="64" t="s">
        <v>54</v>
      </c>
      <c r="Z25" s="65">
        <v>41</v>
      </c>
      <c r="AA25" s="64" t="s">
        <v>54</v>
      </c>
      <c r="AB25" s="65">
        <v>44</v>
      </c>
      <c r="AC25" s="64"/>
      <c r="AD25" s="65">
        <v>46</v>
      </c>
      <c r="AE25" s="64"/>
      <c r="AF25" s="66">
        <v>50</v>
      </c>
      <c r="AG25" s="67"/>
    </row>
    <row r="26" spans="2:33" x14ac:dyDescent="0.2">
      <c r="B26" s="70"/>
      <c r="C26" s="79" t="s">
        <v>51</v>
      </c>
      <c r="D26" s="72"/>
      <c r="E26" s="73"/>
      <c r="F26" s="73"/>
      <c r="G26" s="73"/>
      <c r="H26" s="73"/>
      <c r="I26" s="73"/>
      <c r="J26" s="73"/>
      <c r="K26" s="73"/>
      <c r="L26" s="74">
        <v>144</v>
      </c>
      <c r="M26" s="73"/>
      <c r="N26" s="72"/>
      <c r="O26" s="73"/>
      <c r="P26" s="73"/>
      <c r="Q26" s="73"/>
      <c r="R26" s="73"/>
      <c r="S26" s="73"/>
      <c r="T26" s="73"/>
      <c r="U26" s="73"/>
      <c r="V26" s="74">
        <v>449</v>
      </c>
      <c r="W26" s="73"/>
      <c r="X26" s="72"/>
      <c r="Y26" s="73"/>
      <c r="Z26" s="73"/>
      <c r="AA26" s="73"/>
      <c r="AB26" s="73"/>
      <c r="AC26" s="73"/>
      <c r="AD26" s="73"/>
      <c r="AE26" s="73"/>
      <c r="AF26" s="74">
        <v>593</v>
      </c>
      <c r="AG26" s="75"/>
    </row>
    <row r="27" spans="2:33" x14ac:dyDescent="0.2">
      <c r="B27" s="49" t="s">
        <v>725</v>
      </c>
    </row>
    <row r="32" spans="2:33" ht="12.75" thickBot="1" x14ac:dyDescent="0.25">
      <c r="B32" s="50" t="s">
        <v>736</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row>
    <row r="33" spans="1:33" ht="12.75" thickTop="1" x14ac:dyDescent="0.2">
      <c r="B33" s="51" t="s">
        <v>50</v>
      </c>
    </row>
    <row r="35" spans="1:33" s="52" customFormat="1" ht="26.25" customHeight="1" x14ac:dyDescent="0.2">
      <c r="A35" s="52" t="s">
        <v>330</v>
      </c>
      <c r="B35" s="52" t="s">
        <v>328</v>
      </c>
      <c r="C35" s="127" t="s">
        <v>612</v>
      </c>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row>
    <row r="36" spans="1:33" x14ac:dyDescent="0.2">
      <c r="AG36" s="53" t="s">
        <v>52</v>
      </c>
    </row>
    <row r="37" spans="1:33" x14ac:dyDescent="0.2">
      <c r="D37" s="54" t="s">
        <v>0</v>
      </c>
      <c r="E37" s="55"/>
      <c r="F37" s="55"/>
      <c r="G37" s="55"/>
      <c r="H37" s="55"/>
      <c r="I37" s="55"/>
      <c r="J37" s="55"/>
      <c r="K37" s="55"/>
      <c r="L37" s="55"/>
      <c r="M37" s="55"/>
      <c r="N37" s="54" t="s">
        <v>26</v>
      </c>
      <c r="O37" s="55"/>
      <c r="P37" s="55"/>
      <c r="Q37" s="55"/>
      <c r="R37" s="55"/>
      <c r="S37" s="55"/>
      <c r="T37" s="55"/>
      <c r="U37" s="55"/>
      <c r="V37" s="55"/>
      <c r="W37" s="55"/>
      <c r="X37" s="54" t="s">
        <v>1</v>
      </c>
      <c r="Y37" s="55"/>
      <c r="Z37" s="55"/>
      <c r="AA37" s="55"/>
      <c r="AB37" s="55"/>
      <c r="AC37" s="55"/>
      <c r="AD37" s="55"/>
      <c r="AE37" s="55"/>
      <c r="AF37" s="55"/>
      <c r="AG37" s="56"/>
    </row>
    <row r="38" spans="1:33" x14ac:dyDescent="0.2">
      <c r="D38" s="57">
        <v>2015</v>
      </c>
      <c r="E38" s="58"/>
      <c r="F38" s="58">
        <v>2016</v>
      </c>
      <c r="G38" s="58"/>
      <c r="H38" s="58">
        <v>2017</v>
      </c>
      <c r="I38" s="58"/>
      <c r="J38" s="58">
        <v>2018</v>
      </c>
      <c r="K38" s="58"/>
      <c r="L38" s="59">
        <v>2019</v>
      </c>
      <c r="M38" s="58"/>
      <c r="N38" s="57">
        <v>2015</v>
      </c>
      <c r="O38" s="58"/>
      <c r="P38" s="58">
        <v>2016</v>
      </c>
      <c r="Q38" s="58"/>
      <c r="R38" s="58">
        <v>2017</v>
      </c>
      <c r="S38" s="58"/>
      <c r="T38" s="58">
        <v>2018</v>
      </c>
      <c r="U38" s="58"/>
      <c r="V38" s="59">
        <v>2019</v>
      </c>
      <c r="W38" s="58"/>
      <c r="X38" s="57">
        <v>2015</v>
      </c>
      <c r="Y38" s="58"/>
      <c r="Z38" s="58">
        <v>2016</v>
      </c>
      <c r="AA38" s="58"/>
      <c r="AB38" s="58">
        <v>2017</v>
      </c>
      <c r="AC38" s="58"/>
      <c r="AD38" s="58">
        <v>2018</v>
      </c>
      <c r="AE38" s="58"/>
      <c r="AF38" s="59">
        <v>2019</v>
      </c>
      <c r="AG38" s="60"/>
    </row>
    <row r="39" spans="1:33" x14ac:dyDescent="0.2">
      <c r="B39" s="61" t="s">
        <v>28</v>
      </c>
      <c r="C39" s="62" t="s">
        <v>6</v>
      </c>
      <c r="D39" s="63">
        <v>18</v>
      </c>
      <c r="E39" s="64"/>
      <c r="F39" s="65">
        <v>17</v>
      </c>
      <c r="G39" s="64"/>
      <c r="H39" s="65">
        <v>15</v>
      </c>
      <c r="I39" s="64"/>
      <c r="J39" s="65">
        <v>17</v>
      </c>
      <c r="K39" s="64"/>
      <c r="L39" s="66">
        <v>17</v>
      </c>
      <c r="M39" s="64"/>
      <c r="N39" s="63">
        <v>18</v>
      </c>
      <c r="O39" s="64"/>
      <c r="P39" s="65">
        <v>20</v>
      </c>
      <c r="Q39" s="64"/>
      <c r="R39" s="65">
        <v>21</v>
      </c>
      <c r="S39" s="64"/>
      <c r="T39" s="65">
        <v>19</v>
      </c>
      <c r="U39" s="64"/>
      <c r="V39" s="66">
        <v>20</v>
      </c>
      <c r="W39" s="64"/>
      <c r="X39" s="63">
        <v>18</v>
      </c>
      <c r="Y39" s="64"/>
      <c r="Z39" s="65">
        <v>19</v>
      </c>
      <c r="AA39" s="64"/>
      <c r="AB39" s="65">
        <v>20</v>
      </c>
      <c r="AC39" s="64"/>
      <c r="AD39" s="65">
        <v>19</v>
      </c>
      <c r="AE39" s="64"/>
      <c r="AF39" s="66">
        <v>19</v>
      </c>
      <c r="AG39" s="67"/>
    </row>
    <row r="40" spans="1:33" x14ac:dyDescent="0.2">
      <c r="B40" s="68"/>
      <c r="C40" s="69" t="s">
        <v>7</v>
      </c>
      <c r="D40" s="63">
        <v>27</v>
      </c>
      <c r="E40" s="64"/>
      <c r="F40" s="65">
        <v>26</v>
      </c>
      <c r="G40" s="64"/>
      <c r="H40" s="65">
        <v>28</v>
      </c>
      <c r="I40" s="64"/>
      <c r="J40" s="65">
        <v>28</v>
      </c>
      <c r="K40" s="64"/>
      <c r="L40" s="66">
        <v>29</v>
      </c>
      <c r="M40" s="64"/>
      <c r="N40" s="63">
        <v>33</v>
      </c>
      <c r="O40" s="64"/>
      <c r="P40" s="65">
        <v>33</v>
      </c>
      <c r="Q40" s="64"/>
      <c r="R40" s="65">
        <v>30</v>
      </c>
      <c r="S40" s="64"/>
      <c r="T40" s="65">
        <v>31</v>
      </c>
      <c r="U40" s="64"/>
      <c r="V40" s="66">
        <v>34</v>
      </c>
      <c r="W40" s="64"/>
      <c r="X40" s="63">
        <v>32</v>
      </c>
      <c r="Y40" s="64"/>
      <c r="Z40" s="65">
        <v>31</v>
      </c>
      <c r="AA40" s="64"/>
      <c r="AB40" s="65">
        <v>30</v>
      </c>
      <c r="AC40" s="64"/>
      <c r="AD40" s="65">
        <v>31</v>
      </c>
      <c r="AE40" s="64"/>
      <c r="AF40" s="66">
        <v>33</v>
      </c>
      <c r="AG40" s="67"/>
    </row>
    <row r="41" spans="1:33" x14ac:dyDescent="0.2">
      <c r="B41" s="68"/>
      <c r="C41" s="69" t="s">
        <v>8</v>
      </c>
      <c r="D41" s="63">
        <v>55</v>
      </c>
      <c r="E41" s="64"/>
      <c r="F41" s="65">
        <v>56</v>
      </c>
      <c r="G41" s="64"/>
      <c r="H41" s="65">
        <v>57</v>
      </c>
      <c r="I41" s="64"/>
      <c r="J41" s="65">
        <v>55</v>
      </c>
      <c r="K41" s="64"/>
      <c r="L41" s="66">
        <v>55</v>
      </c>
      <c r="M41" s="64"/>
      <c r="N41" s="63">
        <v>49</v>
      </c>
      <c r="O41" s="64"/>
      <c r="P41" s="65">
        <v>48</v>
      </c>
      <c r="Q41" s="64"/>
      <c r="R41" s="65">
        <v>48</v>
      </c>
      <c r="S41" s="64"/>
      <c r="T41" s="65">
        <v>50</v>
      </c>
      <c r="U41" s="64"/>
      <c r="V41" s="66">
        <v>47</v>
      </c>
      <c r="W41" s="64"/>
      <c r="X41" s="63">
        <v>50</v>
      </c>
      <c r="Y41" s="64"/>
      <c r="Z41" s="65">
        <v>49</v>
      </c>
      <c r="AA41" s="64"/>
      <c r="AB41" s="65">
        <v>50</v>
      </c>
      <c r="AC41" s="64"/>
      <c r="AD41" s="65">
        <v>51</v>
      </c>
      <c r="AE41" s="64"/>
      <c r="AF41" s="66">
        <v>48</v>
      </c>
      <c r="AG41" s="67"/>
    </row>
    <row r="42" spans="1:33" x14ac:dyDescent="0.2">
      <c r="B42" s="70"/>
      <c r="C42" s="71" t="s">
        <v>51</v>
      </c>
      <c r="D42" s="72"/>
      <c r="E42" s="73"/>
      <c r="F42" s="73"/>
      <c r="G42" s="73"/>
      <c r="H42" s="73"/>
      <c r="I42" s="73"/>
      <c r="J42" s="73"/>
      <c r="K42" s="73"/>
      <c r="L42" s="74">
        <v>2146</v>
      </c>
      <c r="M42" s="73"/>
      <c r="N42" s="72"/>
      <c r="O42" s="73"/>
      <c r="P42" s="73"/>
      <c r="Q42" s="73"/>
      <c r="R42" s="73"/>
      <c r="S42" s="73"/>
      <c r="T42" s="73"/>
      <c r="U42" s="73"/>
      <c r="V42" s="74">
        <v>3286</v>
      </c>
      <c r="W42" s="73"/>
      <c r="X42" s="72"/>
      <c r="Y42" s="73"/>
      <c r="Z42" s="73"/>
      <c r="AA42" s="73"/>
      <c r="AB42" s="73"/>
      <c r="AC42" s="73"/>
      <c r="AD42" s="73"/>
      <c r="AE42" s="73"/>
      <c r="AF42" s="74">
        <v>5432</v>
      </c>
      <c r="AG42" s="75"/>
    </row>
    <row r="43" spans="1:33" x14ac:dyDescent="0.2">
      <c r="B43" s="61" t="s">
        <v>18</v>
      </c>
      <c r="C43" s="76" t="s">
        <v>6</v>
      </c>
      <c r="D43" s="63">
        <v>20</v>
      </c>
      <c r="E43" s="64"/>
      <c r="F43" s="65">
        <v>17</v>
      </c>
      <c r="G43" s="64"/>
      <c r="H43" s="65">
        <v>16</v>
      </c>
      <c r="I43" s="64"/>
      <c r="J43" s="65">
        <v>15</v>
      </c>
      <c r="K43" s="64"/>
      <c r="L43" s="66">
        <v>16</v>
      </c>
      <c r="M43" s="64"/>
      <c r="N43" s="63">
        <v>15</v>
      </c>
      <c r="O43" s="64"/>
      <c r="P43" s="65">
        <v>12</v>
      </c>
      <c r="Q43" s="64"/>
      <c r="R43" s="65">
        <v>14</v>
      </c>
      <c r="S43" s="64"/>
      <c r="T43" s="65">
        <v>13</v>
      </c>
      <c r="U43" s="64"/>
      <c r="V43" s="66">
        <v>15</v>
      </c>
      <c r="W43" s="64"/>
      <c r="X43" s="63">
        <v>16</v>
      </c>
      <c r="Y43" s="64"/>
      <c r="Z43" s="65">
        <v>14</v>
      </c>
      <c r="AA43" s="64"/>
      <c r="AB43" s="65">
        <v>15</v>
      </c>
      <c r="AC43" s="64"/>
      <c r="AD43" s="65">
        <v>14</v>
      </c>
      <c r="AE43" s="64"/>
      <c r="AF43" s="66">
        <v>16</v>
      </c>
      <c r="AG43" s="67"/>
    </row>
    <row r="44" spans="1:33" x14ac:dyDescent="0.2">
      <c r="B44" s="68"/>
      <c r="C44" s="77" t="s">
        <v>7</v>
      </c>
      <c r="D44" s="63">
        <v>29</v>
      </c>
      <c r="E44" s="64"/>
      <c r="F44" s="65">
        <v>25</v>
      </c>
      <c r="G44" s="64"/>
      <c r="H44" s="65">
        <v>28</v>
      </c>
      <c r="I44" s="64"/>
      <c r="J44" s="65">
        <v>32</v>
      </c>
      <c r="K44" s="64" t="s">
        <v>54</v>
      </c>
      <c r="L44" s="66">
        <v>26</v>
      </c>
      <c r="M44" s="64"/>
      <c r="N44" s="63">
        <v>26</v>
      </c>
      <c r="O44" s="64"/>
      <c r="P44" s="65">
        <v>28</v>
      </c>
      <c r="Q44" s="64"/>
      <c r="R44" s="65">
        <v>29</v>
      </c>
      <c r="S44" s="64"/>
      <c r="T44" s="65">
        <v>31</v>
      </c>
      <c r="U44" s="64"/>
      <c r="V44" s="66">
        <v>29</v>
      </c>
      <c r="W44" s="64"/>
      <c r="X44" s="63">
        <v>27</v>
      </c>
      <c r="Y44" s="64"/>
      <c r="Z44" s="65">
        <v>27</v>
      </c>
      <c r="AA44" s="64"/>
      <c r="AB44" s="65">
        <v>29</v>
      </c>
      <c r="AC44" s="64"/>
      <c r="AD44" s="65">
        <v>31</v>
      </c>
      <c r="AE44" s="64"/>
      <c r="AF44" s="66">
        <v>28</v>
      </c>
      <c r="AG44" s="67"/>
    </row>
    <row r="45" spans="1:33" x14ac:dyDescent="0.2">
      <c r="B45" s="68"/>
      <c r="C45" s="77" t="s">
        <v>8</v>
      </c>
      <c r="D45" s="63">
        <v>52</v>
      </c>
      <c r="E45" s="64"/>
      <c r="F45" s="65">
        <v>58</v>
      </c>
      <c r="G45" s="64"/>
      <c r="H45" s="65">
        <v>56</v>
      </c>
      <c r="I45" s="64"/>
      <c r="J45" s="65">
        <v>53</v>
      </c>
      <c r="K45" s="64"/>
      <c r="L45" s="66">
        <v>57</v>
      </c>
      <c r="M45" s="64"/>
      <c r="N45" s="63">
        <v>59</v>
      </c>
      <c r="O45" s="64"/>
      <c r="P45" s="65">
        <v>60</v>
      </c>
      <c r="Q45" s="64"/>
      <c r="R45" s="65">
        <v>56</v>
      </c>
      <c r="S45" s="64"/>
      <c r="T45" s="65">
        <v>56</v>
      </c>
      <c r="U45" s="64"/>
      <c r="V45" s="66">
        <v>56</v>
      </c>
      <c r="W45" s="64"/>
      <c r="X45" s="63">
        <v>57</v>
      </c>
      <c r="Y45" s="64"/>
      <c r="Z45" s="65">
        <v>59</v>
      </c>
      <c r="AA45" s="64"/>
      <c r="AB45" s="65">
        <v>56</v>
      </c>
      <c r="AC45" s="64"/>
      <c r="AD45" s="65">
        <v>55</v>
      </c>
      <c r="AE45" s="64"/>
      <c r="AF45" s="66">
        <v>56</v>
      </c>
      <c r="AG45" s="67"/>
    </row>
    <row r="46" spans="1:33" x14ac:dyDescent="0.2">
      <c r="B46" s="70"/>
      <c r="C46" s="78" t="s">
        <v>51</v>
      </c>
      <c r="D46" s="72"/>
      <c r="E46" s="73"/>
      <c r="F46" s="73"/>
      <c r="G46" s="73"/>
      <c r="H46" s="73"/>
      <c r="I46" s="73"/>
      <c r="J46" s="73"/>
      <c r="K46" s="73"/>
      <c r="L46" s="74">
        <v>617</v>
      </c>
      <c r="M46" s="73"/>
      <c r="N46" s="72"/>
      <c r="O46" s="73"/>
      <c r="P46" s="73"/>
      <c r="Q46" s="73"/>
      <c r="R46" s="73"/>
      <c r="S46" s="73"/>
      <c r="T46" s="73"/>
      <c r="U46" s="73"/>
      <c r="V46" s="74">
        <v>987</v>
      </c>
      <c r="W46" s="73"/>
      <c r="X46" s="72"/>
      <c r="Y46" s="73"/>
      <c r="Z46" s="73"/>
      <c r="AA46" s="73"/>
      <c r="AB46" s="73"/>
      <c r="AC46" s="73"/>
      <c r="AD46" s="73"/>
      <c r="AE46" s="73"/>
      <c r="AF46" s="74">
        <v>1604</v>
      </c>
      <c r="AG46" s="75"/>
    </row>
    <row r="47" spans="1:33" x14ac:dyDescent="0.2">
      <c r="B47" s="61" t="s">
        <v>20</v>
      </c>
      <c r="C47" s="76" t="s">
        <v>6</v>
      </c>
      <c r="D47" s="63">
        <v>18</v>
      </c>
      <c r="E47" s="64"/>
      <c r="F47" s="65">
        <v>18</v>
      </c>
      <c r="G47" s="64"/>
      <c r="H47" s="65">
        <v>15</v>
      </c>
      <c r="I47" s="64"/>
      <c r="J47" s="65">
        <v>18</v>
      </c>
      <c r="K47" s="64"/>
      <c r="L47" s="66">
        <v>17</v>
      </c>
      <c r="M47" s="64"/>
      <c r="N47" s="63">
        <v>19</v>
      </c>
      <c r="O47" s="64"/>
      <c r="P47" s="65">
        <v>21</v>
      </c>
      <c r="Q47" s="64"/>
      <c r="R47" s="65">
        <v>23</v>
      </c>
      <c r="S47" s="64"/>
      <c r="T47" s="65">
        <v>21</v>
      </c>
      <c r="U47" s="64"/>
      <c r="V47" s="66">
        <v>21</v>
      </c>
      <c r="W47" s="64"/>
      <c r="X47" s="63">
        <v>19</v>
      </c>
      <c r="Y47" s="64"/>
      <c r="Z47" s="65">
        <v>21</v>
      </c>
      <c r="AA47" s="64"/>
      <c r="AB47" s="65">
        <v>22</v>
      </c>
      <c r="AC47" s="64"/>
      <c r="AD47" s="65">
        <v>20</v>
      </c>
      <c r="AE47" s="64"/>
      <c r="AF47" s="66">
        <v>20</v>
      </c>
      <c r="AG47" s="67"/>
    </row>
    <row r="48" spans="1:33" x14ac:dyDescent="0.2">
      <c r="B48" s="68"/>
      <c r="C48" s="77" t="s">
        <v>7</v>
      </c>
      <c r="D48" s="63">
        <v>26</v>
      </c>
      <c r="E48" s="64"/>
      <c r="F48" s="65">
        <v>26</v>
      </c>
      <c r="G48" s="64"/>
      <c r="H48" s="65">
        <v>27</v>
      </c>
      <c r="I48" s="64"/>
      <c r="J48" s="65">
        <v>27</v>
      </c>
      <c r="K48" s="64"/>
      <c r="L48" s="66">
        <v>28</v>
      </c>
      <c r="M48" s="64"/>
      <c r="N48" s="63">
        <v>34</v>
      </c>
      <c r="O48" s="64"/>
      <c r="P48" s="65">
        <v>33</v>
      </c>
      <c r="Q48" s="64"/>
      <c r="R48" s="65">
        <v>30</v>
      </c>
      <c r="S48" s="64"/>
      <c r="T48" s="65">
        <v>31</v>
      </c>
      <c r="U48" s="64"/>
      <c r="V48" s="66">
        <v>34</v>
      </c>
      <c r="W48" s="64"/>
      <c r="X48" s="63">
        <v>32</v>
      </c>
      <c r="Y48" s="64"/>
      <c r="Z48" s="65">
        <v>32</v>
      </c>
      <c r="AA48" s="64"/>
      <c r="AB48" s="65">
        <v>30</v>
      </c>
      <c r="AC48" s="64"/>
      <c r="AD48" s="65">
        <v>30</v>
      </c>
      <c r="AE48" s="64"/>
      <c r="AF48" s="66">
        <v>33</v>
      </c>
      <c r="AG48" s="67"/>
    </row>
    <row r="49" spans="2:33" x14ac:dyDescent="0.2">
      <c r="B49" s="68"/>
      <c r="C49" s="77" t="s">
        <v>8</v>
      </c>
      <c r="D49" s="63">
        <v>56</v>
      </c>
      <c r="E49" s="64"/>
      <c r="F49" s="65">
        <v>56</v>
      </c>
      <c r="G49" s="64"/>
      <c r="H49" s="65">
        <v>57</v>
      </c>
      <c r="I49" s="64"/>
      <c r="J49" s="65">
        <v>55</v>
      </c>
      <c r="K49" s="64"/>
      <c r="L49" s="66">
        <v>54</v>
      </c>
      <c r="M49" s="64"/>
      <c r="N49" s="63">
        <v>48</v>
      </c>
      <c r="O49" s="64"/>
      <c r="P49" s="65">
        <v>46</v>
      </c>
      <c r="Q49" s="64"/>
      <c r="R49" s="65">
        <v>47</v>
      </c>
      <c r="S49" s="64"/>
      <c r="T49" s="65">
        <v>49</v>
      </c>
      <c r="U49" s="64"/>
      <c r="V49" s="66">
        <v>45</v>
      </c>
      <c r="W49" s="64"/>
      <c r="X49" s="63">
        <v>49</v>
      </c>
      <c r="Y49" s="64"/>
      <c r="Z49" s="65">
        <v>48</v>
      </c>
      <c r="AA49" s="64"/>
      <c r="AB49" s="65">
        <v>49</v>
      </c>
      <c r="AC49" s="64"/>
      <c r="AD49" s="65">
        <v>50</v>
      </c>
      <c r="AE49" s="64"/>
      <c r="AF49" s="66">
        <v>47</v>
      </c>
      <c r="AG49" s="67"/>
    </row>
    <row r="50" spans="2:33" x14ac:dyDescent="0.2">
      <c r="B50" s="70"/>
      <c r="C50" s="78" t="s">
        <v>51</v>
      </c>
      <c r="D50" s="72"/>
      <c r="E50" s="73"/>
      <c r="F50" s="73"/>
      <c r="G50" s="73"/>
      <c r="H50" s="73"/>
      <c r="I50" s="73"/>
      <c r="J50" s="73"/>
      <c r="K50" s="73"/>
      <c r="L50" s="74">
        <v>1388</v>
      </c>
      <c r="M50" s="73"/>
      <c r="N50" s="72"/>
      <c r="O50" s="73"/>
      <c r="P50" s="73"/>
      <c r="Q50" s="73"/>
      <c r="R50" s="73"/>
      <c r="S50" s="73"/>
      <c r="T50" s="73"/>
      <c r="U50" s="73"/>
      <c r="V50" s="74">
        <v>1846</v>
      </c>
      <c r="W50" s="73"/>
      <c r="X50" s="72"/>
      <c r="Y50" s="73"/>
      <c r="Z50" s="73"/>
      <c r="AA50" s="73"/>
      <c r="AB50" s="73"/>
      <c r="AC50" s="73"/>
      <c r="AD50" s="73"/>
      <c r="AE50" s="73"/>
      <c r="AF50" s="74">
        <v>3234</v>
      </c>
      <c r="AG50" s="75"/>
    </row>
    <row r="51" spans="2:33" x14ac:dyDescent="0.2">
      <c r="B51" s="61" t="s">
        <v>19</v>
      </c>
      <c r="C51" s="76" t="s">
        <v>6</v>
      </c>
      <c r="D51" s="63">
        <v>18</v>
      </c>
      <c r="E51" s="64"/>
      <c r="F51" s="65">
        <v>14</v>
      </c>
      <c r="G51" s="64"/>
      <c r="H51" s="65">
        <v>10</v>
      </c>
      <c r="I51" s="64"/>
      <c r="J51" s="65">
        <v>10</v>
      </c>
      <c r="K51" s="64"/>
      <c r="L51" s="66">
        <v>11</v>
      </c>
      <c r="M51" s="64"/>
      <c r="N51" s="63">
        <v>17</v>
      </c>
      <c r="O51" s="64"/>
      <c r="P51" s="65">
        <v>13</v>
      </c>
      <c r="Q51" s="64"/>
      <c r="R51" s="65">
        <v>13</v>
      </c>
      <c r="S51" s="64"/>
      <c r="T51" s="65">
        <v>12</v>
      </c>
      <c r="U51" s="64"/>
      <c r="V51" s="66">
        <v>13</v>
      </c>
      <c r="W51" s="64"/>
      <c r="X51" s="63">
        <v>17</v>
      </c>
      <c r="Y51" s="64"/>
      <c r="Z51" s="65">
        <v>13</v>
      </c>
      <c r="AA51" s="64"/>
      <c r="AB51" s="65">
        <v>12</v>
      </c>
      <c r="AC51" s="64"/>
      <c r="AD51" s="65">
        <v>12</v>
      </c>
      <c r="AE51" s="64"/>
      <c r="AF51" s="66">
        <v>13</v>
      </c>
      <c r="AG51" s="67"/>
    </row>
    <row r="52" spans="2:33" x14ac:dyDescent="0.2">
      <c r="B52" s="68"/>
      <c r="C52" s="77" t="s">
        <v>7</v>
      </c>
      <c r="D52" s="63">
        <v>30</v>
      </c>
      <c r="E52" s="64"/>
      <c r="F52" s="65">
        <v>33</v>
      </c>
      <c r="G52" s="64"/>
      <c r="H52" s="65">
        <v>30</v>
      </c>
      <c r="I52" s="64"/>
      <c r="J52" s="65">
        <v>31</v>
      </c>
      <c r="K52" s="64"/>
      <c r="L52" s="66">
        <v>34</v>
      </c>
      <c r="M52" s="64"/>
      <c r="N52" s="63">
        <v>33</v>
      </c>
      <c r="O52" s="64"/>
      <c r="P52" s="65">
        <v>35</v>
      </c>
      <c r="Q52" s="64"/>
      <c r="R52" s="65">
        <v>34</v>
      </c>
      <c r="S52" s="64"/>
      <c r="T52" s="65">
        <v>34</v>
      </c>
      <c r="U52" s="64"/>
      <c r="V52" s="66">
        <v>33</v>
      </c>
      <c r="W52" s="64"/>
      <c r="X52" s="63">
        <v>32</v>
      </c>
      <c r="Y52" s="64"/>
      <c r="Z52" s="65">
        <v>34</v>
      </c>
      <c r="AA52" s="64"/>
      <c r="AB52" s="65">
        <v>33</v>
      </c>
      <c r="AC52" s="64"/>
      <c r="AD52" s="65">
        <v>33</v>
      </c>
      <c r="AE52" s="64"/>
      <c r="AF52" s="66">
        <v>33</v>
      </c>
      <c r="AG52" s="67"/>
    </row>
    <row r="53" spans="2:33" x14ac:dyDescent="0.2">
      <c r="B53" s="68"/>
      <c r="C53" s="77" t="s">
        <v>8</v>
      </c>
      <c r="D53" s="63">
        <v>52</v>
      </c>
      <c r="E53" s="64"/>
      <c r="F53" s="65">
        <v>53</v>
      </c>
      <c r="G53" s="64"/>
      <c r="H53" s="65">
        <v>60</v>
      </c>
      <c r="I53" s="64"/>
      <c r="J53" s="65">
        <v>59</v>
      </c>
      <c r="K53" s="64"/>
      <c r="L53" s="66">
        <v>54</v>
      </c>
      <c r="M53" s="64"/>
      <c r="N53" s="63">
        <v>51</v>
      </c>
      <c r="O53" s="64"/>
      <c r="P53" s="65">
        <v>52</v>
      </c>
      <c r="Q53" s="64"/>
      <c r="R53" s="65">
        <v>53</v>
      </c>
      <c r="S53" s="64"/>
      <c r="T53" s="65">
        <v>54</v>
      </c>
      <c r="U53" s="64"/>
      <c r="V53" s="66">
        <v>54</v>
      </c>
      <c r="W53" s="64"/>
      <c r="X53" s="63">
        <v>51</v>
      </c>
      <c r="Y53" s="64"/>
      <c r="Z53" s="65">
        <v>52</v>
      </c>
      <c r="AA53" s="64"/>
      <c r="AB53" s="65">
        <v>54</v>
      </c>
      <c r="AC53" s="64"/>
      <c r="AD53" s="65">
        <v>55</v>
      </c>
      <c r="AE53" s="64"/>
      <c r="AF53" s="66">
        <v>54</v>
      </c>
      <c r="AG53" s="67"/>
    </row>
    <row r="54" spans="2:33" x14ac:dyDescent="0.2">
      <c r="B54" s="70"/>
      <c r="C54" s="79" t="s">
        <v>51</v>
      </c>
      <c r="D54" s="72"/>
      <c r="E54" s="73"/>
      <c r="F54" s="73"/>
      <c r="G54" s="73"/>
      <c r="H54" s="73"/>
      <c r="I54" s="73"/>
      <c r="J54" s="73"/>
      <c r="K54" s="73"/>
      <c r="L54" s="74">
        <v>141</v>
      </c>
      <c r="M54" s="73"/>
      <c r="N54" s="72"/>
      <c r="O54" s="73"/>
      <c r="P54" s="73"/>
      <c r="Q54" s="73"/>
      <c r="R54" s="73"/>
      <c r="S54" s="73"/>
      <c r="T54" s="73"/>
      <c r="U54" s="73"/>
      <c r="V54" s="74">
        <v>453</v>
      </c>
      <c r="W54" s="73"/>
      <c r="X54" s="72"/>
      <c r="Y54" s="73"/>
      <c r="Z54" s="73"/>
      <c r="AA54" s="73"/>
      <c r="AB54" s="73"/>
      <c r="AC54" s="73"/>
      <c r="AD54" s="73"/>
      <c r="AE54" s="73"/>
      <c r="AF54" s="74">
        <v>594</v>
      </c>
      <c r="AG54" s="75"/>
    </row>
    <row r="55" spans="2:33" x14ac:dyDescent="0.2">
      <c r="B55" s="49" t="s">
        <v>725</v>
      </c>
    </row>
    <row r="73" spans="1:33" s="97" customFormat="1" ht="26.25" customHeight="1" x14ac:dyDescent="0.2">
      <c r="A73" s="96" t="s">
        <v>37</v>
      </c>
      <c r="C73" s="129"/>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row>
  </sheetData>
  <mergeCells count="3">
    <mergeCell ref="C7:AG7"/>
    <mergeCell ref="C35:AG35"/>
    <mergeCell ref="C73:AG73"/>
  </mergeCells>
  <pageMargins left="0.59055118110236204" right="0.59055118110236204" top="0.59055118110236204" bottom="0.59055118110236204" header="0.511811023622047" footer="0.511811023622047"/>
  <pageSetup paperSize="9" scale="87" orientation="landscape" r:id="rId1"/>
  <rowBreaks count="2" manualBreakCount="2">
    <brk id="3" max="16383" man="1"/>
    <brk id="3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8593C7"/>
  </sheetPr>
  <dimension ref="A1:AG73"/>
  <sheetViews>
    <sheetView showGridLines="0" view="pageBreakPreview" zoomScaleNormal="100" zoomScaleSheetLayoutView="100" workbookViewId="0"/>
  </sheetViews>
  <sheetFormatPr defaultRowHeight="12" x14ac:dyDescent="0.2"/>
  <cols>
    <col min="1" max="1" width="5.28515625" style="49" bestFit="1" customWidth="1"/>
    <col min="2" max="2" width="17.5703125" style="49" customWidth="1"/>
    <col min="3" max="3" width="24.425781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736</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327</v>
      </c>
      <c r="B7" s="52" t="s">
        <v>325</v>
      </c>
      <c r="C7" s="127" t="s">
        <v>611</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9" spans="1:33" x14ac:dyDescent="0.2">
      <c r="D9" s="54" t="s">
        <v>56</v>
      </c>
      <c r="E9" s="55"/>
      <c r="F9" s="55"/>
      <c r="G9" s="55"/>
      <c r="H9" s="55"/>
      <c r="I9" s="55"/>
      <c r="J9" s="55"/>
      <c r="K9" s="55"/>
      <c r="L9" s="55"/>
      <c r="M9" s="55"/>
      <c r="N9" s="54" t="s">
        <v>57</v>
      </c>
      <c r="O9" s="55"/>
      <c r="P9" s="55"/>
      <c r="Q9" s="55"/>
      <c r="R9" s="55"/>
      <c r="S9" s="55"/>
      <c r="T9" s="55"/>
      <c r="U9" s="55"/>
      <c r="V9" s="55"/>
      <c r="W9" s="55"/>
      <c r="X9" s="54" t="s">
        <v>58</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6</v>
      </c>
      <c r="D11" s="84">
        <v>1.6499869209493132</v>
      </c>
      <c r="E11" s="64"/>
      <c r="F11" s="85">
        <v>1.6071825879330401</v>
      </c>
      <c r="G11" s="64"/>
      <c r="H11" s="85">
        <v>1.7717614725121973</v>
      </c>
      <c r="I11" s="64"/>
      <c r="J11" s="85">
        <v>1.6733136700640896</v>
      </c>
      <c r="K11" s="64"/>
      <c r="L11" s="86">
        <v>1.6786202798491627</v>
      </c>
      <c r="M11" s="64"/>
      <c r="N11" s="84">
        <v>2.0514754584439476</v>
      </c>
      <c r="O11" s="64"/>
      <c r="P11" s="85">
        <v>2.273931982043516</v>
      </c>
      <c r="Q11" s="64"/>
      <c r="R11" s="85">
        <v>2.2495761741827667</v>
      </c>
      <c r="S11" s="64"/>
      <c r="T11" s="85">
        <v>2.2180756762780831</v>
      </c>
      <c r="U11" s="64"/>
      <c r="V11" s="86">
        <v>2.1288398338441961</v>
      </c>
      <c r="W11" s="64"/>
      <c r="X11" s="84">
        <v>1.6863772683022293</v>
      </c>
      <c r="Y11" s="64"/>
      <c r="Z11" s="85">
        <v>1.8698856772831784</v>
      </c>
      <c r="AA11" s="64"/>
      <c r="AB11" s="85">
        <v>1.8534952748528115</v>
      </c>
      <c r="AC11" s="64"/>
      <c r="AD11" s="85">
        <v>1.8075580216158329</v>
      </c>
      <c r="AE11" s="64"/>
      <c r="AF11" s="86">
        <v>1.7189034926911546</v>
      </c>
      <c r="AG11" s="67"/>
    </row>
    <row r="12" spans="1:33" x14ac:dyDescent="0.2">
      <c r="B12" s="68"/>
      <c r="C12" s="69" t="s">
        <v>7</v>
      </c>
      <c r="D12" s="84">
        <v>1.5339032777090829</v>
      </c>
      <c r="E12" s="64"/>
      <c r="F12" s="85">
        <v>1.5436080139025967</v>
      </c>
      <c r="G12" s="64"/>
      <c r="H12" s="85">
        <v>1.7220347972427805</v>
      </c>
      <c r="I12" s="64"/>
      <c r="J12" s="85">
        <v>1.6648720053982422</v>
      </c>
      <c r="K12" s="64"/>
      <c r="L12" s="86">
        <v>1.6420003261243483</v>
      </c>
      <c r="M12" s="64"/>
      <c r="N12" s="84">
        <v>2.0664803537247005</v>
      </c>
      <c r="O12" s="64"/>
      <c r="P12" s="85">
        <v>2.3023622647115722</v>
      </c>
      <c r="Q12" s="64"/>
      <c r="R12" s="85">
        <v>2.2245335619179949</v>
      </c>
      <c r="S12" s="64"/>
      <c r="T12" s="85">
        <v>2.1540952685412504</v>
      </c>
      <c r="U12" s="64"/>
      <c r="V12" s="86">
        <v>2.1431605867038721</v>
      </c>
      <c r="W12" s="64"/>
      <c r="X12" s="84">
        <v>1.6946269394001388</v>
      </c>
      <c r="Y12" s="64"/>
      <c r="Z12" s="85">
        <v>1.8912993837281831</v>
      </c>
      <c r="AA12" s="64"/>
      <c r="AB12" s="85">
        <v>1.8319312184762626</v>
      </c>
      <c r="AC12" s="64"/>
      <c r="AD12" s="85">
        <v>1.7565878492886771</v>
      </c>
      <c r="AE12" s="64"/>
      <c r="AF12" s="86">
        <v>1.7285400350154942</v>
      </c>
      <c r="AG12" s="67"/>
    </row>
    <row r="13" spans="1:33" x14ac:dyDescent="0.2">
      <c r="B13" s="68"/>
      <c r="C13" s="69" t="s">
        <v>8</v>
      </c>
      <c r="D13" s="84">
        <v>1.6688206869966975</v>
      </c>
      <c r="E13" s="64"/>
      <c r="F13" s="85">
        <v>1.6977943521556036</v>
      </c>
      <c r="G13" s="64"/>
      <c r="H13" s="85">
        <v>1.8630496619110881</v>
      </c>
      <c r="I13" s="64"/>
      <c r="J13" s="85">
        <v>1.8062035432400032</v>
      </c>
      <c r="K13" s="64"/>
      <c r="L13" s="86">
        <v>1.8324266066220629</v>
      </c>
      <c r="M13" s="64"/>
      <c r="N13" s="84">
        <v>1.9264608887346053</v>
      </c>
      <c r="O13" s="64"/>
      <c r="P13" s="85">
        <v>2.1006618104449792</v>
      </c>
      <c r="Q13" s="64"/>
      <c r="R13" s="85">
        <v>2.0757194972036297</v>
      </c>
      <c r="S13" s="64"/>
      <c r="T13" s="85">
        <v>2.066753329795568</v>
      </c>
      <c r="U13" s="64"/>
      <c r="V13" s="86">
        <v>2.1044809147404804</v>
      </c>
      <c r="W13" s="64"/>
      <c r="X13" s="84">
        <v>1.5882396387499171</v>
      </c>
      <c r="Y13" s="64"/>
      <c r="Z13" s="85">
        <v>1.7350041466444095</v>
      </c>
      <c r="AA13" s="64"/>
      <c r="AB13" s="85">
        <v>1.719074756773985</v>
      </c>
      <c r="AC13" s="64"/>
      <c r="AD13" s="85">
        <v>1.6945666657172942</v>
      </c>
      <c r="AE13" s="64"/>
      <c r="AF13" s="86">
        <v>1.7074393494688911</v>
      </c>
      <c r="AG13" s="67"/>
    </row>
    <row r="14" spans="1:33" x14ac:dyDescent="0.2">
      <c r="B14" s="70"/>
      <c r="C14" s="71" t="s">
        <v>51</v>
      </c>
      <c r="D14" s="87"/>
      <c r="E14" s="73"/>
      <c r="F14" s="88"/>
      <c r="G14" s="73"/>
      <c r="H14" s="88"/>
      <c r="I14" s="73"/>
      <c r="J14" s="88"/>
      <c r="K14" s="73"/>
      <c r="L14" s="89"/>
      <c r="M14" s="73"/>
      <c r="N14" s="87"/>
      <c r="O14" s="73"/>
      <c r="P14" s="88"/>
      <c r="Q14" s="73"/>
      <c r="R14" s="88"/>
      <c r="S14" s="73"/>
      <c r="T14" s="88"/>
      <c r="U14" s="73"/>
      <c r="V14" s="89"/>
      <c r="W14" s="73"/>
      <c r="X14" s="87"/>
      <c r="Y14" s="73"/>
      <c r="Z14" s="88"/>
      <c r="AA14" s="73"/>
      <c r="AB14" s="88"/>
      <c r="AC14" s="73"/>
      <c r="AD14" s="88"/>
      <c r="AE14" s="73"/>
      <c r="AF14" s="89"/>
      <c r="AG14" s="75"/>
    </row>
    <row r="15" spans="1:33" x14ac:dyDescent="0.2">
      <c r="B15" s="61" t="s">
        <v>18</v>
      </c>
      <c r="C15" s="76" t="s">
        <v>6</v>
      </c>
      <c r="D15" s="84">
        <v>2.9901359061967847</v>
      </c>
      <c r="E15" s="64"/>
      <c r="F15" s="85">
        <v>2.5983886455317937</v>
      </c>
      <c r="G15" s="64"/>
      <c r="H15" s="85">
        <v>2.2964345674036926</v>
      </c>
      <c r="I15" s="64"/>
      <c r="J15" s="85">
        <v>2.3101352562359083</v>
      </c>
      <c r="K15" s="64"/>
      <c r="L15" s="86">
        <v>2.1368150005662838</v>
      </c>
      <c r="M15" s="64"/>
      <c r="N15" s="84">
        <v>2.346214808884135</v>
      </c>
      <c r="O15" s="64"/>
      <c r="P15" s="85">
        <v>2.43290475236613</v>
      </c>
      <c r="Q15" s="64"/>
      <c r="R15" s="85">
        <v>3.0055108060702351</v>
      </c>
      <c r="S15" s="64"/>
      <c r="T15" s="85">
        <v>2.3284385754355208</v>
      </c>
      <c r="U15" s="64"/>
      <c r="V15" s="86">
        <v>2.2442930925423386</v>
      </c>
      <c r="W15" s="64"/>
      <c r="X15" s="84">
        <v>1.874767072163517</v>
      </c>
      <c r="Y15" s="64"/>
      <c r="Z15" s="85">
        <v>1.8639097680228729</v>
      </c>
      <c r="AA15" s="64"/>
      <c r="AB15" s="85">
        <v>2.1755523333755136</v>
      </c>
      <c r="AC15" s="64"/>
      <c r="AD15" s="85">
        <v>1.740426503739962</v>
      </c>
      <c r="AE15" s="64"/>
      <c r="AF15" s="86">
        <v>1.659703863332022</v>
      </c>
      <c r="AG15" s="67"/>
    </row>
    <row r="16" spans="1:33" x14ac:dyDescent="0.2">
      <c r="B16" s="68"/>
      <c r="C16" s="77" t="s">
        <v>7</v>
      </c>
      <c r="D16" s="84">
        <v>2.842254033271618</v>
      </c>
      <c r="E16" s="64"/>
      <c r="F16" s="85">
        <v>2.600667668956202</v>
      </c>
      <c r="G16" s="64"/>
      <c r="H16" s="85">
        <v>2.2535863287060347</v>
      </c>
      <c r="I16" s="64"/>
      <c r="J16" s="85">
        <v>2.2891726931852809</v>
      </c>
      <c r="K16" s="64"/>
      <c r="L16" s="86">
        <v>2.2107082777564813</v>
      </c>
      <c r="M16" s="64"/>
      <c r="N16" s="84">
        <v>2.4541445147128362</v>
      </c>
      <c r="O16" s="64"/>
      <c r="P16" s="85">
        <v>2.6381696059415969</v>
      </c>
      <c r="Q16" s="64"/>
      <c r="R16" s="85">
        <v>3.0374853559157549</v>
      </c>
      <c r="S16" s="64"/>
      <c r="T16" s="85">
        <v>2.5549105010071509</v>
      </c>
      <c r="U16" s="64"/>
      <c r="V16" s="86">
        <v>2.4468751965830866</v>
      </c>
      <c r="W16" s="64"/>
      <c r="X16" s="84">
        <v>1.9232504501814525</v>
      </c>
      <c r="Y16" s="64"/>
      <c r="Z16" s="85">
        <v>1.994104868158219</v>
      </c>
      <c r="AA16" s="64"/>
      <c r="AB16" s="85">
        <v>2.1919857313136641</v>
      </c>
      <c r="AC16" s="64"/>
      <c r="AD16" s="85">
        <v>1.8769554116566278</v>
      </c>
      <c r="AE16" s="64"/>
      <c r="AF16" s="86">
        <v>1.7934042222751343</v>
      </c>
      <c r="AG16" s="67"/>
    </row>
    <row r="17" spans="2:33" x14ac:dyDescent="0.2">
      <c r="B17" s="68"/>
      <c r="C17" s="77" t="s">
        <v>8</v>
      </c>
      <c r="D17" s="84">
        <v>3.4616440245038098</v>
      </c>
      <c r="E17" s="64"/>
      <c r="F17" s="85">
        <v>3.0586302122816069</v>
      </c>
      <c r="G17" s="64"/>
      <c r="H17" s="85">
        <v>2.7799539941203371</v>
      </c>
      <c r="I17" s="64"/>
      <c r="J17" s="85">
        <v>2.7377431113886339</v>
      </c>
      <c r="K17" s="64"/>
      <c r="L17" s="86">
        <v>2.679176001206578</v>
      </c>
      <c r="M17" s="64"/>
      <c r="N17" s="84">
        <v>2.49635351921073</v>
      </c>
      <c r="O17" s="64"/>
      <c r="P17" s="85">
        <v>2.673250562146269</v>
      </c>
      <c r="Q17" s="64"/>
      <c r="R17" s="85">
        <v>3.0333135626477787</v>
      </c>
      <c r="S17" s="64"/>
      <c r="T17" s="85">
        <v>2.5935724424803368</v>
      </c>
      <c r="U17" s="64"/>
      <c r="V17" s="86">
        <v>2.6093704480056759</v>
      </c>
      <c r="W17" s="64"/>
      <c r="X17" s="84">
        <v>2.0356154469895777</v>
      </c>
      <c r="Y17" s="64"/>
      <c r="Z17" s="85">
        <v>2.0767741292454946</v>
      </c>
      <c r="AA17" s="64"/>
      <c r="AB17" s="85">
        <v>2.2520396980449542</v>
      </c>
      <c r="AC17" s="64"/>
      <c r="AD17" s="85">
        <v>1.9631704928957736</v>
      </c>
      <c r="AE17" s="64"/>
      <c r="AF17" s="86">
        <v>1.958922563581186</v>
      </c>
      <c r="AG17" s="67"/>
    </row>
    <row r="18" spans="2:33" x14ac:dyDescent="0.2">
      <c r="B18" s="70"/>
      <c r="C18" s="78" t="s">
        <v>51</v>
      </c>
      <c r="D18" s="87"/>
      <c r="E18" s="73"/>
      <c r="F18" s="88"/>
      <c r="G18" s="73"/>
      <c r="H18" s="88"/>
      <c r="I18" s="73"/>
      <c r="J18" s="88"/>
      <c r="K18" s="73"/>
      <c r="L18" s="89"/>
      <c r="M18" s="73"/>
      <c r="N18" s="87"/>
      <c r="O18" s="73"/>
      <c r="P18" s="88"/>
      <c r="Q18" s="73"/>
      <c r="R18" s="88"/>
      <c r="S18" s="73"/>
      <c r="T18" s="88"/>
      <c r="U18" s="73"/>
      <c r="V18" s="89"/>
      <c r="W18" s="73"/>
      <c r="X18" s="87"/>
      <c r="Y18" s="73"/>
      <c r="Z18" s="88"/>
      <c r="AA18" s="73"/>
      <c r="AB18" s="88"/>
      <c r="AC18" s="73"/>
      <c r="AD18" s="88"/>
      <c r="AE18" s="73"/>
      <c r="AF18" s="89"/>
      <c r="AG18" s="75"/>
    </row>
    <row r="19" spans="2:33" x14ac:dyDescent="0.2">
      <c r="B19" s="61" t="s">
        <v>20</v>
      </c>
      <c r="C19" s="76" t="s">
        <v>6</v>
      </c>
      <c r="D19" s="84">
        <v>1.9219081723063036</v>
      </c>
      <c r="E19" s="64"/>
      <c r="F19" s="85">
        <v>1.9653911538483251</v>
      </c>
      <c r="G19" s="64"/>
      <c r="H19" s="85">
        <v>2.1920053302617348</v>
      </c>
      <c r="I19" s="64"/>
      <c r="J19" s="85">
        <v>2.0797048298774627</v>
      </c>
      <c r="K19" s="64"/>
      <c r="L19" s="86">
        <v>2.0798985365661475</v>
      </c>
      <c r="M19" s="64"/>
      <c r="N19" s="84">
        <v>2.3962661395427904</v>
      </c>
      <c r="O19" s="64"/>
      <c r="P19" s="85">
        <v>2.6797262330791645</v>
      </c>
      <c r="Q19" s="64"/>
      <c r="R19" s="85">
        <v>2.641744882435606</v>
      </c>
      <c r="S19" s="64"/>
      <c r="T19" s="85">
        <v>2.6269426388518107</v>
      </c>
      <c r="U19" s="64"/>
      <c r="V19" s="86">
        <v>2.5362860369599072</v>
      </c>
      <c r="W19" s="64"/>
      <c r="X19" s="84">
        <v>1.9822906317154481</v>
      </c>
      <c r="Y19" s="64"/>
      <c r="Z19" s="85">
        <v>2.2337969264962272</v>
      </c>
      <c r="AA19" s="64"/>
      <c r="AB19" s="85">
        <v>2.2103505184319876</v>
      </c>
      <c r="AC19" s="64"/>
      <c r="AD19" s="85">
        <v>2.1780378463539791</v>
      </c>
      <c r="AE19" s="64"/>
      <c r="AF19" s="86">
        <v>2.0822297115335333</v>
      </c>
      <c r="AG19" s="67"/>
    </row>
    <row r="20" spans="2:33" x14ac:dyDescent="0.2">
      <c r="B20" s="68"/>
      <c r="C20" s="77" t="s">
        <v>7</v>
      </c>
      <c r="D20" s="84">
        <v>1.7723386702201682</v>
      </c>
      <c r="E20" s="64"/>
      <c r="F20" s="85">
        <v>1.8690943459049105</v>
      </c>
      <c r="G20" s="64"/>
      <c r="H20" s="85">
        <v>2.1344110859311658</v>
      </c>
      <c r="I20" s="64"/>
      <c r="J20" s="85">
        <v>2.0328331251523326</v>
      </c>
      <c r="K20" s="64"/>
      <c r="L20" s="86">
        <v>2.0224045649685425</v>
      </c>
      <c r="M20" s="64"/>
      <c r="N20" s="84">
        <v>2.4136753532511248</v>
      </c>
      <c r="O20" s="64"/>
      <c r="P20" s="85">
        <v>2.7097251329273844</v>
      </c>
      <c r="Q20" s="64"/>
      <c r="R20" s="85">
        <v>2.6088267775198037</v>
      </c>
      <c r="S20" s="64"/>
      <c r="T20" s="85">
        <v>2.545085250982122</v>
      </c>
      <c r="U20" s="64"/>
      <c r="V20" s="86">
        <v>2.5455226827144806</v>
      </c>
      <c r="W20" s="64"/>
      <c r="X20" s="84">
        <v>1.9917912371161441</v>
      </c>
      <c r="Y20" s="64"/>
      <c r="Z20" s="85">
        <v>2.2562897673155309</v>
      </c>
      <c r="AA20" s="64"/>
      <c r="AB20" s="85">
        <v>2.1820029457367767</v>
      </c>
      <c r="AC20" s="64"/>
      <c r="AD20" s="85">
        <v>2.1105345016847998</v>
      </c>
      <c r="AE20" s="64"/>
      <c r="AF20" s="86">
        <v>2.0875023908847861</v>
      </c>
      <c r="AG20" s="67"/>
    </row>
    <row r="21" spans="2:33" x14ac:dyDescent="0.2">
      <c r="B21" s="68"/>
      <c r="C21" s="77" t="s">
        <v>8</v>
      </c>
      <c r="D21" s="84">
        <v>1.9024920518796606</v>
      </c>
      <c r="E21" s="64"/>
      <c r="F21" s="85">
        <v>2.0433061581650906</v>
      </c>
      <c r="G21" s="64"/>
      <c r="H21" s="85">
        <v>2.278760167936047</v>
      </c>
      <c r="I21" s="64"/>
      <c r="J21" s="85">
        <v>2.1770500976425269</v>
      </c>
      <c r="K21" s="64"/>
      <c r="L21" s="86">
        <v>2.2327864685111396</v>
      </c>
      <c r="M21" s="64"/>
      <c r="N21" s="84">
        <v>2.2431538180474426</v>
      </c>
      <c r="O21" s="64"/>
      <c r="P21" s="85">
        <v>2.4646294893826068</v>
      </c>
      <c r="Q21" s="64"/>
      <c r="R21" s="85">
        <v>2.4274051254146056</v>
      </c>
      <c r="S21" s="64"/>
      <c r="T21" s="85">
        <v>2.4359092891193304</v>
      </c>
      <c r="U21" s="64"/>
      <c r="V21" s="86">
        <v>2.4907156025588559</v>
      </c>
      <c r="W21" s="64"/>
      <c r="X21" s="84">
        <v>1.8590920694533113</v>
      </c>
      <c r="Y21" s="64"/>
      <c r="Z21" s="85">
        <v>2.0616071371664351</v>
      </c>
      <c r="AA21" s="64"/>
      <c r="AB21" s="85">
        <v>2.039831435284106</v>
      </c>
      <c r="AC21" s="64"/>
      <c r="AD21" s="85">
        <v>2.0284632757765717</v>
      </c>
      <c r="AE21" s="64"/>
      <c r="AF21" s="86">
        <v>2.0523931941468128</v>
      </c>
      <c r="AG21" s="67"/>
    </row>
    <row r="22" spans="2:33" x14ac:dyDescent="0.2">
      <c r="B22" s="70"/>
      <c r="C22" s="78" t="s">
        <v>51</v>
      </c>
      <c r="D22" s="87"/>
      <c r="E22" s="73"/>
      <c r="F22" s="88"/>
      <c r="G22" s="73"/>
      <c r="H22" s="88"/>
      <c r="I22" s="73"/>
      <c r="J22" s="88"/>
      <c r="K22" s="73"/>
      <c r="L22" s="89"/>
      <c r="M22" s="73"/>
      <c r="N22" s="87"/>
      <c r="O22" s="73"/>
      <c r="P22" s="88"/>
      <c r="Q22" s="73"/>
      <c r="R22" s="88"/>
      <c r="S22" s="73"/>
      <c r="T22" s="88"/>
      <c r="U22" s="73"/>
      <c r="V22" s="89"/>
      <c r="W22" s="73"/>
      <c r="X22" s="87"/>
      <c r="Y22" s="73"/>
      <c r="Z22" s="88"/>
      <c r="AA22" s="73"/>
      <c r="AB22" s="88"/>
      <c r="AC22" s="73"/>
      <c r="AD22" s="88"/>
      <c r="AE22" s="73"/>
      <c r="AF22" s="89"/>
      <c r="AG22" s="75"/>
    </row>
    <row r="23" spans="2:33" x14ac:dyDescent="0.2">
      <c r="B23" s="61" t="s">
        <v>19</v>
      </c>
      <c r="C23" s="76" t="s">
        <v>6</v>
      </c>
      <c r="D23" s="84">
        <v>8.7407999814636401</v>
      </c>
      <c r="E23" s="64"/>
      <c r="F23" s="85">
        <v>4.7401778278108475</v>
      </c>
      <c r="G23" s="64"/>
      <c r="H23" s="85">
        <v>6.1335957345035208</v>
      </c>
      <c r="I23" s="64"/>
      <c r="J23" s="85">
        <v>5.3577160245013458</v>
      </c>
      <c r="K23" s="64"/>
      <c r="L23" s="86">
        <v>6.2199903928626377</v>
      </c>
      <c r="M23" s="64"/>
      <c r="N23" s="84">
        <v>5.1381763295663578</v>
      </c>
      <c r="O23" s="64"/>
      <c r="P23" s="85">
        <v>3.4451988073342488</v>
      </c>
      <c r="Q23" s="64"/>
      <c r="R23" s="85">
        <v>3.0975378836444643</v>
      </c>
      <c r="S23" s="64"/>
      <c r="T23" s="85">
        <v>3.071197859743017</v>
      </c>
      <c r="U23" s="64"/>
      <c r="V23" s="86">
        <v>3.3871570063973602</v>
      </c>
      <c r="W23" s="64"/>
      <c r="X23" s="84">
        <v>4.664780073522536</v>
      </c>
      <c r="Y23" s="64"/>
      <c r="Z23" s="85">
        <v>2.9935814665042066</v>
      </c>
      <c r="AA23" s="64"/>
      <c r="AB23" s="85">
        <v>2.7757951022161689</v>
      </c>
      <c r="AC23" s="64"/>
      <c r="AD23" s="85">
        <v>2.6829942247523584</v>
      </c>
      <c r="AE23" s="64"/>
      <c r="AF23" s="86">
        <v>2.982064913088168</v>
      </c>
      <c r="AG23" s="67"/>
    </row>
    <row r="24" spans="2:33" x14ac:dyDescent="0.2">
      <c r="B24" s="68"/>
      <c r="C24" s="77" t="s">
        <v>7</v>
      </c>
      <c r="D24" s="84">
        <v>9.0920908838000933</v>
      </c>
      <c r="E24" s="64"/>
      <c r="F24" s="85">
        <v>5.3216454490298073</v>
      </c>
      <c r="G24" s="64"/>
      <c r="H24" s="85">
        <v>5.7131607392017587</v>
      </c>
      <c r="I24" s="64"/>
      <c r="J24" s="85">
        <v>6.5249614672978256</v>
      </c>
      <c r="K24" s="64"/>
      <c r="L24" s="86">
        <v>6.2918608529926052</v>
      </c>
      <c r="M24" s="64"/>
      <c r="N24" s="84">
        <v>5.0933018742046698</v>
      </c>
      <c r="O24" s="64"/>
      <c r="P24" s="85">
        <v>3.6188582486580891</v>
      </c>
      <c r="Q24" s="64"/>
      <c r="R24" s="85">
        <v>3.3615786468743809</v>
      </c>
      <c r="S24" s="64"/>
      <c r="T24" s="85">
        <v>3.3392173253715116</v>
      </c>
      <c r="U24" s="64"/>
      <c r="V24" s="86">
        <v>3.8581930995455282</v>
      </c>
      <c r="W24" s="64"/>
      <c r="X24" s="84">
        <v>4.6341850268318652</v>
      </c>
      <c r="Y24" s="64"/>
      <c r="Z24" s="85">
        <v>3.1584323641029011</v>
      </c>
      <c r="AA24" s="64"/>
      <c r="AB24" s="85">
        <v>2.9586890443463263</v>
      </c>
      <c r="AC24" s="64"/>
      <c r="AD24" s="85">
        <v>2.9742135619485839</v>
      </c>
      <c r="AE24" s="64"/>
      <c r="AF24" s="86">
        <v>3.3351248088392129</v>
      </c>
      <c r="AG24" s="67"/>
    </row>
    <row r="25" spans="2:33" x14ac:dyDescent="0.2">
      <c r="B25" s="68"/>
      <c r="C25" s="77" t="s">
        <v>8</v>
      </c>
      <c r="D25" s="84">
        <v>9.9746661790802413</v>
      </c>
      <c r="E25" s="64"/>
      <c r="F25" s="85">
        <v>5.8000042295181764</v>
      </c>
      <c r="G25" s="64"/>
      <c r="H25" s="85">
        <v>6.7297559799910296</v>
      </c>
      <c r="I25" s="64"/>
      <c r="J25" s="85">
        <v>7.4362563596564737</v>
      </c>
      <c r="K25" s="64"/>
      <c r="L25" s="86">
        <v>7.3528244973185624</v>
      </c>
      <c r="M25" s="64"/>
      <c r="N25" s="84">
        <v>5.032694555096092</v>
      </c>
      <c r="O25" s="64"/>
      <c r="P25" s="85">
        <v>3.7353851177055608</v>
      </c>
      <c r="Q25" s="64"/>
      <c r="R25" s="85">
        <v>3.5343631491157823</v>
      </c>
      <c r="S25" s="64"/>
      <c r="T25" s="85">
        <v>3.4961046817967039</v>
      </c>
      <c r="U25" s="64"/>
      <c r="V25" s="86">
        <v>4.1778731391110773</v>
      </c>
      <c r="W25" s="64"/>
      <c r="X25" s="84">
        <v>4.605913154033991</v>
      </c>
      <c r="Y25" s="64"/>
      <c r="Z25" s="85">
        <v>3.2742830113627246</v>
      </c>
      <c r="AA25" s="64"/>
      <c r="AB25" s="85">
        <v>3.151555131673963</v>
      </c>
      <c r="AC25" s="64"/>
      <c r="AD25" s="85">
        <v>3.1687152177820725</v>
      </c>
      <c r="AE25" s="64"/>
      <c r="AF25" s="86">
        <v>3.6524921663692109</v>
      </c>
      <c r="AG25" s="67"/>
    </row>
    <row r="26" spans="2:33" x14ac:dyDescent="0.2">
      <c r="B26" s="70"/>
      <c r="C26" s="79" t="s">
        <v>51</v>
      </c>
      <c r="D26" s="87"/>
      <c r="E26" s="73"/>
      <c r="F26" s="88"/>
      <c r="G26" s="73"/>
      <c r="H26" s="88"/>
      <c r="I26" s="73"/>
      <c r="J26" s="88"/>
      <c r="K26" s="73"/>
      <c r="L26" s="89"/>
      <c r="M26" s="73"/>
      <c r="N26" s="87"/>
      <c r="O26" s="73"/>
      <c r="P26" s="88"/>
      <c r="Q26" s="73"/>
      <c r="R26" s="88"/>
      <c r="S26" s="73"/>
      <c r="T26" s="88"/>
      <c r="U26" s="73"/>
      <c r="V26" s="89"/>
      <c r="W26" s="73"/>
      <c r="X26" s="87"/>
      <c r="Y26" s="73"/>
      <c r="Z26" s="88"/>
      <c r="AA26" s="73"/>
      <c r="AB26" s="88"/>
      <c r="AC26" s="73"/>
      <c r="AD26" s="88"/>
      <c r="AE26" s="73"/>
      <c r="AF26" s="89"/>
      <c r="AG26" s="75"/>
    </row>
    <row r="30" spans="2:33" x14ac:dyDescent="0.2">
      <c r="B30" s="90" t="s">
        <v>59</v>
      </c>
    </row>
    <row r="31" spans="2:33" x14ac:dyDescent="0.2">
      <c r="B31" s="91"/>
      <c r="C31" s="49" t="s">
        <v>60</v>
      </c>
    </row>
    <row r="32" spans="2:33" x14ac:dyDescent="0.2">
      <c r="B32" s="92"/>
      <c r="C32" s="49" t="s">
        <v>61</v>
      </c>
    </row>
    <row r="33" spans="1:33" x14ac:dyDescent="0.2">
      <c r="B33" s="93"/>
      <c r="C33" s="49" t="s">
        <v>62</v>
      </c>
    </row>
    <row r="34" spans="1:33" x14ac:dyDescent="0.2">
      <c r="B34" s="49" t="s">
        <v>727</v>
      </c>
    </row>
    <row r="35" spans="1:33" ht="12.75" thickBot="1" x14ac:dyDescent="0.25">
      <c r="B35" s="50" t="s">
        <v>736</v>
      </c>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2.75" thickTop="1" x14ac:dyDescent="0.2">
      <c r="B36" s="51" t="s">
        <v>50</v>
      </c>
    </row>
    <row r="38" spans="1:33" s="52" customFormat="1" ht="26.25" customHeight="1" x14ac:dyDescent="0.2">
      <c r="A38" s="52" t="s">
        <v>330</v>
      </c>
      <c r="B38" s="52" t="s">
        <v>328</v>
      </c>
      <c r="C38" s="127" t="s">
        <v>612</v>
      </c>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40" spans="1:33" x14ac:dyDescent="0.2">
      <c r="D40" s="54" t="s">
        <v>56</v>
      </c>
      <c r="E40" s="55"/>
      <c r="F40" s="55"/>
      <c r="G40" s="55"/>
      <c r="H40" s="55"/>
      <c r="I40" s="55"/>
      <c r="J40" s="55"/>
      <c r="K40" s="55"/>
      <c r="L40" s="55"/>
      <c r="M40" s="55"/>
      <c r="N40" s="54" t="s">
        <v>57</v>
      </c>
      <c r="O40" s="55"/>
      <c r="P40" s="55"/>
      <c r="Q40" s="55"/>
      <c r="R40" s="55"/>
      <c r="S40" s="55"/>
      <c r="T40" s="55"/>
      <c r="U40" s="55"/>
      <c r="V40" s="55"/>
      <c r="W40" s="55"/>
      <c r="X40" s="54" t="s">
        <v>58</v>
      </c>
      <c r="Y40" s="55"/>
      <c r="Z40" s="55"/>
      <c r="AA40" s="55"/>
      <c r="AB40" s="55"/>
      <c r="AC40" s="55"/>
      <c r="AD40" s="55"/>
      <c r="AE40" s="55"/>
      <c r="AF40" s="55"/>
      <c r="AG40" s="56"/>
    </row>
    <row r="41" spans="1:33" x14ac:dyDescent="0.2">
      <c r="D41" s="57">
        <v>2015</v>
      </c>
      <c r="E41" s="58"/>
      <c r="F41" s="58">
        <v>2016</v>
      </c>
      <c r="G41" s="58"/>
      <c r="H41" s="58">
        <v>2017</v>
      </c>
      <c r="I41" s="58"/>
      <c r="J41" s="58">
        <v>2018</v>
      </c>
      <c r="K41" s="58"/>
      <c r="L41" s="59">
        <v>2019</v>
      </c>
      <c r="M41" s="58"/>
      <c r="N41" s="57">
        <v>2015</v>
      </c>
      <c r="O41" s="58"/>
      <c r="P41" s="58">
        <v>2016</v>
      </c>
      <c r="Q41" s="58"/>
      <c r="R41" s="58">
        <v>2017</v>
      </c>
      <c r="S41" s="58"/>
      <c r="T41" s="58">
        <v>2018</v>
      </c>
      <c r="U41" s="58"/>
      <c r="V41" s="59">
        <v>2019</v>
      </c>
      <c r="W41" s="58"/>
      <c r="X41" s="57">
        <v>2015</v>
      </c>
      <c r="Y41" s="58"/>
      <c r="Z41" s="58">
        <v>2016</v>
      </c>
      <c r="AA41" s="58"/>
      <c r="AB41" s="58">
        <v>2017</v>
      </c>
      <c r="AC41" s="58"/>
      <c r="AD41" s="58">
        <v>2018</v>
      </c>
      <c r="AE41" s="58"/>
      <c r="AF41" s="59">
        <v>2019</v>
      </c>
      <c r="AG41" s="60"/>
    </row>
    <row r="42" spans="1:33" x14ac:dyDescent="0.2">
      <c r="B42" s="61" t="s">
        <v>28</v>
      </c>
      <c r="C42" s="62" t="s">
        <v>6</v>
      </c>
      <c r="D42" s="84">
        <v>1.3409661658512606</v>
      </c>
      <c r="E42" s="64"/>
      <c r="F42" s="85">
        <v>1.3235295505542206</v>
      </c>
      <c r="G42" s="64"/>
      <c r="H42" s="85">
        <v>1.3861486844015416</v>
      </c>
      <c r="I42" s="64"/>
      <c r="J42" s="85">
        <v>1.3935225112245286</v>
      </c>
      <c r="K42" s="64"/>
      <c r="L42" s="86">
        <v>1.3904706800095343</v>
      </c>
      <c r="M42" s="64"/>
      <c r="N42" s="84">
        <v>1.5628357974107985</v>
      </c>
      <c r="O42" s="64"/>
      <c r="P42" s="85">
        <v>1.9206896924283499</v>
      </c>
      <c r="Q42" s="64"/>
      <c r="R42" s="85">
        <v>1.9392266571339503</v>
      </c>
      <c r="S42" s="64"/>
      <c r="T42" s="85">
        <v>1.8161038707249353</v>
      </c>
      <c r="U42" s="64"/>
      <c r="V42" s="86">
        <v>1.8170065857552611</v>
      </c>
      <c r="W42" s="64"/>
      <c r="X42" s="84">
        <v>1.2918819738869234</v>
      </c>
      <c r="Y42" s="64"/>
      <c r="Z42" s="85">
        <v>1.5871759671904535</v>
      </c>
      <c r="AA42" s="64"/>
      <c r="AB42" s="85">
        <v>1.6014836536974644</v>
      </c>
      <c r="AC42" s="64"/>
      <c r="AD42" s="85">
        <v>1.4858890108103016</v>
      </c>
      <c r="AE42" s="64"/>
      <c r="AF42" s="86">
        <v>1.4728754891700353</v>
      </c>
      <c r="AG42" s="67"/>
    </row>
    <row r="43" spans="1:33" x14ac:dyDescent="0.2">
      <c r="B43" s="68"/>
      <c r="C43" s="69" t="s">
        <v>7</v>
      </c>
      <c r="D43" s="84">
        <v>1.5341233107452801</v>
      </c>
      <c r="E43" s="64"/>
      <c r="F43" s="85">
        <v>1.5261912662741315</v>
      </c>
      <c r="G43" s="64"/>
      <c r="H43" s="85">
        <v>1.7077410425044601</v>
      </c>
      <c r="I43" s="64"/>
      <c r="J43" s="85">
        <v>1.6601659121858574</v>
      </c>
      <c r="K43" s="64"/>
      <c r="L43" s="86">
        <v>1.6827663571156952</v>
      </c>
      <c r="M43" s="64"/>
      <c r="N43" s="84">
        <v>2.0430131093665245</v>
      </c>
      <c r="O43" s="64"/>
      <c r="P43" s="85">
        <v>2.2102029445533429</v>
      </c>
      <c r="Q43" s="64"/>
      <c r="R43" s="85">
        <v>2.0562022923284373</v>
      </c>
      <c r="S43" s="64"/>
      <c r="T43" s="85">
        <v>2.0776454216280293</v>
      </c>
      <c r="U43" s="64"/>
      <c r="V43" s="86">
        <v>2.1018020056079214</v>
      </c>
      <c r="W43" s="64"/>
      <c r="X43" s="84">
        <v>1.6812796670531385</v>
      </c>
      <c r="Y43" s="64"/>
      <c r="Z43" s="85">
        <v>1.8264254664425446</v>
      </c>
      <c r="AA43" s="64"/>
      <c r="AB43" s="85">
        <v>1.7055623489100866</v>
      </c>
      <c r="AC43" s="64"/>
      <c r="AD43" s="85">
        <v>1.702270626517383</v>
      </c>
      <c r="AE43" s="64"/>
      <c r="AF43" s="86">
        <v>1.7066981715034328</v>
      </c>
      <c r="AG43" s="67"/>
    </row>
    <row r="44" spans="1:33" x14ac:dyDescent="0.2">
      <c r="B44" s="68"/>
      <c r="C44" s="69" t="s">
        <v>8</v>
      </c>
      <c r="D44" s="84">
        <v>1.7220342398991457</v>
      </c>
      <c r="E44" s="64"/>
      <c r="F44" s="85">
        <v>1.7221725613865646</v>
      </c>
      <c r="G44" s="64"/>
      <c r="H44" s="85">
        <v>1.9014282324433005</v>
      </c>
      <c r="I44" s="64"/>
      <c r="J44" s="85">
        <v>1.8414512984865405</v>
      </c>
      <c r="K44" s="64"/>
      <c r="L44" s="86">
        <v>1.858705747942387</v>
      </c>
      <c r="M44" s="64"/>
      <c r="N44" s="84">
        <v>2.1428178276135488</v>
      </c>
      <c r="O44" s="64"/>
      <c r="P44" s="85">
        <v>2.3656493316500851</v>
      </c>
      <c r="Q44" s="64"/>
      <c r="R44" s="85">
        <v>2.2899613609956226</v>
      </c>
      <c r="S44" s="64"/>
      <c r="T44" s="85">
        <v>2.2556225943556854</v>
      </c>
      <c r="U44" s="64"/>
      <c r="V44" s="86">
        <v>2.2142884892670289</v>
      </c>
      <c r="W44" s="64"/>
      <c r="X44" s="84">
        <v>1.7671087488508745</v>
      </c>
      <c r="Y44" s="64"/>
      <c r="Z44" s="85">
        <v>1.9574112981252583</v>
      </c>
      <c r="AA44" s="64"/>
      <c r="AB44" s="85">
        <v>1.8994837903324784</v>
      </c>
      <c r="AC44" s="64"/>
      <c r="AD44" s="85">
        <v>1.8495930142045529</v>
      </c>
      <c r="AE44" s="64"/>
      <c r="AF44" s="86">
        <v>1.8017617688376291</v>
      </c>
      <c r="AG44" s="67"/>
    </row>
    <row r="45" spans="1:33" x14ac:dyDescent="0.2">
      <c r="B45" s="70"/>
      <c r="C45" s="71" t="s">
        <v>51</v>
      </c>
      <c r="D45" s="87"/>
      <c r="E45" s="73"/>
      <c r="F45" s="88"/>
      <c r="G45" s="73"/>
      <c r="H45" s="88"/>
      <c r="I45" s="73"/>
      <c r="J45" s="88"/>
      <c r="K45" s="73"/>
      <c r="L45" s="89"/>
      <c r="M45" s="73"/>
      <c r="N45" s="87"/>
      <c r="O45" s="73"/>
      <c r="P45" s="88"/>
      <c r="Q45" s="73"/>
      <c r="R45" s="88"/>
      <c r="S45" s="73"/>
      <c r="T45" s="88"/>
      <c r="U45" s="73"/>
      <c r="V45" s="89"/>
      <c r="W45" s="73"/>
      <c r="X45" s="87"/>
      <c r="Y45" s="73"/>
      <c r="Z45" s="88"/>
      <c r="AA45" s="73"/>
      <c r="AB45" s="88"/>
      <c r="AC45" s="73"/>
      <c r="AD45" s="88"/>
      <c r="AE45" s="73"/>
      <c r="AF45" s="89"/>
      <c r="AG45" s="75"/>
    </row>
    <row r="46" spans="1:33" x14ac:dyDescent="0.2">
      <c r="B46" s="61" t="s">
        <v>18</v>
      </c>
      <c r="C46" s="76" t="s">
        <v>6</v>
      </c>
      <c r="D46" s="84">
        <v>2.7513955727682946</v>
      </c>
      <c r="E46" s="64"/>
      <c r="F46" s="85">
        <v>2.3507524848648464</v>
      </c>
      <c r="G46" s="64"/>
      <c r="H46" s="85">
        <v>2.0763071430302635</v>
      </c>
      <c r="I46" s="64"/>
      <c r="J46" s="85">
        <v>1.9581593236794137</v>
      </c>
      <c r="K46" s="64"/>
      <c r="L46" s="86">
        <v>2.0199291860498478</v>
      </c>
      <c r="M46" s="64"/>
      <c r="N46" s="84">
        <v>1.8305308903947006</v>
      </c>
      <c r="O46" s="64"/>
      <c r="P46" s="85">
        <v>1.8015462577965971</v>
      </c>
      <c r="Q46" s="64"/>
      <c r="R46" s="85">
        <v>2.3244071081366289</v>
      </c>
      <c r="S46" s="64"/>
      <c r="T46" s="85">
        <v>1.8812810049862991</v>
      </c>
      <c r="U46" s="64"/>
      <c r="V46" s="86">
        <v>1.9593449447641444</v>
      </c>
      <c r="W46" s="64"/>
      <c r="X46" s="84">
        <v>1.5247461809528822</v>
      </c>
      <c r="Y46" s="64"/>
      <c r="Z46" s="85">
        <v>1.446414527119398</v>
      </c>
      <c r="AA46" s="64"/>
      <c r="AB46" s="85">
        <v>1.7206047216798055</v>
      </c>
      <c r="AC46" s="64"/>
      <c r="AD46" s="85">
        <v>1.4208940139443524</v>
      </c>
      <c r="AE46" s="64"/>
      <c r="AF46" s="86">
        <v>1.479050638715071</v>
      </c>
      <c r="AG46" s="67"/>
    </row>
    <row r="47" spans="1:33" x14ac:dyDescent="0.2">
      <c r="B47" s="68"/>
      <c r="C47" s="77" t="s">
        <v>7</v>
      </c>
      <c r="D47" s="84">
        <v>3.1169503897141877</v>
      </c>
      <c r="E47" s="64"/>
      <c r="F47" s="85">
        <v>2.6331907520459104</v>
      </c>
      <c r="G47" s="64"/>
      <c r="H47" s="85">
        <v>2.5461864832521943</v>
      </c>
      <c r="I47" s="64"/>
      <c r="J47" s="85">
        <v>2.5472562609940819</v>
      </c>
      <c r="K47" s="64"/>
      <c r="L47" s="86">
        <v>2.42624924165708</v>
      </c>
      <c r="M47" s="64"/>
      <c r="N47" s="84">
        <v>2.2677392212456153</v>
      </c>
      <c r="O47" s="64"/>
      <c r="P47" s="85">
        <v>2.4432459344559065</v>
      </c>
      <c r="Q47" s="64"/>
      <c r="R47" s="85">
        <v>2.9428425023676636</v>
      </c>
      <c r="S47" s="64"/>
      <c r="T47" s="85">
        <v>2.4850617694222561</v>
      </c>
      <c r="U47" s="64"/>
      <c r="V47" s="86">
        <v>2.3518213039962914</v>
      </c>
      <c r="W47" s="64"/>
      <c r="X47" s="84">
        <v>1.8449355234103886</v>
      </c>
      <c r="Y47" s="64"/>
      <c r="Z47" s="85">
        <v>1.8877290087563563</v>
      </c>
      <c r="AA47" s="64"/>
      <c r="AB47" s="85">
        <v>2.1686588636658812</v>
      </c>
      <c r="AC47" s="64"/>
      <c r="AD47" s="85">
        <v>1.8712507331259152</v>
      </c>
      <c r="AE47" s="64"/>
      <c r="AF47" s="86">
        <v>1.7755822156951724</v>
      </c>
      <c r="AG47" s="67"/>
    </row>
    <row r="48" spans="1:33" x14ac:dyDescent="0.2">
      <c r="B48" s="68"/>
      <c r="C48" s="77" t="s">
        <v>8</v>
      </c>
      <c r="D48" s="84">
        <v>3.4581674234753752</v>
      </c>
      <c r="E48" s="64"/>
      <c r="F48" s="85">
        <v>3.0285341630241542</v>
      </c>
      <c r="G48" s="64"/>
      <c r="H48" s="85">
        <v>2.8017187985168541</v>
      </c>
      <c r="I48" s="64"/>
      <c r="J48" s="85">
        <v>2.722436988401562</v>
      </c>
      <c r="K48" s="64"/>
      <c r="L48" s="86">
        <v>2.7171446359539591</v>
      </c>
      <c r="M48" s="64"/>
      <c r="N48" s="84">
        <v>2.5206414860017641</v>
      </c>
      <c r="O48" s="64"/>
      <c r="P48" s="85">
        <v>2.6473849049342149</v>
      </c>
      <c r="Q48" s="64"/>
      <c r="R48" s="85">
        <v>3.1780629248512882</v>
      </c>
      <c r="S48" s="64"/>
      <c r="T48" s="85">
        <v>2.6486419783021509</v>
      </c>
      <c r="U48" s="64"/>
      <c r="V48" s="86">
        <v>2.5611938282587761</v>
      </c>
      <c r="W48" s="64"/>
      <c r="X48" s="84">
        <v>2.049803853758918</v>
      </c>
      <c r="Y48" s="64"/>
      <c r="Z48" s="85">
        <v>2.0674345406649852</v>
      </c>
      <c r="AA48" s="64"/>
      <c r="AB48" s="85">
        <v>2.3480953850729596</v>
      </c>
      <c r="AC48" s="64"/>
      <c r="AD48" s="85">
        <v>1.9954975484524025</v>
      </c>
      <c r="AE48" s="64"/>
      <c r="AF48" s="86">
        <v>1.9443842288100213</v>
      </c>
      <c r="AG48" s="67"/>
    </row>
    <row r="49" spans="2:33" x14ac:dyDescent="0.2">
      <c r="B49" s="70"/>
      <c r="C49" s="78" t="s">
        <v>51</v>
      </c>
      <c r="D49" s="87"/>
      <c r="E49" s="73"/>
      <c r="F49" s="88"/>
      <c r="G49" s="73"/>
      <c r="H49" s="88"/>
      <c r="I49" s="73"/>
      <c r="J49" s="88"/>
      <c r="K49" s="73"/>
      <c r="L49" s="89"/>
      <c r="M49" s="73"/>
      <c r="N49" s="87"/>
      <c r="O49" s="73"/>
      <c r="P49" s="88"/>
      <c r="Q49" s="73"/>
      <c r="R49" s="88"/>
      <c r="S49" s="73"/>
      <c r="T49" s="88"/>
      <c r="U49" s="73"/>
      <c r="V49" s="89"/>
      <c r="W49" s="73"/>
      <c r="X49" s="87"/>
      <c r="Y49" s="73"/>
      <c r="Z49" s="88"/>
      <c r="AA49" s="73"/>
      <c r="AB49" s="88"/>
      <c r="AC49" s="73"/>
      <c r="AD49" s="88"/>
      <c r="AE49" s="73"/>
      <c r="AF49" s="89"/>
      <c r="AG49" s="75"/>
    </row>
    <row r="50" spans="2:33" x14ac:dyDescent="0.2">
      <c r="B50" s="61" t="s">
        <v>20</v>
      </c>
      <c r="C50" s="76" t="s">
        <v>6</v>
      </c>
      <c r="D50" s="84">
        <v>1.5343175967798519</v>
      </c>
      <c r="E50" s="64"/>
      <c r="F50" s="85">
        <v>1.6015344516297447</v>
      </c>
      <c r="G50" s="64"/>
      <c r="H50" s="85">
        <v>1.712749810639469</v>
      </c>
      <c r="I50" s="64"/>
      <c r="J50" s="85">
        <v>1.7345644895134082</v>
      </c>
      <c r="K50" s="64"/>
      <c r="L50" s="86">
        <v>1.7310027601204079</v>
      </c>
      <c r="M50" s="64"/>
      <c r="N50" s="84">
        <v>1.817469512608487</v>
      </c>
      <c r="O50" s="64"/>
      <c r="P50" s="85">
        <v>2.2708902870202792</v>
      </c>
      <c r="Q50" s="64"/>
      <c r="R50" s="85">
        <v>2.2840665775514215</v>
      </c>
      <c r="S50" s="64"/>
      <c r="T50" s="85">
        <v>2.1509477245744124</v>
      </c>
      <c r="U50" s="64"/>
      <c r="V50" s="86">
        <v>2.1620089896428407</v>
      </c>
      <c r="W50" s="64"/>
      <c r="X50" s="84">
        <v>1.5119823728563699</v>
      </c>
      <c r="Y50" s="64"/>
      <c r="Z50" s="85">
        <v>1.9001964401143581</v>
      </c>
      <c r="AA50" s="64"/>
      <c r="AB50" s="85">
        <v>1.9149644940320021</v>
      </c>
      <c r="AC50" s="64"/>
      <c r="AD50" s="85">
        <v>1.7905347095674071</v>
      </c>
      <c r="AE50" s="64"/>
      <c r="AF50" s="86">
        <v>1.7815858834419471</v>
      </c>
      <c r="AG50" s="67"/>
    </row>
    <row r="51" spans="2:33" x14ac:dyDescent="0.2">
      <c r="B51" s="68"/>
      <c r="C51" s="77" t="s">
        <v>7</v>
      </c>
      <c r="D51" s="84">
        <v>1.7538871652994792</v>
      </c>
      <c r="E51" s="64"/>
      <c r="F51" s="85">
        <v>1.836293464324313</v>
      </c>
      <c r="G51" s="64"/>
      <c r="H51" s="85">
        <v>2.0868469336820574</v>
      </c>
      <c r="I51" s="64"/>
      <c r="J51" s="85">
        <v>1.994818429386179</v>
      </c>
      <c r="K51" s="64"/>
      <c r="L51" s="86">
        <v>2.0457595600378187</v>
      </c>
      <c r="M51" s="64"/>
      <c r="N51" s="84">
        <v>2.3819584124802109</v>
      </c>
      <c r="O51" s="64"/>
      <c r="P51" s="85">
        <v>2.6030995647462132</v>
      </c>
      <c r="Q51" s="64"/>
      <c r="R51" s="85">
        <v>2.4091365866505674</v>
      </c>
      <c r="S51" s="64"/>
      <c r="T51" s="85">
        <v>2.4495637558237306</v>
      </c>
      <c r="U51" s="64"/>
      <c r="V51" s="86">
        <v>2.4920530825767311</v>
      </c>
      <c r="W51" s="64"/>
      <c r="X51" s="84">
        <v>1.9736602590075636</v>
      </c>
      <c r="Y51" s="64"/>
      <c r="Z51" s="85">
        <v>2.1781218449984587</v>
      </c>
      <c r="AA51" s="64"/>
      <c r="AB51" s="85">
        <v>2.0276842875907954</v>
      </c>
      <c r="AC51" s="64"/>
      <c r="AD51" s="85">
        <v>2.0397276980075039</v>
      </c>
      <c r="AE51" s="64"/>
      <c r="AF51" s="86">
        <v>2.0553214497543055</v>
      </c>
      <c r="AG51" s="67"/>
    </row>
    <row r="52" spans="2:33" x14ac:dyDescent="0.2">
      <c r="B52" s="68"/>
      <c r="C52" s="77" t="s">
        <v>8</v>
      </c>
      <c r="D52" s="84">
        <v>1.9762997867674541</v>
      </c>
      <c r="E52" s="64"/>
      <c r="F52" s="85">
        <v>2.0759230491139347</v>
      </c>
      <c r="G52" s="64"/>
      <c r="H52" s="85">
        <v>2.3321776599884032</v>
      </c>
      <c r="I52" s="64"/>
      <c r="J52" s="85">
        <v>2.2321658643961002</v>
      </c>
      <c r="K52" s="64"/>
      <c r="L52" s="86">
        <v>2.2683144519811949</v>
      </c>
      <c r="M52" s="64"/>
      <c r="N52" s="84">
        <v>2.4949294629717649</v>
      </c>
      <c r="O52" s="64"/>
      <c r="P52" s="85">
        <v>2.7868357779754453</v>
      </c>
      <c r="Q52" s="64"/>
      <c r="R52" s="85">
        <v>2.6861431033689342</v>
      </c>
      <c r="S52" s="64"/>
      <c r="T52" s="85">
        <v>2.6612583394928437</v>
      </c>
      <c r="U52" s="64"/>
      <c r="V52" s="86">
        <v>2.6237486999124355</v>
      </c>
      <c r="W52" s="64"/>
      <c r="X52" s="84">
        <v>2.071336082226837</v>
      </c>
      <c r="Y52" s="64"/>
      <c r="Z52" s="85">
        <v>2.3345360664415464</v>
      </c>
      <c r="AA52" s="64"/>
      <c r="AB52" s="85">
        <v>2.2609679692308808</v>
      </c>
      <c r="AC52" s="64"/>
      <c r="AD52" s="85">
        <v>2.218098638079987</v>
      </c>
      <c r="AE52" s="64"/>
      <c r="AF52" s="86">
        <v>2.1682121039879632</v>
      </c>
      <c r="AG52" s="67"/>
    </row>
    <row r="53" spans="2:33" x14ac:dyDescent="0.2">
      <c r="B53" s="70"/>
      <c r="C53" s="78" t="s">
        <v>51</v>
      </c>
      <c r="D53" s="87"/>
      <c r="E53" s="73"/>
      <c r="F53" s="88"/>
      <c r="G53" s="73"/>
      <c r="H53" s="88"/>
      <c r="I53" s="73"/>
      <c r="J53" s="88"/>
      <c r="K53" s="73"/>
      <c r="L53" s="89"/>
      <c r="M53" s="73"/>
      <c r="N53" s="87"/>
      <c r="O53" s="73"/>
      <c r="P53" s="88"/>
      <c r="Q53" s="73"/>
      <c r="R53" s="88"/>
      <c r="S53" s="73"/>
      <c r="T53" s="88"/>
      <c r="U53" s="73"/>
      <c r="V53" s="89"/>
      <c r="W53" s="73"/>
      <c r="X53" s="87"/>
      <c r="Y53" s="73"/>
      <c r="Z53" s="88"/>
      <c r="AA53" s="73"/>
      <c r="AB53" s="88"/>
      <c r="AC53" s="73"/>
      <c r="AD53" s="88"/>
      <c r="AE53" s="73"/>
      <c r="AF53" s="89"/>
      <c r="AG53" s="75"/>
    </row>
    <row r="54" spans="2:33" x14ac:dyDescent="0.2">
      <c r="B54" s="61" t="s">
        <v>19</v>
      </c>
      <c r="C54" s="76" t="s">
        <v>6</v>
      </c>
      <c r="D54" s="84">
        <v>7.7593337899011763</v>
      </c>
      <c r="E54" s="64"/>
      <c r="F54" s="85">
        <v>3.993256215872528</v>
      </c>
      <c r="G54" s="64"/>
      <c r="H54" s="85">
        <v>4.1241213534243411</v>
      </c>
      <c r="I54" s="64"/>
      <c r="J54" s="85">
        <v>4.3241578659872815</v>
      </c>
      <c r="K54" s="64"/>
      <c r="L54" s="86">
        <v>4.2389611334328405</v>
      </c>
      <c r="M54" s="64"/>
      <c r="N54" s="84">
        <v>4.1104962822589792</v>
      </c>
      <c r="O54" s="64"/>
      <c r="P54" s="85">
        <v>2.5266018909253565</v>
      </c>
      <c r="Q54" s="64"/>
      <c r="R54" s="85">
        <v>2.3540210849462215</v>
      </c>
      <c r="S54" s="64"/>
      <c r="T54" s="85">
        <v>2.2471709567006273</v>
      </c>
      <c r="U54" s="64"/>
      <c r="V54" s="86">
        <v>2.8264284113196423</v>
      </c>
      <c r="W54" s="64"/>
      <c r="X54" s="84">
        <v>3.7436297844067101</v>
      </c>
      <c r="Y54" s="64"/>
      <c r="Z54" s="85">
        <v>2.2246617333375478</v>
      </c>
      <c r="AA54" s="64"/>
      <c r="AB54" s="85">
        <v>2.0856389354623692</v>
      </c>
      <c r="AC54" s="64"/>
      <c r="AD54" s="85">
        <v>1.9961963272460419</v>
      </c>
      <c r="AE54" s="64"/>
      <c r="AF54" s="86">
        <v>2.4211540089393786</v>
      </c>
      <c r="AG54" s="67"/>
    </row>
    <row r="55" spans="2:33" x14ac:dyDescent="0.2">
      <c r="B55" s="68"/>
      <c r="C55" s="77" t="s">
        <v>7</v>
      </c>
      <c r="D55" s="84">
        <v>9.1617837900226906</v>
      </c>
      <c r="E55" s="64"/>
      <c r="F55" s="85">
        <v>5.5494426744594181</v>
      </c>
      <c r="G55" s="64"/>
      <c r="H55" s="85">
        <v>6.3791636756217667</v>
      </c>
      <c r="I55" s="64"/>
      <c r="J55" s="85">
        <v>7.0185298825980107</v>
      </c>
      <c r="K55" s="64"/>
      <c r="L55" s="86">
        <v>6.9532970814800503</v>
      </c>
      <c r="M55" s="64"/>
      <c r="N55" s="84">
        <v>5.0528422751286772</v>
      </c>
      <c r="O55" s="64"/>
      <c r="P55" s="85">
        <v>3.5923366980970108</v>
      </c>
      <c r="Q55" s="64"/>
      <c r="R55" s="85">
        <v>3.274394948229161</v>
      </c>
      <c r="S55" s="64"/>
      <c r="T55" s="85">
        <v>3.321960875787612</v>
      </c>
      <c r="U55" s="64"/>
      <c r="V55" s="86">
        <v>3.8953073481004199</v>
      </c>
      <c r="W55" s="64"/>
      <c r="X55" s="84">
        <v>4.5915451232297508</v>
      </c>
      <c r="Y55" s="64"/>
      <c r="Z55" s="85">
        <v>3.1576405635531497</v>
      </c>
      <c r="AA55" s="64"/>
      <c r="AB55" s="85">
        <v>2.9346827628774883</v>
      </c>
      <c r="AC55" s="64"/>
      <c r="AD55" s="85">
        <v>3.0036810049379508</v>
      </c>
      <c r="AE55" s="64"/>
      <c r="AF55" s="86">
        <v>3.4164840320147238</v>
      </c>
      <c r="AG55" s="67"/>
    </row>
    <row r="56" spans="2:33" x14ac:dyDescent="0.2">
      <c r="B56" s="68"/>
      <c r="C56" s="77" t="s">
        <v>8</v>
      </c>
      <c r="D56" s="84">
        <v>9.8981193097590552</v>
      </c>
      <c r="E56" s="64"/>
      <c r="F56" s="85">
        <v>5.8310280057393671</v>
      </c>
      <c r="G56" s="64"/>
      <c r="H56" s="85">
        <v>6.7702129690020652</v>
      </c>
      <c r="I56" s="64"/>
      <c r="J56" s="85">
        <v>7.4179136793871265</v>
      </c>
      <c r="K56" s="64"/>
      <c r="L56" s="86">
        <v>7.3434948423266198</v>
      </c>
      <c r="M56" s="64"/>
      <c r="N56" s="84">
        <v>5.4287115247811322</v>
      </c>
      <c r="O56" s="64"/>
      <c r="P56" s="85">
        <v>3.7760696228384454</v>
      </c>
      <c r="Q56" s="64"/>
      <c r="R56" s="85">
        <v>3.4751701833516426</v>
      </c>
      <c r="S56" s="64"/>
      <c r="T56" s="85">
        <v>3.4944430835946165</v>
      </c>
      <c r="U56" s="64"/>
      <c r="V56" s="86">
        <v>4.1461431453790709</v>
      </c>
      <c r="W56" s="64"/>
      <c r="X56" s="84">
        <v>4.9345759541000316</v>
      </c>
      <c r="Y56" s="64"/>
      <c r="Z56" s="85">
        <v>3.3190569422808784</v>
      </c>
      <c r="AA56" s="64"/>
      <c r="AB56" s="85">
        <v>3.1146994216358328</v>
      </c>
      <c r="AC56" s="64"/>
      <c r="AD56" s="85">
        <v>3.1626463510542311</v>
      </c>
      <c r="AE56" s="64"/>
      <c r="AF56" s="86">
        <v>3.6318505107535577</v>
      </c>
      <c r="AG56" s="67"/>
    </row>
    <row r="57" spans="2:33" x14ac:dyDescent="0.2">
      <c r="B57" s="70"/>
      <c r="C57" s="79" t="s">
        <v>51</v>
      </c>
      <c r="D57" s="87"/>
      <c r="E57" s="73"/>
      <c r="F57" s="88"/>
      <c r="G57" s="73"/>
      <c r="H57" s="88"/>
      <c r="I57" s="73"/>
      <c r="J57" s="88"/>
      <c r="K57" s="73"/>
      <c r="L57" s="89"/>
      <c r="M57" s="73"/>
      <c r="N57" s="87"/>
      <c r="O57" s="73"/>
      <c r="P57" s="88"/>
      <c r="Q57" s="73"/>
      <c r="R57" s="88"/>
      <c r="S57" s="73"/>
      <c r="T57" s="88"/>
      <c r="U57" s="73"/>
      <c r="V57" s="89"/>
      <c r="W57" s="73"/>
      <c r="X57" s="87"/>
      <c r="Y57" s="73"/>
      <c r="Z57" s="88"/>
      <c r="AA57" s="73"/>
      <c r="AB57" s="88"/>
      <c r="AC57" s="73"/>
      <c r="AD57" s="88"/>
      <c r="AE57" s="73"/>
      <c r="AF57" s="89"/>
      <c r="AG57" s="75"/>
    </row>
    <row r="61" spans="2:33" x14ac:dyDescent="0.2">
      <c r="B61" s="90" t="s">
        <v>59</v>
      </c>
    </row>
    <row r="62" spans="2:33" x14ac:dyDescent="0.2">
      <c r="B62" s="91"/>
      <c r="C62" s="49" t="s">
        <v>60</v>
      </c>
    </row>
    <row r="63" spans="2:33" x14ac:dyDescent="0.2">
      <c r="B63" s="92"/>
      <c r="C63" s="49" t="s">
        <v>61</v>
      </c>
    </row>
    <row r="64" spans="2:33" x14ac:dyDescent="0.2">
      <c r="B64" s="93"/>
      <c r="C64" s="49" t="s">
        <v>62</v>
      </c>
    </row>
    <row r="65" spans="1:33" x14ac:dyDescent="0.2">
      <c r="B65" s="49" t="s">
        <v>727</v>
      </c>
    </row>
    <row r="67" spans="1:33" s="97" customFormat="1" ht="26.25" customHeight="1" x14ac:dyDescent="0.2">
      <c r="A67" s="96" t="s">
        <v>37</v>
      </c>
      <c r="C67" s="129"/>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row>
    <row r="73" spans="1:33" s="97" customFormat="1" ht="26.25" customHeight="1" x14ac:dyDescent="0.2">
      <c r="A73" s="96" t="s">
        <v>37</v>
      </c>
      <c r="C73" s="129"/>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row>
  </sheetData>
  <mergeCells count="4">
    <mergeCell ref="C7:AG7"/>
    <mergeCell ref="C38:AG38"/>
    <mergeCell ref="C67:AG67"/>
    <mergeCell ref="C73:AG73"/>
  </mergeCells>
  <conditionalFormatting sqref="D11:M26">
    <cfRule type="cellIs" dxfId="509" priority="1" stopIfTrue="1" operator="between">
      <formula>3</formula>
      <formula>4.99999</formula>
    </cfRule>
    <cfRule type="cellIs" dxfId="508" priority="2" stopIfTrue="1" operator="between">
      <formula>5</formula>
      <formula>29</formula>
    </cfRule>
  </conditionalFormatting>
  <conditionalFormatting sqref="N11:W26">
    <cfRule type="cellIs" dxfId="507" priority="3" stopIfTrue="1" operator="between">
      <formula>3</formula>
      <formula>4.99999</formula>
    </cfRule>
    <cfRule type="cellIs" dxfId="506" priority="4" stopIfTrue="1" operator="between">
      <formula>5</formula>
      <formula>29</formula>
    </cfRule>
  </conditionalFormatting>
  <conditionalFormatting sqref="X11:AG26">
    <cfRule type="cellIs" dxfId="505" priority="5" stopIfTrue="1" operator="between">
      <formula>3</formula>
      <formula>4.99999</formula>
    </cfRule>
    <cfRule type="cellIs" dxfId="504" priority="6" stopIfTrue="1" operator="between">
      <formula>5</formula>
      <formula>29</formula>
    </cfRule>
  </conditionalFormatting>
  <conditionalFormatting sqref="D42:M57">
    <cfRule type="cellIs" dxfId="503" priority="7" stopIfTrue="1" operator="between">
      <formula>3</formula>
      <formula>4.99999</formula>
    </cfRule>
    <cfRule type="cellIs" dxfId="502" priority="8" stopIfTrue="1" operator="between">
      <formula>5</formula>
      <formula>29</formula>
    </cfRule>
  </conditionalFormatting>
  <conditionalFormatting sqref="N42:W57">
    <cfRule type="cellIs" dxfId="501" priority="9" stopIfTrue="1" operator="between">
      <formula>3</formula>
      <formula>4.99999</formula>
    </cfRule>
    <cfRule type="cellIs" dxfId="500" priority="10" stopIfTrue="1" operator="between">
      <formula>5</formula>
      <formula>29</formula>
    </cfRule>
  </conditionalFormatting>
  <conditionalFormatting sqref="X42:AG57">
    <cfRule type="cellIs" dxfId="499" priority="11" stopIfTrue="1" operator="between">
      <formula>3</formula>
      <formula>4.99999</formula>
    </cfRule>
    <cfRule type="cellIs" dxfId="498" priority="12" stopIfTrue="1" operator="between">
      <formula>5</formula>
      <formula>29</formula>
    </cfRule>
  </conditionalFormatting>
  <pageMargins left="0.59055118110236204" right="0.59055118110236204" top="0.59055118110236204" bottom="0.59055118110236204" header="0.511811023622047" footer="0.511811023622047"/>
  <pageSetup paperSize="9" scale="87" orientation="landscape" r:id="rId1"/>
  <rowBreaks count="2" manualBreakCount="2">
    <brk id="3" max="16383" man="1"/>
    <brk id="3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7515D"/>
  </sheetPr>
  <dimension ref="A1:AG97"/>
  <sheetViews>
    <sheetView showGridLines="0" view="pageBreakPreview" zoomScaleNormal="100" zoomScaleSheetLayoutView="100" workbookViewId="0"/>
  </sheetViews>
  <sheetFormatPr defaultRowHeight="12" x14ac:dyDescent="0.2"/>
  <cols>
    <col min="1" max="1" width="5.28515625" style="49" bestFit="1" customWidth="1"/>
    <col min="2" max="2" width="17.140625" style="49" customWidth="1"/>
    <col min="3" max="3" width="24.8554687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737</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334</v>
      </c>
      <c r="B7" s="52" t="s">
        <v>332</v>
      </c>
      <c r="C7" s="127" t="s">
        <v>738</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8" spans="1:33" x14ac:dyDescent="0.2">
      <c r="AG8" s="53" t="s">
        <v>52</v>
      </c>
    </row>
    <row r="9" spans="1:33" x14ac:dyDescent="0.2">
      <c r="D9" s="54" t="s">
        <v>0</v>
      </c>
      <c r="E9" s="55"/>
      <c r="F9" s="55"/>
      <c r="G9" s="55"/>
      <c r="H9" s="55"/>
      <c r="I9" s="55"/>
      <c r="J9" s="55"/>
      <c r="K9" s="55"/>
      <c r="L9" s="55"/>
      <c r="M9" s="55"/>
      <c r="N9" s="54" t="s">
        <v>26</v>
      </c>
      <c r="O9" s="55"/>
      <c r="P9" s="55"/>
      <c r="Q9" s="55"/>
      <c r="R9" s="55"/>
      <c r="S9" s="55"/>
      <c r="T9" s="55"/>
      <c r="U9" s="55"/>
      <c r="V9" s="55"/>
      <c r="W9" s="55"/>
      <c r="X9" s="54" t="s">
        <v>1</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6</v>
      </c>
      <c r="D11" s="63">
        <v>5</v>
      </c>
      <c r="E11" s="64"/>
      <c r="F11" s="65">
        <v>4</v>
      </c>
      <c r="G11" s="64"/>
      <c r="H11" s="65">
        <v>4</v>
      </c>
      <c r="I11" s="64"/>
      <c r="J11" s="65">
        <v>3</v>
      </c>
      <c r="K11" s="64"/>
      <c r="L11" s="66">
        <v>4</v>
      </c>
      <c r="M11" s="64"/>
      <c r="N11" s="63">
        <v>4</v>
      </c>
      <c r="O11" s="64" t="s">
        <v>54</v>
      </c>
      <c r="P11" s="65">
        <v>4</v>
      </c>
      <c r="Q11" s="64"/>
      <c r="R11" s="65">
        <v>5</v>
      </c>
      <c r="S11" s="64" t="s">
        <v>54</v>
      </c>
      <c r="T11" s="65">
        <v>4</v>
      </c>
      <c r="U11" s="64"/>
      <c r="V11" s="66">
        <v>3</v>
      </c>
      <c r="W11" s="64"/>
      <c r="X11" s="63">
        <v>5</v>
      </c>
      <c r="Y11" s="64" t="s">
        <v>54</v>
      </c>
      <c r="Z11" s="65">
        <v>4</v>
      </c>
      <c r="AA11" s="64"/>
      <c r="AB11" s="65">
        <v>4</v>
      </c>
      <c r="AC11" s="64"/>
      <c r="AD11" s="65">
        <v>3</v>
      </c>
      <c r="AE11" s="64"/>
      <c r="AF11" s="66">
        <v>3</v>
      </c>
      <c r="AG11" s="67"/>
    </row>
    <row r="12" spans="1:33" x14ac:dyDescent="0.2">
      <c r="B12" s="68"/>
      <c r="C12" s="69" t="s">
        <v>7</v>
      </c>
      <c r="D12" s="63">
        <v>8</v>
      </c>
      <c r="E12" s="64" t="s">
        <v>54</v>
      </c>
      <c r="F12" s="65">
        <v>8</v>
      </c>
      <c r="G12" s="64"/>
      <c r="H12" s="65">
        <v>8</v>
      </c>
      <c r="I12" s="64"/>
      <c r="J12" s="65">
        <v>8</v>
      </c>
      <c r="K12" s="64"/>
      <c r="L12" s="66">
        <v>7</v>
      </c>
      <c r="M12" s="64"/>
      <c r="N12" s="63">
        <v>9</v>
      </c>
      <c r="O12" s="64"/>
      <c r="P12" s="65">
        <v>10</v>
      </c>
      <c r="Q12" s="64"/>
      <c r="R12" s="65">
        <v>8</v>
      </c>
      <c r="S12" s="64"/>
      <c r="T12" s="65">
        <v>9</v>
      </c>
      <c r="U12" s="64"/>
      <c r="V12" s="66">
        <v>8</v>
      </c>
      <c r="W12" s="64"/>
      <c r="X12" s="63">
        <v>9</v>
      </c>
      <c r="Y12" s="64"/>
      <c r="Z12" s="65">
        <v>10</v>
      </c>
      <c r="AA12" s="64"/>
      <c r="AB12" s="65">
        <v>8</v>
      </c>
      <c r="AC12" s="64"/>
      <c r="AD12" s="65">
        <v>9</v>
      </c>
      <c r="AE12" s="64"/>
      <c r="AF12" s="66">
        <v>8</v>
      </c>
      <c r="AG12" s="67"/>
    </row>
    <row r="13" spans="1:33" x14ac:dyDescent="0.2">
      <c r="B13" s="68"/>
      <c r="C13" s="69" t="s">
        <v>8</v>
      </c>
      <c r="D13" s="63">
        <v>87</v>
      </c>
      <c r="E13" s="64" t="s">
        <v>54</v>
      </c>
      <c r="F13" s="65">
        <v>88</v>
      </c>
      <c r="G13" s="64"/>
      <c r="H13" s="65">
        <v>88</v>
      </c>
      <c r="I13" s="64"/>
      <c r="J13" s="65">
        <v>89</v>
      </c>
      <c r="K13" s="64"/>
      <c r="L13" s="66">
        <v>89</v>
      </c>
      <c r="M13" s="64"/>
      <c r="N13" s="63">
        <v>86</v>
      </c>
      <c r="O13" s="64"/>
      <c r="P13" s="65">
        <v>86</v>
      </c>
      <c r="Q13" s="64" t="s">
        <v>54</v>
      </c>
      <c r="R13" s="65">
        <v>87</v>
      </c>
      <c r="S13" s="64"/>
      <c r="T13" s="65">
        <v>88</v>
      </c>
      <c r="U13" s="64"/>
      <c r="V13" s="66">
        <v>89</v>
      </c>
      <c r="W13" s="64"/>
      <c r="X13" s="63">
        <v>86</v>
      </c>
      <c r="Y13" s="64" t="s">
        <v>54</v>
      </c>
      <c r="Z13" s="65">
        <v>86</v>
      </c>
      <c r="AA13" s="64" t="s">
        <v>54</v>
      </c>
      <c r="AB13" s="65">
        <v>87</v>
      </c>
      <c r="AC13" s="64"/>
      <c r="AD13" s="65">
        <v>88</v>
      </c>
      <c r="AE13" s="64"/>
      <c r="AF13" s="66">
        <v>89</v>
      </c>
      <c r="AG13" s="67"/>
    </row>
    <row r="14" spans="1:33" x14ac:dyDescent="0.2">
      <c r="B14" s="70"/>
      <c r="C14" s="71" t="s">
        <v>51</v>
      </c>
      <c r="D14" s="72"/>
      <c r="E14" s="73"/>
      <c r="F14" s="73"/>
      <c r="G14" s="73"/>
      <c r="H14" s="73"/>
      <c r="I14" s="73"/>
      <c r="J14" s="73"/>
      <c r="K14" s="73"/>
      <c r="L14" s="74">
        <v>2145</v>
      </c>
      <c r="M14" s="73"/>
      <c r="N14" s="72"/>
      <c r="O14" s="73"/>
      <c r="P14" s="73"/>
      <c r="Q14" s="73"/>
      <c r="R14" s="73"/>
      <c r="S14" s="73"/>
      <c r="T14" s="73"/>
      <c r="U14" s="73"/>
      <c r="V14" s="74">
        <v>3326</v>
      </c>
      <c r="W14" s="73"/>
      <c r="X14" s="72"/>
      <c r="Y14" s="73"/>
      <c r="Z14" s="73"/>
      <c r="AA14" s="73"/>
      <c r="AB14" s="73"/>
      <c r="AC14" s="73"/>
      <c r="AD14" s="73"/>
      <c r="AE14" s="73"/>
      <c r="AF14" s="74">
        <v>5471</v>
      </c>
      <c r="AG14" s="75"/>
    </row>
    <row r="15" spans="1:33" x14ac:dyDescent="0.2">
      <c r="B15" s="61" t="s">
        <v>18</v>
      </c>
      <c r="C15" s="76" t="s">
        <v>6</v>
      </c>
      <c r="D15" s="63">
        <v>4</v>
      </c>
      <c r="E15" s="64"/>
      <c r="F15" s="65">
        <v>4</v>
      </c>
      <c r="G15" s="64"/>
      <c r="H15" s="65">
        <v>5</v>
      </c>
      <c r="I15" s="64"/>
      <c r="J15" s="65">
        <v>2</v>
      </c>
      <c r="K15" s="64"/>
      <c r="L15" s="66">
        <v>4</v>
      </c>
      <c r="M15" s="64"/>
      <c r="N15" s="63">
        <v>2</v>
      </c>
      <c r="O15" s="64"/>
      <c r="P15" s="65">
        <v>2</v>
      </c>
      <c r="Q15" s="64"/>
      <c r="R15" s="65">
        <v>3</v>
      </c>
      <c r="S15" s="64"/>
      <c r="T15" s="65">
        <v>3</v>
      </c>
      <c r="U15" s="64"/>
      <c r="V15" s="66">
        <v>3</v>
      </c>
      <c r="W15" s="64"/>
      <c r="X15" s="63">
        <v>3</v>
      </c>
      <c r="Y15" s="64"/>
      <c r="Z15" s="65">
        <v>3</v>
      </c>
      <c r="AA15" s="64"/>
      <c r="AB15" s="65">
        <v>4</v>
      </c>
      <c r="AC15" s="64"/>
      <c r="AD15" s="65">
        <v>3</v>
      </c>
      <c r="AE15" s="64"/>
      <c r="AF15" s="66">
        <v>4</v>
      </c>
      <c r="AG15" s="67"/>
    </row>
    <row r="16" spans="1:33" x14ac:dyDescent="0.2">
      <c r="B16" s="68"/>
      <c r="C16" s="77" t="s">
        <v>7</v>
      </c>
      <c r="D16" s="63">
        <v>9</v>
      </c>
      <c r="E16" s="64"/>
      <c r="F16" s="65">
        <v>9</v>
      </c>
      <c r="G16" s="64" t="s">
        <v>54</v>
      </c>
      <c r="H16" s="65">
        <v>9</v>
      </c>
      <c r="I16" s="64" t="s">
        <v>54</v>
      </c>
      <c r="J16" s="65">
        <v>9</v>
      </c>
      <c r="K16" s="64" t="s">
        <v>54</v>
      </c>
      <c r="L16" s="66">
        <v>6</v>
      </c>
      <c r="M16" s="64"/>
      <c r="N16" s="63">
        <v>8</v>
      </c>
      <c r="O16" s="64"/>
      <c r="P16" s="65">
        <v>7</v>
      </c>
      <c r="Q16" s="64"/>
      <c r="R16" s="65">
        <v>8</v>
      </c>
      <c r="S16" s="64"/>
      <c r="T16" s="65">
        <v>6</v>
      </c>
      <c r="U16" s="64"/>
      <c r="V16" s="66">
        <v>8</v>
      </c>
      <c r="W16" s="64"/>
      <c r="X16" s="63">
        <v>8</v>
      </c>
      <c r="Y16" s="64"/>
      <c r="Z16" s="65">
        <v>8</v>
      </c>
      <c r="AA16" s="64"/>
      <c r="AB16" s="65">
        <v>8</v>
      </c>
      <c r="AC16" s="64"/>
      <c r="AD16" s="65">
        <v>6</v>
      </c>
      <c r="AE16" s="64"/>
      <c r="AF16" s="66">
        <v>7</v>
      </c>
      <c r="AG16" s="67"/>
    </row>
    <row r="17" spans="2:33" x14ac:dyDescent="0.2">
      <c r="B17" s="68"/>
      <c r="C17" s="77" t="s">
        <v>8</v>
      </c>
      <c r="D17" s="63">
        <v>87</v>
      </c>
      <c r="E17" s="64"/>
      <c r="F17" s="65">
        <v>87</v>
      </c>
      <c r="G17" s="64"/>
      <c r="H17" s="65">
        <v>86</v>
      </c>
      <c r="I17" s="64" t="s">
        <v>54</v>
      </c>
      <c r="J17" s="65">
        <v>89</v>
      </c>
      <c r="K17" s="64"/>
      <c r="L17" s="66">
        <v>90</v>
      </c>
      <c r="M17" s="64"/>
      <c r="N17" s="63">
        <v>90</v>
      </c>
      <c r="O17" s="64"/>
      <c r="P17" s="65">
        <v>91</v>
      </c>
      <c r="Q17" s="64"/>
      <c r="R17" s="65">
        <v>89</v>
      </c>
      <c r="S17" s="64"/>
      <c r="T17" s="65">
        <v>92</v>
      </c>
      <c r="U17" s="64"/>
      <c r="V17" s="66">
        <v>89</v>
      </c>
      <c r="W17" s="64"/>
      <c r="X17" s="63">
        <v>89</v>
      </c>
      <c r="Y17" s="64"/>
      <c r="Z17" s="65">
        <v>90</v>
      </c>
      <c r="AA17" s="64"/>
      <c r="AB17" s="65">
        <v>88</v>
      </c>
      <c r="AC17" s="64"/>
      <c r="AD17" s="65">
        <v>91</v>
      </c>
      <c r="AE17" s="64"/>
      <c r="AF17" s="66">
        <v>89</v>
      </c>
      <c r="AG17" s="67"/>
    </row>
    <row r="18" spans="2:33" x14ac:dyDescent="0.2">
      <c r="B18" s="70"/>
      <c r="C18" s="78" t="s">
        <v>51</v>
      </c>
      <c r="D18" s="72"/>
      <c r="E18" s="73"/>
      <c r="F18" s="73"/>
      <c r="G18" s="73"/>
      <c r="H18" s="73"/>
      <c r="I18" s="73"/>
      <c r="J18" s="73"/>
      <c r="K18" s="73"/>
      <c r="L18" s="74">
        <v>632</v>
      </c>
      <c r="M18" s="73"/>
      <c r="N18" s="72"/>
      <c r="O18" s="73"/>
      <c r="P18" s="73"/>
      <c r="Q18" s="73"/>
      <c r="R18" s="73"/>
      <c r="S18" s="73"/>
      <c r="T18" s="73"/>
      <c r="U18" s="73"/>
      <c r="V18" s="74">
        <v>1019</v>
      </c>
      <c r="W18" s="73"/>
      <c r="X18" s="72"/>
      <c r="Y18" s="73"/>
      <c r="Z18" s="73"/>
      <c r="AA18" s="73"/>
      <c r="AB18" s="73"/>
      <c r="AC18" s="73"/>
      <c r="AD18" s="73"/>
      <c r="AE18" s="73"/>
      <c r="AF18" s="74">
        <v>1651</v>
      </c>
      <c r="AG18" s="75"/>
    </row>
    <row r="19" spans="2:33" x14ac:dyDescent="0.2">
      <c r="B19" s="61" t="s">
        <v>20</v>
      </c>
      <c r="C19" s="76" t="s">
        <v>6</v>
      </c>
      <c r="D19" s="63">
        <v>5</v>
      </c>
      <c r="E19" s="64"/>
      <c r="F19" s="65">
        <v>4</v>
      </c>
      <c r="G19" s="64"/>
      <c r="H19" s="65">
        <v>3</v>
      </c>
      <c r="I19" s="64"/>
      <c r="J19" s="65">
        <v>3</v>
      </c>
      <c r="K19" s="64"/>
      <c r="L19" s="66">
        <v>4</v>
      </c>
      <c r="M19" s="64"/>
      <c r="N19" s="63">
        <v>5</v>
      </c>
      <c r="O19" s="64" t="s">
        <v>54</v>
      </c>
      <c r="P19" s="65">
        <v>4</v>
      </c>
      <c r="Q19" s="64"/>
      <c r="R19" s="65">
        <v>5</v>
      </c>
      <c r="S19" s="64" t="s">
        <v>54</v>
      </c>
      <c r="T19" s="65">
        <v>4</v>
      </c>
      <c r="U19" s="64"/>
      <c r="V19" s="66">
        <v>3</v>
      </c>
      <c r="W19" s="64"/>
      <c r="X19" s="63">
        <v>5</v>
      </c>
      <c r="Y19" s="64" t="s">
        <v>54</v>
      </c>
      <c r="Z19" s="65">
        <v>4</v>
      </c>
      <c r="AA19" s="64"/>
      <c r="AB19" s="65">
        <v>5</v>
      </c>
      <c r="AC19" s="64"/>
      <c r="AD19" s="65">
        <v>4</v>
      </c>
      <c r="AE19" s="64"/>
      <c r="AF19" s="66">
        <v>3</v>
      </c>
      <c r="AG19" s="67"/>
    </row>
    <row r="20" spans="2:33" x14ac:dyDescent="0.2">
      <c r="B20" s="68"/>
      <c r="C20" s="77" t="s">
        <v>7</v>
      </c>
      <c r="D20" s="63">
        <v>8</v>
      </c>
      <c r="E20" s="64"/>
      <c r="F20" s="65">
        <v>8</v>
      </c>
      <c r="G20" s="64"/>
      <c r="H20" s="65">
        <v>8</v>
      </c>
      <c r="I20" s="64"/>
      <c r="J20" s="65">
        <v>8</v>
      </c>
      <c r="K20" s="64"/>
      <c r="L20" s="66">
        <v>7</v>
      </c>
      <c r="M20" s="64"/>
      <c r="N20" s="63">
        <v>9</v>
      </c>
      <c r="O20" s="64"/>
      <c r="P20" s="65">
        <v>11</v>
      </c>
      <c r="Q20" s="64"/>
      <c r="R20" s="65">
        <v>8</v>
      </c>
      <c r="S20" s="64"/>
      <c r="T20" s="65">
        <v>9</v>
      </c>
      <c r="U20" s="64"/>
      <c r="V20" s="66">
        <v>8</v>
      </c>
      <c r="W20" s="64"/>
      <c r="X20" s="63">
        <v>9</v>
      </c>
      <c r="Y20" s="64"/>
      <c r="Z20" s="65">
        <v>10</v>
      </c>
      <c r="AA20" s="64"/>
      <c r="AB20" s="65">
        <v>8</v>
      </c>
      <c r="AC20" s="64"/>
      <c r="AD20" s="65">
        <v>9</v>
      </c>
      <c r="AE20" s="64"/>
      <c r="AF20" s="66">
        <v>8</v>
      </c>
      <c r="AG20" s="67"/>
    </row>
    <row r="21" spans="2:33" x14ac:dyDescent="0.2">
      <c r="B21" s="68"/>
      <c r="C21" s="77" t="s">
        <v>8</v>
      </c>
      <c r="D21" s="63">
        <v>87</v>
      </c>
      <c r="E21" s="64"/>
      <c r="F21" s="65">
        <v>88</v>
      </c>
      <c r="G21" s="64"/>
      <c r="H21" s="65">
        <v>89</v>
      </c>
      <c r="I21" s="64"/>
      <c r="J21" s="65">
        <v>89</v>
      </c>
      <c r="K21" s="64"/>
      <c r="L21" s="66">
        <v>89</v>
      </c>
      <c r="M21" s="64"/>
      <c r="N21" s="63">
        <v>86</v>
      </c>
      <c r="O21" s="64"/>
      <c r="P21" s="65">
        <v>85</v>
      </c>
      <c r="Q21" s="64" t="s">
        <v>54</v>
      </c>
      <c r="R21" s="65">
        <v>87</v>
      </c>
      <c r="S21" s="64"/>
      <c r="T21" s="65">
        <v>87</v>
      </c>
      <c r="U21" s="64"/>
      <c r="V21" s="66">
        <v>89</v>
      </c>
      <c r="W21" s="64"/>
      <c r="X21" s="63">
        <v>86</v>
      </c>
      <c r="Y21" s="64" t="s">
        <v>54</v>
      </c>
      <c r="Z21" s="65">
        <v>86</v>
      </c>
      <c r="AA21" s="64" t="s">
        <v>54</v>
      </c>
      <c r="AB21" s="65">
        <v>87</v>
      </c>
      <c r="AC21" s="64"/>
      <c r="AD21" s="65">
        <v>88</v>
      </c>
      <c r="AE21" s="64"/>
      <c r="AF21" s="66">
        <v>89</v>
      </c>
      <c r="AG21" s="67"/>
    </row>
    <row r="22" spans="2:33" x14ac:dyDescent="0.2">
      <c r="B22" s="70"/>
      <c r="C22" s="78" t="s">
        <v>51</v>
      </c>
      <c r="D22" s="72"/>
      <c r="E22" s="73"/>
      <c r="F22" s="73"/>
      <c r="G22" s="73"/>
      <c r="H22" s="73"/>
      <c r="I22" s="73"/>
      <c r="J22" s="73"/>
      <c r="K22" s="73"/>
      <c r="L22" s="74">
        <v>1376</v>
      </c>
      <c r="M22" s="73"/>
      <c r="N22" s="72"/>
      <c r="O22" s="73"/>
      <c r="P22" s="73"/>
      <c r="Q22" s="73"/>
      <c r="R22" s="73"/>
      <c r="S22" s="73"/>
      <c r="T22" s="73"/>
      <c r="U22" s="73"/>
      <c r="V22" s="74">
        <v>1856</v>
      </c>
      <c r="W22" s="73"/>
      <c r="X22" s="72"/>
      <c r="Y22" s="73"/>
      <c r="Z22" s="73"/>
      <c r="AA22" s="73"/>
      <c r="AB22" s="73"/>
      <c r="AC22" s="73"/>
      <c r="AD22" s="73"/>
      <c r="AE22" s="73"/>
      <c r="AF22" s="74">
        <v>3232</v>
      </c>
      <c r="AG22" s="75"/>
    </row>
    <row r="23" spans="2:33" x14ac:dyDescent="0.2">
      <c r="B23" s="61" t="s">
        <v>19</v>
      </c>
      <c r="C23" s="76" t="s">
        <v>6</v>
      </c>
      <c r="D23" s="80">
        <v>0</v>
      </c>
      <c r="E23" s="64"/>
      <c r="F23" s="65">
        <v>4</v>
      </c>
      <c r="G23" s="64"/>
      <c r="H23" s="65">
        <v>6</v>
      </c>
      <c r="I23" s="64"/>
      <c r="J23" s="65">
        <v>3</v>
      </c>
      <c r="K23" s="64"/>
      <c r="L23" s="66">
        <v>3</v>
      </c>
      <c r="M23" s="64"/>
      <c r="N23" s="63">
        <v>3</v>
      </c>
      <c r="O23" s="64"/>
      <c r="P23" s="65">
        <v>4</v>
      </c>
      <c r="Q23" s="64"/>
      <c r="R23" s="65">
        <v>2</v>
      </c>
      <c r="S23" s="64"/>
      <c r="T23" s="65">
        <v>3</v>
      </c>
      <c r="U23" s="64"/>
      <c r="V23" s="66">
        <v>4</v>
      </c>
      <c r="W23" s="64"/>
      <c r="X23" s="63">
        <v>3</v>
      </c>
      <c r="Y23" s="64"/>
      <c r="Z23" s="65">
        <v>4</v>
      </c>
      <c r="AA23" s="64"/>
      <c r="AB23" s="65">
        <v>3</v>
      </c>
      <c r="AC23" s="64"/>
      <c r="AD23" s="65">
        <v>3</v>
      </c>
      <c r="AE23" s="64"/>
      <c r="AF23" s="66">
        <v>3</v>
      </c>
      <c r="AG23" s="67"/>
    </row>
    <row r="24" spans="2:33" x14ac:dyDescent="0.2">
      <c r="B24" s="68"/>
      <c r="C24" s="77" t="s">
        <v>7</v>
      </c>
      <c r="D24" s="63">
        <v>12</v>
      </c>
      <c r="E24" s="64"/>
      <c r="F24" s="65">
        <v>8</v>
      </c>
      <c r="G24" s="64"/>
      <c r="H24" s="65">
        <v>4</v>
      </c>
      <c r="I24" s="64"/>
      <c r="J24" s="65">
        <v>12</v>
      </c>
      <c r="K24" s="64"/>
      <c r="L24" s="66">
        <v>8</v>
      </c>
      <c r="M24" s="64"/>
      <c r="N24" s="63">
        <v>10</v>
      </c>
      <c r="O24" s="64"/>
      <c r="P24" s="65">
        <v>7</v>
      </c>
      <c r="Q24" s="64"/>
      <c r="R24" s="65">
        <v>8</v>
      </c>
      <c r="S24" s="64"/>
      <c r="T24" s="65">
        <v>10</v>
      </c>
      <c r="U24" s="64"/>
      <c r="V24" s="66">
        <v>8</v>
      </c>
      <c r="W24" s="64"/>
      <c r="X24" s="63">
        <v>10</v>
      </c>
      <c r="Y24" s="64"/>
      <c r="Z24" s="65">
        <v>8</v>
      </c>
      <c r="AA24" s="64"/>
      <c r="AB24" s="65">
        <v>8</v>
      </c>
      <c r="AC24" s="64"/>
      <c r="AD24" s="65">
        <v>11</v>
      </c>
      <c r="AE24" s="64"/>
      <c r="AF24" s="66">
        <v>8</v>
      </c>
      <c r="AG24" s="67"/>
    </row>
    <row r="25" spans="2:33" x14ac:dyDescent="0.2">
      <c r="B25" s="68"/>
      <c r="C25" s="77" t="s">
        <v>8</v>
      </c>
      <c r="D25" s="63">
        <v>88</v>
      </c>
      <c r="E25" s="64"/>
      <c r="F25" s="65">
        <v>87</v>
      </c>
      <c r="G25" s="64"/>
      <c r="H25" s="65">
        <v>90</v>
      </c>
      <c r="I25" s="64"/>
      <c r="J25" s="65">
        <v>85</v>
      </c>
      <c r="K25" s="64"/>
      <c r="L25" s="66">
        <v>89</v>
      </c>
      <c r="M25" s="64"/>
      <c r="N25" s="63">
        <v>86</v>
      </c>
      <c r="O25" s="64"/>
      <c r="P25" s="65">
        <v>89</v>
      </c>
      <c r="Q25" s="64"/>
      <c r="R25" s="65">
        <v>89</v>
      </c>
      <c r="S25" s="64"/>
      <c r="T25" s="65">
        <v>87</v>
      </c>
      <c r="U25" s="64"/>
      <c r="V25" s="66">
        <v>88</v>
      </c>
      <c r="W25" s="64"/>
      <c r="X25" s="63">
        <v>87</v>
      </c>
      <c r="Y25" s="64"/>
      <c r="Z25" s="65">
        <v>89</v>
      </c>
      <c r="AA25" s="64"/>
      <c r="AB25" s="65">
        <v>89</v>
      </c>
      <c r="AC25" s="64"/>
      <c r="AD25" s="65">
        <v>86</v>
      </c>
      <c r="AE25" s="64"/>
      <c r="AF25" s="66">
        <v>88</v>
      </c>
      <c r="AG25" s="67"/>
    </row>
    <row r="26" spans="2:33" x14ac:dyDescent="0.2">
      <c r="B26" s="70"/>
      <c r="C26" s="79" t="s">
        <v>51</v>
      </c>
      <c r="D26" s="72"/>
      <c r="E26" s="73"/>
      <c r="F26" s="73"/>
      <c r="G26" s="73"/>
      <c r="H26" s="73"/>
      <c r="I26" s="73"/>
      <c r="J26" s="73"/>
      <c r="K26" s="73"/>
      <c r="L26" s="74">
        <v>137</v>
      </c>
      <c r="M26" s="73"/>
      <c r="N26" s="72"/>
      <c r="O26" s="73"/>
      <c r="P26" s="73"/>
      <c r="Q26" s="73"/>
      <c r="R26" s="73"/>
      <c r="S26" s="73"/>
      <c r="T26" s="73"/>
      <c r="U26" s="73"/>
      <c r="V26" s="74">
        <v>451</v>
      </c>
      <c r="W26" s="73"/>
      <c r="X26" s="72"/>
      <c r="Y26" s="73"/>
      <c r="Z26" s="73"/>
      <c r="AA26" s="73"/>
      <c r="AB26" s="73"/>
      <c r="AC26" s="73"/>
      <c r="AD26" s="73"/>
      <c r="AE26" s="73"/>
      <c r="AF26" s="74">
        <v>588</v>
      </c>
      <c r="AG26" s="75"/>
    </row>
    <row r="27" spans="2:33" x14ac:dyDescent="0.2">
      <c r="B27" s="49" t="s">
        <v>725</v>
      </c>
    </row>
    <row r="32" spans="2:33" ht="12.75" thickBot="1" x14ac:dyDescent="0.25">
      <c r="B32" s="50" t="s">
        <v>737</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row>
    <row r="33" spans="1:33" ht="12.75" thickTop="1" x14ac:dyDescent="0.2">
      <c r="B33" s="51" t="s">
        <v>50</v>
      </c>
    </row>
    <row r="35" spans="1:33" s="52" customFormat="1" ht="26.25" customHeight="1" x14ac:dyDescent="0.2">
      <c r="A35" s="52" t="s">
        <v>337</v>
      </c>
      <c r="B35" s="52" t="s">
        <v>335</v>
      </c>
      <c r="C35" s="127" t="s">
        <v>614</v>
      </c>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row>
    <row r="36" spans="1:33" x14ac:dyDescent="0.2">
      <c r="AG36" s="53" t="s">
        <v>52</v>
      </c>
    </row>
    <row r="37" spans="1:33" x14ac:dyDescent="0.2">
      <c r="D37" s="54" t="s">
        <v>0</v>
      </c>
      <c r="E37" s="55"/>
      <c r="F37" s="55"/>
      <c r="G37" s="55"/>
      <c r="H37" s="55"/>
      <c r="I37" s="55"/>
      <c r="J37" s="55"/>
      <c r="K37" s="55"/>
      <c r="L37" s="55"/>
      <c r="M37" s="55"/>
      <c r="N37" s="54" t="s">
        <v>26</v>
      </c>
      <c r="O37" s="55"/>
      <c r="P37" s="55"/>
      <c r="Q37" s="55"/>
      <c r="R37" s="55"/>
      <c r="S37" s="55"/>
      <c r="T37" s="55"/>
      <c r="U37" s="55"/>
      <c r="V37" s="55"/>
      <c r="W37" s="55"/>
      <c r="X37" s="54" t="s">
        <v>1</v>
      </c>
      <c r="Y37" s="55"/>
      <c r="Z37" s="55"/>
      <c r="AA37" s="55"/>
      <c r="AB37" s="55"/>
      <c r="AC37" s="55"/>
      <c r="AD37" s="55"/>
      <c r="AE37" s="55"/>
      <c r="AF37" s="55"/>
      <c r="AG37" s="56"/>
    </row>
    <row r="38" spans="1:33" x14ac:dyDescent="0.2">
      <c r="D38" s="57">
        <v>2015</v>
      </c>
      <c r="E38" s="58"/>
      <c r="F38" s="58">
        <v>2016</v>
      </c>
      <c r="G38" s="58"/>
      <c r="H38" s="58">
        <v>2017</v>
      </c>
      <c r="I38" s="58"/>
      <c r="J38" s="58">
        <v>2018</v>
      </c>
      <c r="K38" s="58"/>
      <c r="L38" s="59">
        <v>2019</v>
      </c>
      <c r="M38" s="58"/>
      <c r="N38" s="57">
        <v>2015</v>
      </c>
      <c r="O38" s="58"/>
      <c r="P38" s="58">
        <v>2016</v>
      </c>
      <c r="Q38" s="58"/>
      <c r="R38" s="58">
        <v>2017</v>
      </c>
      <c r="S38" s="58"/>
      <c r="T38" s="58">
        <v>2018</v>
      </c>
      <c r="U38" s="58"/>
      <c r="V38" s="59">
        <v>2019</v>
      </c>
      <c r="W38" s="58"/>
      <c r="X38" s="57">
        <v>2015</v>
      </c>
      <c r="Y38" s="58"/>
      <c r="Z38" s="58">
        <v>2016</v>
      </c>
      <c r="AA38" s="58"/>
      <c r="AB38" s="58">
        <v>2017</v>
      </c>
      <c r="AC38" s="58"/>
      <c r="AD38" s="58">
        <v>2018</v>
      </c>
      <c r="AE38" s="58"/>
      <c r="AF38" s="59">
        <v>2019</v>
      </c>
      <c r="AG38" s="60"/>
    </row>
    <row r="39" spans="1:33" x14ac:dyDescent="0.2">
      <c r="B39" s="61" t="s">
        <v>28</v>
      </c>
      <c r="C39" s="62" t="s">
        <v>6</v>
      </c>
      <c r="D39" s="63">
        <v>5</v>
      </c>
      <c r="E39" s="64"/>
      <c r="F39" s="65">
        <v>5</v>
      </c>
      <c r="G39" s="64"/>
      <c r="H39" s="65">
        <v>4</v>
      </c>
      <c r="I39" s="64"/>
      <c r="J39" s="65">
        <v>5</v>
      </c>
      <c r="K39" s="64"/>
      <c r="L39" s="66">
        <v>6</v>
      </c>
      <c r="M39" s="64"/>
      <c r="N39" s="63">
        <v>5</v>
      </c>
      <c r="O39" s="64"/>
      <c r="P39" s="65">
        <v>5</v>
      </c>
      <c r="Q39" s="64"/>
      <c r="R39" s="65">
        <v>5</v>
      </c>
      <c r="S39" s="64"/>
      <c r="T39" s="65">
        <v>5</v>
      </c>
      <c r="U39" s="64"/>
      <c r="V39" s="66">
        <v>4</v>
      </c>
      <c r="W39" s="64"/>
      <c r="X39" s="63">
        <v>5</v>
      </c>
      <c r="Y39" s="64"/>
      <c r="Z39" s="65">
        <v>5</v>
      </c>
      <c r="AA39" s="64"/>
      <c r="AB39" s="65">
        <v>5</v>
      </c>
      <c r="AC39" s="64"/>
      <c r="AD39" s="65">
        <v>5</v>
      </c>
      <c r="AE39" s="64"/>
      <c r="AF39" s="66">
        <v>4</v>
      </c>
      <c r="AG39" s="67"/>
    </row>
    <row r="40" spans="1:33" x14ac:dyDescent="0.2">
      <c r="B40" s="68"/>
      <c r="C40" s="69" t="s">
        <v>7</v>
      </c>
      <c r="D40" s="63">
        <v>17</v>
      </c>
      <c r="E40" s="64" t="s">
        <v>54</v>
      </c>
      <c r="F40" s="65">
        <v>19</v>
      </c>
      <c r="G40" s="64" t="s">
        <v>54</v>
      </c>
      <c r="H40" s="65">
        <v>18</v>
      </c>
      <c r="I40" s="64" t="s">
        <v>54</v>
      </c>
      <c r="J40" s="65">
        <v>18</v>
      </c>
      <c r="K40" s="64" t="s">
        <v>54</v>
      </c>
      <c r="L40" s="66">
        <v>14</v>
      </c>
      <c r="M40" s="64"/>
      <c r="N40" s="63">
        <v>15</v>
      </c>
      <c r="O40" s="64"/>
      <c r="P40" s="65">
        <v>17</v>
      </c>
      <c r="Q40" s="64"/>
      <c r="R40" s="65">
        <v>16</v>
      </c>
      <c r="S40" s="64"/>
      <c r="T40" s="65">
        <v>15</v>
      </c>
      <c r="U40" s="64"/>
      <c r="V40" s="66">
        <v>14</v>
      </c>
      <c r="W40" s="64"/>
      <c r="X40" s="63">
        <v>16</v>
      </c>
      <c r="Y40" s="64"/>
      <c r="Z40" s="65">
        <v>17</v>
      </c>
      <c r="AA40" s="64" t="s">
        <v>54</v>
      </c>
      <c r="AB40" s="65">
        <v>16</v>
      </c>
      <c r="AC40" s="64"/>
      <c r="AD40" s="65">
        <v>15</v>
      </c>
      <c r="AE40" s="64"/>
      <c r="AF40" s="66">
        <v>14</v>
      </c>
      <c r="AG40" s="67"/>
    </row>
    <row r="41" spans="1:33" x14ac:dyDescent="0.2">
      <c r="B41" s="68"/>
      <c r="C41" s="69" t="s">
        <v>8</v>
      </c>
      <c r="D41" s="63">
        <v>78</v>
      </c>
      <c r="E41" s="64"/>
      <c r="F41" s="65">
        <v>76</v>
      </c>
      <c r="G41" s="64" t="s">
        <v>54</v>
      </c>
      <c r="H41" s="65">
        <v>77</v>
      </c>
      <c r="I41" s="64"/>
      <c r="J41" s="65">
        <v>78</v>
      </c>
      <c r="K41" s="64"/>
      <c r="L41" s="66">
        <v>80</v>
      </c>
      <c r="M41" s="64"/>
      <c r="N41" s="63">
        <v>80</v>
      </c>
      <c r="O41" s="64"/>
      <c r="P41" s="65">
        <v>77</v>
      </c>
      <c r="Q41" s="64" t="s">
        <v>54</v>
      </c>
      <c r="R41" s="65">
        <v>79</v>
      </c>
      <c r="S41" s="64"/>
      <c r="T41" s="65">
        <v>80</v>
      </c>
      <c r="U41" s="64"/>
      <c r="V41" s="66">
        <v>82</v>
      </c>
      <c r="W41" s="64"/>
      <c r="X41" s="63">
        <v>80</v>
      </c>
      <c r="Y41" s="64"/>
      <c r="Z41" s="65">
        <v>77</v>
      </c>
      <c r="AA41" s="64" t="s">
        <v>54</v>
      </c>
      <c r="AB41" s="65">
        <v>79</v>
      </c>
      <c r="AC41" s="64"/>
      <c r="AD41" s="65">
        <v>80</v>
      </c>
      <c r="AE41" s="64"/>
      <c r="AF41" s="66">
        <v>81</v>
      </c>
      <c r="AG41" s="67"/>
    </row>
    <row r="42" spans="1:33" x14ac:dyDescent="0.2">
      <c r="B42" s="70"/>
      <c r="C42" s="71" t="s">
        <v>51</v>
      </c>
      <c r="D42" s="72"/>
      <c r="E42" s="73"/>
      <c r="F42" s="73"/>
      <c r="G42" s="73"/>
      <c r="H42" s="73"/>
      <c r="I42" s="73"/>
      <c r="J42" s="73"/>
      <c r="K42" s="73"/>
      <c r="L42" s="74">
        <v>2143</v>
      </c>
      <c r="M42" s="73"/>
      <c r="N42" s="72"/>
      <c r="O42" s="73"/>
      <c r="P42" s="73"/>
      <c r="Q42" s="73"/>
      <c r="R42" s="73"/>
      <c r="S42" s="73"/>
      <c r="T42" s="73"/>
      <c r="U42" s="73"/>
      <c r="V42" s="74">
        <v>3301</v>
      </c>
      <c r="W42" s="73"/>
      <c r="X42" s="72"/>
      <c r="Y42" s="73"/>
      <c r="Z42" s="73"/>
      <c r="AA42" s="73"/>
      <c r="AB42" s="73"/>
      <c r="AC42" s="73"/>
      <c r="AD42" s="73"/>
      <c r="AE42" s="73"/>
      <c r="AF42" s="74">
        <v>5444</v>
      </c>
      <c r="AG42" s="75"/>
    </row>
    <row r="43" spans="1:33" x14ac:dyDescent="0.2">
      <c r="B43" s="61" t="s">
        <v>18</v>
      </c>
      <c r="C43" s="76" t="s">
        <v>6</v>
      </c>
      <c r="D43" s="63">
        <v>4</v>
      </c>
      <c r="E43" s="64"/>
      <c r="F43" s="65">
        <v>4</v>
      </c>
      <c r="G43" s="64"/>
      <c r="H43" s="65">
        <v>5</v>
      </c>
      <c r="I43" s="64"/>
      <c r="J43" s="65">
        <v>4</v>
      </c>
      <c r="K43" s="64"/>
      <c r="L43" s="66">
        <v>5</v>
      </c>
      <c r="M43" s="64"/>
      <c r="N43" s="63">
        <v>3</v>
      </c>
      <c r="O43" s="64"/>
      <c r="P43" s="65">
        <v>3</v>
      </c>
      <c r="Q43" s="64"/>
      <c r="R43" s="65">
        <v>3</v>
      </c>
      <c r="S43" s="64"/>
      <c r="T43" s="65">
        <v>3</v>
      </c>
      <c r="U43" s="64"/>
      <c r="V43" s="66">
        <v>3</v>
      </c>
      <c r="W43" s="64"/>
      <c r="X43" s="63">
        <v>4</v>
      </c>
      <c r="Y43" s="64"/>
      <c r="Z43" s="65">
        <v>3</v>
      </c>
      <c r="AA43" s="64"/>
      <c r="AB43" s="65">
        <v>4</v>
      </c>
      <c r="AC43" s="64"/>
      <c r="AD43" s="65">
        <v>3</v>
      </c>
      <c r="AE43" s="64"/>
      <c r="AF43" s="66">
        <v>4</v>
      </c>
      <c r="AG43" s="67"/>
    </row>
    <row r="44" spans="1:33" x14ac:dyDescent="0.2">
      <c r="B44" s="68"/>
      <c r="C44" s="77" t="s">
        <v>7</v>
      </c>
      <c r="D44" s="63">
        <v>20</v>
      </c>
      <c r="E44" s="64" t="s">
        <v>54</v>
      </c>
      <c r="F44" s="65">
        <v>18</v>
      </c>
      <c r="G44" s="64" t="s">
        <v>54</v>
      </c>
      <c r="H44" s="65">
        <v>19</v>
      </c>
      <c r="I44" s="64" t="s">
        <v>54</v>
      </c>
      <c r="J44" s="65">
        <v>18</v>
      </c>
      <c r="K44" s="64" t="s">
        <v>54</v>
      </c>
      <c r="L44" s="66">
        <v>14</v>
      </c>
      <c r="M44" s="64"/>
      <c r="N44" s="63">
        <v>12</v>
      </c>
      <c r="O44" s="64"/>
      <c r="P44" s="65">
        <v>13</v>
      </c>
      <c r="Q44" s="64"/>
      <c r="R44" s="65">
        <v>14</v>
      </c>
      <c r="S44" s="64"/>
      <c r="T44" s="65">
        <v>13</v>
      </c>
      <c r="U44" s="64"/>
      <c r="V44" s="66">
        <v>14</v>
      </c>
      <c r="W44" s="64"/>
      <c r="X44" s="63">
        <v>15</v>
      </c>
      <c r="Y44" s="64"/>
      <c r="Z44" s="65">
        <v>14</v>
      </c>
      <c r="AA44" s="64"/>
      <c r="AB44" s="65">
        <v>16</v>
      </c>
      <c r="AC44" s="64"/>
      <c r="AD44" s="65">
        <v>15</v>
      </c>
      <c r="AE44" s="64"/>
      <c r="AF44" s="66">
        <v>14</v>
      </c>
      <c r="AG44" s="67"/>
    </row>
    <row r="45" spans="1:33" x14ac:dyDescent="0.2">
      <c r="B45" s="68"/>
      <c r="C45" s="77" t="s">
        <v>8</v>
      </c>
      <c r="D45" s="63">
        <v>75</v>
      </c>
      <c r="E45" s="64" t="s">
        <v>54</v>
      </c>
      <c r="F45" s="65">
        <v>78</v>
      </c>
      <c r="G45" s="64"/>
      <c r="H45" s="65">
        <v>76</v>
      </c>
      <c r="I45" s="64" t="s">
        <v>54</v>
      </c>
      <c r="J45" s="65">
        <v>78</v>
      </c>
      <c r="K45" s="64"/>
      <c r="L45" s="66">
        <v>81</v>
      </c>
      <c r="M45" s="64"/>
      <c r="N45" s="63">
        <v>84</v>
      </c>
      <c r="O45" s="64"/>
      <c r="P45" s="65">
        <v>84</v>
      </c>
      <c r="Q45" s="64"/>
      <c r="R45" s="65">
        <v>83</v>
      </c>
      <c r="S45" s="64"/>
      <c r="T45" s="65">
        <v>84</v>
      </c>
      <c r="U45" s="64"/>
      <c r="V45" s="66">
        <v>83</v>
      </c>
      <c r="W45" s="64"/>
      <c r="X45" s="63">
        <v>82</v>
      </c>
      <c r="Y45" s="64"/>
      <c r="Z45" s="65">
        <v>82</v>
      </c>
      <c r="AA45" s="64"/>
      <c r="AB45" s="65">
        <v>81</v>
      </c>
      <c r="AC45" s="64"/>
      <c r="AD45" s="65">
        <v>82</v>
      </c>
      <c r="AE45" s="64"/>
      <c r="AF45" s="66">
        <v>82</v>
      </c>
      <c r="AG45" s="67"/>
    </row>
    <row r="46" spans="1:33" x14ac:dyDescent="0.2">
      <c r="B46" s="70"/>
      <c r="C46" s="78" t="s">
        <v>51</v>
      </c>
      <c r="D46" s="72"/>
      <c r="E46" s="73"/>
      <c r="F46" s="73"/>
      <c r="G46" s="73"/>
      <c r="H46" s="73"/>
      <c r="I46" s="73"/>
      <c r="J46" s="73"/>
      <c r="K46" s="73"/>
      <c r="L46" s="74">
        <v>631</v>
      </c>
      <c r="M46" s="73"/>
      <c r="N46" s="72"/>
      <c r="O46" s="73"/>
      <c r="P46" s="73"/>
      <c r="Q46" s="73"/>
      <c r="R46" s="73"/>
      <c r="S46" s="73"/>
      <c r="T46" s="73"/>
      <c r="U46" s="73"/>
      <c r="V46" s="74">
        <v>1005</v>
      </c>
      <c r="W46" s="73"/>
      <c r="X46" s="72"/>
      <c r="Y46" s="73"/>
      <c r="Z46" s="73"/>
      <c r="AA46" s="73"/>
      <c r="AB46" s="73"/>
      <c r="AC46" s="73"/>
      <c r="AD46" s="73"/>
      <c r="AE46" s="73"/>
      <c r="AF46" s="74">
        <v>1636</v>
      </c>
      <c r="AG46" s="75"/>
    </row>
    <row r="47" spans="1:33" x14ac:dyDescent="0.2">
      <c r="B47" s="61" t="s">
        <v>20</v>
      </c>
      <c r="C47" s="76" t="s">
        <v>6</v>
      </c>
      <c r="D47" s="63">
        <v>5</v>
      </c>
      <c r="E47" s="64"/>
      <c r="F47" s="65">
        <v>6</v>
      </c>
      <c r="G47" s="64"/>
      <c r="H47" s="65">
        <v>4</v>
      </c>
      <c r="I47" s="64" t="s">
        <v>54</v>
      </c>
      <c r="J47" s="65">
        <v>5</v>
      </c>
      <c r="K47" s="64"/>
      <c r="L47" s="66">
        <v>6</v>
      </c>
      <c r="M47" s="64"/>
      <c r="N47" s="63">
        <v>5</v>
      </c>
      <c r="O47" s="64"/>
      <c r="P47" s="65">
        <v>6</v>
      </c>
      <c r="Q47" s="64"/>
      <c r="R47" s="65">
        <v>5</v>
      </c>
      <c r="S47" s="64"/>
      <c r="T47" s="65">
        <v>6</v>
      </c>
      <c r="U47" s="64"/>
      <c r="V47" s="66">
        <v>4</v>
      </c>
      <c r="W47" s="64"/>
      <c r="X47" s="63">
        <v>5</v>
      </c>
      <c r="Y47" s="64"/>
      <c r="Z47" s="65">
        <v>6</v>
      </c>
      <c r="AA47" s="64"/>
      <c r="AB47" s="65">
        <v>5</v>
      </c>
      <c r="AC47" s="64"/>
      <c r="AD47" s="65">
        <v>6</v>
      </c>
      <c r="AE47" s="64"/>
      <c r="AF47" s="66">
        <v>4</v>
      </c>
      <c r="AG47" s="67"/>
    </row>
    <row r="48" spans="1:33" x14ac:dyDescent="0.2">
      <c r="B48" s="68"/>
      <c r="C48" s="77" t="s">
        <v>7</v>
      </c>
      <c r="D48" s="63">
        <v>16</v>
      </c>
      <c r="E48" s="64"/>
      <c r="F48" s="65">
        <v>19</v>
      </c>
      <c r="G48" s="64" t="s">
        <v>54</v>
      </c>
      <c r="H48" s="65">
        <v>18</v>
      </c>
      <c r="I48" s="64" t="s">
        <v>54</v>
      </c>
      <c r="J48" s="65">
        <v>18</v>
      </c>
      <c r="K48" s="64" t="s">
        <v>54</v>
      </c>
      <c r="L48" s="66">
        <v>14</v>
      </c>
      <c r="M48" s="64"/>
      <c r="N48" s="63">
        <v>15</v>
      </c>
      <c r="O48" s="64"/>
      <c r="P48" s="65">
        <v>18</v>
      </c>
      <c r="Q48" s="64"/>
      <c r="R48" s="65">
        <v>16</v>
      </c>
      <c r="S48" s="64"/>
      <c r="T48" s="65">
        <v>15</v>
      </c>
      <c r="U48" s="64"/>
      <c r="V48" s="66">
        <v>15</v>
      </c>
      <c r="W48" s="64"/>
      <c r="X48" s="63">
        <v>16</v>
      </c>
      <c r="Y48" s="64"/>
      <c r="Z48" s="65">
        <v>18</v>
      </c>
      <c r="AA48" s="64" t="s">
        <v>54</v>
      </c>
      <c r="AB48" s="65">
        <v>16</v>
      </c>
      <c r="AC48" s="64"/>
      <c r="AD48" s="65">
        <v>15</v>
      </c>
      <c r="AE48" s="64"/>
      <c r="AF48" s="66">
        <v>14</v>
      </c>
      <c r="AG48" s="67"/>
    </row>
    <row r="49" spans="1:33" x14ac:dyDescent="0.2">
      <c r="B49" s="68"/>
      <c r="C49" s="77" t="s">
        <v>8</v>
      </c>
      <c r="D49" s="63">
        <v>78</v>
      </c>
      <c r="E49" s="64"/>
      <c r="F49" s="65">
        <v>76</v>
      </c>
      <c r="G49" s="64" t="s">
        <v>54</v>
      </c>
      <c r="H49" s="65">
        <v>77</v>
      </c>
      <c r="I49" s="64"/>
      <c r="J49" s="65">
        <v>77</v>
      </c>
      <c r="K49" s="64"/>
      <c r="L49" s="66">
        <v>80</v>
      </c>
      <c r="M49" s="64"/>
      <c r="N49" s="63">
        <v>80</v>
      </c>
      <c r="O49" s="64"/>
      <c r="P49" s="65">
        <v>76</v>
      </c>
      <c r="Q49" s="64" t="s">
        <v>54</v>
      </c>
      <c r="R49" s="65">
        <v>79</v>
      </c>
      <c r="S49" s="64"/>
      <c r="T49" s="65">
        <v>80</v>
      </c>
      <c r="U49" s="64"/>
      <c r="V49" s="66">
        <v>81</v>
      </c>
      <c r="W49" s="64"/>
      <c r="X49" s="63">
        <v>80</v>
      </c>
      <c r="Y49" s="64"/>
      <c r="Z49" s="65">
        <v>76</v>
      </c>
      <c r="AA49" s="64" t="s">
        <v>54</v>
      </c>
      <c r="AB49" s="65">
        <v>79</v>
      </c>
      <c r="AC49" s="64"/>
      <c r="AD49" s="65">
        <v>79</v>
      </c>
      <c r="AE49" s="64"/>
      <c r="AF49" s="66">
        <v>81</v>
      </c>
      <c r="AG49" s="67"/>
    </row>
    <row r="50" spans="1:33" x14ac:dyDescent="0.2">
      <c r="B50" s="70"/>
      <c r="C50" s="78" t="s">
        <v>51</v>
      </c>
      <c r="D50" s="72"/>
      <c r="E50" s="73"/>
      <c r="F50" s="73"/>
      <c r="G50" s="73"/>
      <c r="H50" s="73"/>
      <c r="I50" s="73"/>
      <c r="J50" s="73"/>
      <c r="K50" s="73"/>
      <c r="L50" s="74">
        <v>1374</v>
      </c>
      <c r="M50" s="73"/>
      <c r="N50" s="72"/>
      <c r="O50" s="73"/>
      <c r="P50" s="73"/>
      <c r="Q50" s="73"/>
      <c r="R50" s="73"/>
      <c r="S50" s="73"/>
      <c r="T50" s="73"/>
      <c r="U50" s="73"/>
      <c r="V50" s="74">
        <v>1845</v>
      </c>
      <c r="W50" s="73"/>
      <c r="X50" s="72"/>
      <c r="Y50" s="73"/>
      <c r="Z50" s="73"/>
      <c r="AA50" s="73"/>
      <c r="AB50" s="73"/>
      <c r="AC50" s="73"/>
      <c r="AD50" s="73"/>
      <c r="AE50" s="73"/>
      <c r="AF50" s="74">
        <v>3219</v>
      </c>
      <c r="AG50" s="75"/>
    </row>
    <row r="51" spans="1:33" x14ac:dyDescent="0.2">
      <c r="B51" s="61" t="s">
        <v>19</v>
      </c>
      <c r="C51" s="76" t="s">
        <v>6</v>
      </c>
      <c r="D51" s="63">
        <v>2</v>
      </c>
      <c r="E51" s="64"/>
      <c r="F51" s="65">
        <v>7</v>
      </c>
      <c r="G51" s="64"/>
      <c r="H51" s="65">
        <v>7</v>
      </c>
      <c r="I51" s="64"/>
      <c r="J51" s="65">
        <v>4</v>
      </c>
      <c r="K51" s="64"/>
      <c r="L51" s="66">
        <v>3</v>
      </c>
      <c r="M51" s="64"/>
      <c r="N51" s="63">
        <v>7</v>
      </c>
      <c r="O51" s="64"/>
      <c r="P51" s="65">
        <v>5</v>
      </c>
      <c r="Q51" s="64"/>
      <c r="R51" s="65">
        <v>4</v>
      </c>
      <c r="S51" s="64"/>
      <c r="T51" s="65">
        <v>4</v>
      </c>
      <c r="U51" s="64"/>
      <c r="V51" s="66">
        <v>4</v>
      </c>
      <c r="W51" s="64"/>
      <c r="X51" s="63">
        <v>6</v>
      </c>
      <c r="Y51" s="64"/>
      <c r="Z51" s="65">
        <v>5</v>
      </c>
      <c r="AA51" s="64"/>
      <c r="AB51" s="65">
        <v>4</v>
      </c>
      <c r="AC51" s="64"/>
      <c r="AD51" s="65">
        <v>4</v>
      </c>
      <c r="AE51" s="64"/>
      <c r="AF51" s="66">
        <v>3</v>
      </c>
      <c r="AG51" s="67"/>
    </row>
    <row r="52" spans="1:33" x14ac:dyDescent="0.2">
      <c r="B52" s="68"/>
      <c r="C52" s="77" t="s">
        <v>7</v>
      </c>
      <c r="D52" s="63">
        <v>20</v>
      </c>
      <c r="E52" s="64"/>
      <c r="F52" s="65">
        <v>16</v>
      </c>
      <c r="G52" s="64"/>
      <c r="H52" s="65">
        <v>13</v>
      </c>
      <c r="I52" s="64"/>
      <c r="J52" s="65">
        <v>16</v>
      </c>
      <c r="K52" s="64"/>
      <c r="L52" s="66">
        <v>16</v>
      </c>
      <c r="M52" s="64"/>
      <c r="N52" s="63">
        <v>17</v>
      </c>
      <c r="O52" s="64"/>
      <c r="P52" s="65">
        <v>16</v>
      </c>
      <c r="Q52" s="64"/>
      <c r="R52" s="65">
        <v>14</v>
      </c>
      <c r="S52" s="64"/>
      <c r="T52" s="65">
        <v>16</v>
      </c>
      <c r="U52" s="64"/>
      <c r="V52" s="66">
        <v>14</v>
      </c>
      <c r="W52" s="64"/>
      <c r="X52" s="63">
        <v>17</v>
      </c>
      <c r="Y52" s="64"/>
      <c r="Z52" s="65">
        <v>16</v>
      </c>
      <c r="AA52" s="64"/>
      <c r="AB52" s="65">
        <v>14</v>
      </c>
      <c r="AC52" s="64"/>
      <c r="AD52" s="65">
        <v>16</v>
      </c>
      <c r="AE52" s="64"/>
      <c r="AF52" s="66">
        <v>15</v>
      </c>
      <c r="AG52" s="67"/>
    </row>
    <row r="53" spans="1:33" x14ac:dyDescent="0.2">
      <c r="B53" s="68"/>
      <c r="C53" s="77" t="s">
        <v>8</v>
      </c>
      <c r="D53" s="63">
        <v>78</v>
      </c>
      <c r="E53" s="64"/>
      <c r="F53" s="65">
        <v>77</v>
      </c>
      <c r="G53" s="64"/>
      <c r="H53" s="65">
        <v>80</v>
      </c>
      <c r="I53" s="64"/>
      <c r="J53" s="65">
        <v>80</v>
      </c>
      <c r="K53" s="64"/>
      <c r="L53" s="66">
        <v>81</v>
      </c>
      <c r="M53" s="64"/>
      <c r="N53" s="63">
        <v>77</v>
      </c>
      <c r="O53" s="64"/>
      <c r="P53" s="65">
        <v>79</v>
      </c>
      <c r="Q53" s="64"/>
      <c r="R53" s="65">
        <v>82</v>
      </c>
      <c r="S53" s="64"/>
      <c r="T53" s="65">
        <v>80</v>
      </c>
      <c r="U53" s="64"/>
      <c r="V53" s="66">
        <v>82</v>
      </c>
      <c r="W53" s="64"/>
      <c r="X53" s="63">
        <v>77</v>
      </c>
      <c r="Y53" s="64"/>
      <c r="Z53" s="65">
        <v>79</v>
      </c>
      <c r="AA53" s="64"/>
      <c r="AB53" s="65">
        <v>82</v>
      </c>
      <c r="AC53" s="64"/>
      <c r="AD53" s="65">
        <v>80</v>
      </c>
      <c r="AE53" s="64"/>
      <c r="AF53" s="66">
        <v>82</v>
      </c>
      <c r="AG53" s="67"/>
    </row>
    <row r="54" spans="1:33" x14ac:dyDescent="0.2">
      <c r="B54" s="70"/>
      <c r="C54" s="79" t="s">
        <v>51</v>
      </c>
      <c r="D54" s="72"/>
      <c r="E54" s="73"/>
      <c r="F54" s="73"/>
      <c r="G54" s="73"/>
      <c r="H54" s="73"/>
      <c r="I54" s="73"/>
      <c r="J54" s="73"/>
      <c r="K54" s="73"/>
      <c r="L54" s="74">
        <v>138</v>
      </c>
      <c r="M54" s="73"/>
      <c r="N54" s="72"/>
      <c r="O54" s="73"/>
      <c r="P54" s="73"/>
      <c r="Q54" s="73"/>
      <c r="R54" s="73"/>
      <c r="S54" s="73"/>
      <c r="T54" s="73"/>
      <c r="U54" s="73"/>
      <c r="V54" s="74">
        <v>451</v>
      </c>
      <c r="W54" s="73"/>
      <c r="X54" s="72"/>
      <c r="Y54" s="73"/>
      <c r="Z54" s="73"/>
      <c r="AA54" s="73"/>
      <c r="AB54" s="73"/>
      <c r="AC54" s="73"/>
      <c r="AD54" s="73"/>
      <c r="AE54" s="73"/>
      <c r="AF54" s="74">
        <v>589</v>
      </c>
      <c r="AG54" s="75"/>
    </row>
    <row r="55" spans="1:33" x14ac:dyDescent="0.2">
      <c r="B55" s="49" t="s">
        <v>725</v>
      </c>
    </row>
    <row r="60" spans="1:33" ht="12.75" thickBot="1" x14ac:dyDescent="0.25">
      <c r="B60" s="50" t="s">
        <v>737</v>
      </c>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row>
    <row r="61" spans="1:33" ht="12.75" thickTop="1" x14ac:dyDescent="0.2">
      <c r="B61" s="51" t="s">
        <v>50</v>
      </c>
    </row>
    <row r="63" spans="1:33" s="52" customFormat="1" ht="26.25" customHeight="1" x14ac:dyDescent="0.2">
      <c r="A63" s="52" t="s">
        <v>340</v>
      </c>
      <c r="B63" s="52" t="s">
        <v>338</v>
      </c>
      <c r="C63" s="127" t="s">
        <v>615</v>
      </c>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row>
    <row r="64" spans="1:33" x14ac:dyDescent="0.2">
      <c r="AG64" s="53" t="s">
        <v>52</v>
      </c>
    </row>
    <row r="65" spans="2:33" x14ac:dyDescent="0.2">
      <c r="D65" s="54" t="s">
        <v>0</v>
      </c>
      <c r="E65" s="55"/>
      <c r="F65" s="55"/>
      <c r="G65" s="55"/>
      <c r="H65" s="55"/>
      <c r="I65" s="55"/>
      <c r="J65" s="55"/>
      <c r="K65" s="55"/>
      <c r="L65" s="55"/>
      <c r="M65" s="55"/>
      <c r="N65" s="54" t="s">
        <v>26</v>
      </c>
      <c r="O65" s="55"/>
      <c r="P65" s="55"/>
      <c r="Q65" s="55"/>
      <c r="R65" s="55"/>
      <c r="S65" s="55"/>
      <c r="T65" s="55"/>
      <c r="U65" s="55"/>
      <c r="V65" s="55"/>
      <c r="W65" s="55"/>
      <c r="X65" s="54" t="s">
        <v>1</v>
      </c>
      <c r="Y65" s="55"/>
      <c r="Z65" s="55"/>
      <c r="AA65" s="55"/>
      <c r="AB65" s="55"/>
      <c r="AC65" s="55"/>
      <c r="AD65" s="55"/>
      <c r="AE65" s="55"/>
      <c r="AF65" s="55"/>
      <c r="AG65" s="56"/>
    </row>
    <row r="66" spans="2:33" x14ac:dyDescent="0.2">
      <c r="D66" s="57">
        <v>2015</v>
      </c>
      <c r="E66" s="58"/>
      <c r="F66" s="58">
        <v>2016</v>
      </c>
      <c r="G66" s="58"/>
      <c r="H66" s="58">
        <v>2017</v>
      </c>
      <c r="I66" s="58"/>
      <c r="J66" s="58">
        <v>2018</v>
      </c>
      <c r="K66" s="58"/>
      <c r="L66" s="59">
        <v>2019</v>
      </c>
      <c r="M66" s="58"/>
      <c r="N66" s="57">
        <v>2015</v>
      </c>
      <c r="O66" s="58"/>
      <c r="P66" s="58">
        <v>2016</v>
      </c>
      <c r="Q66" s="58"/>
      <c r="R66" s="58">
        <v>2017</v>
      </c>
      <c r="S66" s="58"/>
      <c r="T66" s="58">
        <v>2018</v>
      </c>
      <c r="U66" s="58"/>
      <c r="V66" s="59">
        <v>2019</v>
      </c>
      <c r="W66" s="58"/>
      <c r="X66" s="57">
        <v>2015</v>
      </c>
      <c r="Y66" s="58"/>
      <c r="Z66" s="58">
        <v>2016</v>
      </c>
      <c r="AA66" s="58"/>
      <c r="AB66" s="58">
        <v>2017</v>
      </c>
      <c r="AC66" s="58"/>
      <c r="AD66" s="58">
        <v>2018</v>
      </c>
      <c r="AE66" s="58"/>
      <c r="AF66" s="59">
        <v>2019</v>
      </c>
      <c r="AG66" s="60"/>
    </row>
    <row r="67" spans="2:33" x14ac:dyDescent="0.2">
      <c r="B67" s="61" t="s">
        <v>28</v>
      </c>
      <c r="C67" s="62" t="s">
        <v>6</v>
      </c>
      <c r="D67" s="63">
        <v>60</v>
      </c>
      <c r="E67" s="64" t="s">
        <v>54</v>
      </c>
      <c r="F67" s="65">
        <v>60</v>
      </c>
      <c r="G67" s="64" t="s">
        <v>54</v>
      </c>
      <c r="H67" s="65">
        <v>60</v>
      </c>
      <c r="I67" s="64" t="s">
        <v>54</v>
      </c>
      <c r="J67" s="65">
        <v>64</v>
      </c>
      <c r="K67" s="64"/>
      <c r="L67" s="66">
        <v>65</v>
      </c>
      <c r="M67" s="64"/>
      <c r="N67" s="63">
        <v>59</v>
      </c>
      <c r="O67" s="64"/>
      <c r="P67" s="65">
        <v>58</v>
      </c>
      <c r="Q67" s="64" t="s">
        <v>54</v>
      </c>
      <c r="R67" s="65">
        <v>61</v>
      </c>
      <c r="S67" s="64"/>
      <c r="T67" s="65">
        <v>63</v>
      </c>
      <c r="U67" s="64"/>
      <c r="V67" s="66">
        <v>62</v>
      </c>
      <c r="W67" s="64"/>
      <c r="X67" s="63">
        <v>59</v>
      </c>
      <c r="Y67" s="64" t="s">
        <v>54</v>
      </c>
      <c r="Z67" s="65">
        <v>58</v>
      </c>
      <c r="AA67" s="64" t="s">
        <v>54</v>
      </c>
      <c r="AB67" s="65">
        <v>61</v>
      </c>
      <c r="AC67" s="64"/>
      <c r="AD67" s="65">
        <v>63</v>
      </c>
      <c r="AE67" s="64"/>
      <c r="AF67" s="66">
        <v>63</v>
      </c>
      <c r="AG67" s="67"/>
    </row>
    <row r="68" spans="2:33" x14ac:dyDescent="0.2">
      <c r="B68" s="68"/>
      <c r="C68" s="69" t="s">
        <v>7</v>
      </c>
      <c r="D68" s="63">
        <v>20</v>
      </c>
      <c r="E68" s="64" t="s">
        <v>54</v>
      </c>
      <c r="F68" s="65">
        <v>20</v>
      </c>
      <c r="G68" s="64" t="s">
        <v>54</v>
      </c>
      <c r="H68" s="65">
        <v>20</v>
      </c>
      <c r="I68" s="64" t="s">
        <v>54</v>
      </c>
      <c r="J68" s="65">
        <v>18</v>
      </c>
      <c r="K68" s="64"/>
      <c r="L68" s="66">
        <v>17</v>
      </c>
      <c r="M68" s="64"/>
      <c r="N68" s="63">
        <v>21</v>
      </c>
      <c r="O68" s="64"/>
      <c r="P68" s="65">
        <v>21</v>
      </c>
      <c r="Q68" s="64"/>
      <c r="R68" s="65">
        <v>20</v>
      </c>
      <c r="S68" s="64"/>
      <c r="T68" s="65">
        <v>20</v>
      </c>
      <c r="U68" s="64"/>
      <c r="V68" s="66">
        <v>21</v>
      </c>
      <c r="W68" s="64"/>
      <c r="X68" s="63">
        <v>21</v>
      </c>
      <c r="Y68" s="64"/>
      <c r="Z68" s="65">
        <v>20</v>
      </c>
      <c r="AA68" s="64"/>
      <c r="AB68" s="65">
        <v>20</v>
      </c>
      <c r="AC68" s="64"/>
      <c r="AD68" s="65">
        <v>19</v>
      </c>
      <c r="AE68" s="64"/>
      <c r="AF68" s="66">
        <v>20</v>
      </c>
      <c r="AG68" s="67"/>
    </row>
    <row r="69" spans="2:33" x14ac:dyDescent="0.2">
      <c r="B69" s="68"/>
      <c r="C69" s="69" t="s">
        <v>8</v>
      </c>
      <c r="D69" s="63">
        <v>20</v>
      </c>
      <c r="E69" s="64"/>
      <c r="F69" s="65">
        <v>20</v>
      </c>
      <c r="G69" s="64"/>
      <c r="H69" s="65">
        <v>20</v>
      </c>
      <c r="I69" s="64"/>
      <c r="J69" s="65">
        <v>18</v>
      </c>
      <c r="K69" s="64"/>
      <c r="L69" s="66">
        <v>18</v>
      </c>
      <c r="M69" s="64"/>
      <c r="N69" s="63">
        <v>20</v>
      </c>
      <c r="O69" s="64" t="s">
        <v>54</v>
      </c>
      <c r="P69" s="65">
        <v>22</v>
      </c>
      <c r="Q69" s="64" t="s">
        <v>54</v>
      </c>
      <c r="R69" s="65">
        <v>19</v>
      </c>
      <c r="S69" s="64"/>
      <c r="T69" s="65">
        <v>17</v>
      </c>
      <c r="U69" s="64"/>
      <c r="V69" s="66">
        <v>17</v>
      </c>
      <c r="W69" s="64"/>
      <c r="X69" s="63">
        <v>20</v>
      </c>
      <c r="Y69" s="64" t="s">
        <v>54</v>
      </c>
      <c r="Z69" s="65">
        <v>21</v>
      </c>
      <c r="AA69" s="64" t="s">
        <v>54</v>
      </c>
      <c r="AB69" s="65">
        <v>19</v>
      </c>
      <c r="AC69" s="64"/>
      <c r="AD69" s="65">
        <v>18</v>
      </c>
      <c r="AE69" s="64"/>
      <c r="AF69" s="66">
        <v>17</v>
      </c>
      <c r="AG69" s="67"/>
    </row>
    <row r="70" spans="2:33" x14ac:dyDescent="0.2">
      <c r="B70" s="70"/>
      <c r="C70" s="71" t="s">
        <v>51</v>
      </c>
      <c r="D70" s="72"/>
      <c r="E70" s="73"/>
      <c r="F70" s="73"/>
      <c r="G70" s="73"/>
      <c r="H70" s="73"/>
      <c r="I70" s="73"/>
      <c r="J70" s="73"/>
      <c r="K70" s="73"/>
      <c r="L70" s="74">
        <v>2108</v>
      </c>
      <c r="M70" s="73"/>
      <c r="N70" s="72"/>
      <c r="O70" s="73"/>
      <c r="P70" s="73"/>
      <c r="Q70" s="73"/>
      <c r="R70" s="73"/>
      <c r="S70" s="73"/>
      <c r="T70" s="73"/>
      <c r="U70" s="73"/>
      <c r="V70" s="74">
        <v>3191</v>
      </c>
      <c r="W70" s="73"/>
      <c r="X70" s="72"/>
      <c r="Y70" s="73"/>
      <c r="Z70" s="73"/>
      <c r="AA70" s="73"/>
      <c r="AB70" s="73"/>
      <c r="AC70" s="73"/>
      <c r="AD70" s="73"/>
      <c r="AE70" s="73"/>
      <c r="AF70" s="74">
        <v>5299</v>
      </c>
      <c r="AG70" s="75"/>
    </row>
    <row r="71" spans="2:33" x14ac:dyDescent="0.2">
      <c r="B71" s="61" t="s">
        <v>18</v>
      </c>
      <c r="C71" s="76" t="s">
        <v>6</v>
      </c>
      <c r="D71" s="63">
        <v>68</v>
      </c>
      <c r="E71" s="64"/>
      <c r="F71" s="65">
        <v>65</v>
      </c>
      <c r="G71" s="64" t="s">
        <v>54</v>
      </c>
      <c r="H71" s="65">
        <v>69</v>
      </c>
      <c r="I71" s="64"/>
      <c r="J71" s="65">
        <v>71</v>
      </c>
      <c r="K71" s="64"/>
      <c r="L71" s="66">
        <v>71</v>
      </c>
      <c r="M71" s="64"/>
      <c r="N71" s="63">
        <v>69</v>
      </c>
      <c r="O71" s="64"/>
      <c r="P71" s="65">
        <v>65</v>
      </c>
      <c r="Q71" s="64"/>
      <c r="R71" s="65">
        <v>66</v>
      </c>
      <c r="S71" s="64"/>
      <c r="T71" s="65">
        <v>67</v>
      </c>
      <c r="U71" s="64"/>
      <c r="V71" s="66">
        <v>66</v>
      </c>
      <c r="W71" s="64"/>
      <c r="X71" s="63">
        <v>69</v>
      </c>
      <c r="Y71" s="64"/>
      <c r="Z71" s="65">
        <v>65</v>
      </c>
      <c r="AA71" s="64"/>
      <c r="AB71" s="65">
        <v>67</v>
      </c>
      <c r="AC71" s="64"/>
      <c r="AD71" s="65">
        <v>69</v>
      </c>
      <c r="AE71" s="64"/>
      <c r="AF71" s="66">
        <v>67</v>
      </c>
      <c r="AG71" s="67"/>
    </row>
    <row r="72" spans="2:33" x14ac:dyDescent="0.2">
      <c r="B72" s="68"/>
      <c r="C72" s="77" t="s">
        <v>7</v>
      </c>
      <c r="D72" s="63">
        <v>20</v>
      </c>
      <c r="E72" s="64" t="s">
        <v>54</v>
      </c>
      <c r="F72" s="65">
        <v>22</v>
      </c>
      <c r="G72" s="64" t="s">
        <v>54</v>
      </c>
      <c r="H72" s="65">
        <v>17</v>
      </c>
      <c r="I72" s="64"/>
      <c r="J72" s="65">
        <v>17</v>
      </c>
      <c r="K72" s="64"/>
      <c r="L72" s="66">
        <v>15</v>
      </c>
      <c r="M72" s="64"/>
      <c r="N72" s="63">
        <v>17</v>
      </c>
      <c r="O72" s="64"/>
      <c r="P72" s="65">
        <v>21</v>
      </c>
      <c r="Q72" s="64"/>
      <c r="R72" s="65">
        <v>19</v>
      </c>
      <c r="S72" s="64"/>
      <c r="T72" s="65">
        <v>18</v>
      </c>
      <c r="U72" s="64"/>
      <c r="V72" s="66">
        <v>19</v>
      </c>
      <c r="W72" s="64"/>
      <c r="X72" s="63">
        <v>18</v>
      </c>
      <c r="Y72" s="64"/>
      <c r="Z72" s="65">
        <v>21</v>
      </c>
      <c r="AA72" s="64" t="s">
        <v>54</v>
      </c>
      <c r="AB72" s="65">
        <v>18</v>
      </c>
      <c r="AC72" s="64"/>
      <c r="AD72" s="65">
        <v>18</v>
      </c>
      <c r="AE72" s="64"/>
      <c r="AF72" s="66">
        <v>18</v>
      </c>
      <c r="AG72" s="67"/>
    </row>
    <row r="73" spans="2:33" x14ac:dyDescent="0.2">
      <c r="B73" s="68"/>
      <c r="C73" s="77" t="s">
        <v>8</v>
      </c>
      <c r="D73" s="63">
        <v>12</v>
      </c>
      <c r="E73" s="64"/>
      <c r="F73" s="65">
        <v>13</v>
      </c>
      <c r="G73" s="64"/>
      <c r="H73" s="65">
        <v>14</v>
      </c>
      <c r="I73" s="64"/>
      <c r="J73" s="65">
        <v>12</v>
      </c>
      <c r="K73" s="64"/>
      <c r="L73" s="66">
        <v>15</v>
      </c>
      <c r="M73" s="64"/>
      <c r="N73" s="63">
        <v>14</v>
      </c>
      <c r="O73" s="64"/>
      <c r="P73" s="65">
        <v>14</v>
      </c>
      <c r="Q73" s="64"/>
      <c r="R73" s="65">
        <v>15</v>
      </c>
      <c r="S73" s="64"/>
      <c r="T73" s="65">
        <v>15</v>
      </c>
      <c r="U73" s="64"/>
      <c r="V73" s="66">
        <v>16</v>
      </c>
      <c r="W73" s="64"/>
      <c r="X73" s="63">
        <v>13</v>
      </c>
      <c r="Y73" s="64"/>
      <c r="Z73" s="65">
        <v>14</v>
      </c>
      <c r="AA73" s="64"/>
      <c r="AB73" s="65">
        <v>15</v>
      </c>
      <c r="AC73" s="64"/>
      <c r="AD73" s="65">
        <v>14</v>
      </c>
      <c r="AE73" s="64"/>
      <c r="AF73" s="66">
        <v>15</v>
      </c>
      <c r="AG73" s="67"/>
    </row>
    <row r="74" spans="2:33" x14ac:dyDescent="0.2">
      <c r="B74" s="70"/>
      <c r="C74" s="78" t="s">
        <v>51</v>
      </c>
      <c r="D74" s="72"/>
      <c r="E74" s="73"/>
      <c r="F74" s="73"/>
      <c r="G74" s="73"/>
      <c r="H74" s="73"/>
      <c r="I74" s="73"/>
      <c r="J74" s="73"/>
      <c r="K74" s="73"/>
      <c r="L74" s="74">
        <v>622</v>
      </c>
      <c r="M74" s="73"/>
      <c r="N74" s="72"/>
      <c r="O74" s="73"/>
      <c r="P74" s="73"/>
      <c r="Q74" s="73"/>
      <c r="R74" s="73"/>
      <c r="S74" s="73"/>
      <c r="T74" s="73"/>
      <c r="U74" s="73"/>
      <c r="V74" s="74">
        <v>951</v>
      </c>
      <c r="W74" s="73"/>
      <c r="X74" s="72"/>
      <c r="Y74" s="73"/>
      <c r="Z74" s="73"/>
      <c r="AA74" s="73"/>
      <c r="AB74" s="73"/>
      <c r="AC74" s="73"/>
      <c r="AD74" s="73"/>
      <c r="AE74" s="73"/>
      <c r="AF74" s="74">
        <v>1573</v>
      </c>
      <c r="AG74" s="75"/>
    </row>
    <row r="75" spans="2:33" x14ac:dyDescent="0.2">
      <c r="B75" s="61" t="s">
        <v>20</v>
      </c>
      <c r="C75" s="76" t="s">
        <v>6</v>
      </c>
      <c r="D75" s="63">
        <v>58</v>
      </c>
      <c r="E75" s="64" t="s">
        <v>54</v>
      </c>
      <c r="F75" s="65">
        <v>58</v>
      </c>
      <c r="G75" s="64" t="s">
        <v>54</v>
      </c>
      <c r="H75" s="65">
        <v>57</v>
      </c>
      <c r="I75" s="64" t="s">
        <v>54</v>
      </c>
      <c r="J75" s="65">
        <v>62</v>
      </c>
      <c r="K75" s="64"/>
      <c r="L75" s="66">
        <v>63</v>
      </c>
      <c r="M75" s="64"/>
      <c r="N75" s="63">
        <v>58</v>
      </c>
      <c r="O75" s="64"/>
      <c r="P75" s="65">
        <v>56</v>
      </c>
      <c r="Q75" s="64" t="s">
        <v>54</v>
      </c>
      <c r="R75" s="65">
        <v>60</v>
      </c>
      <c r="S75" s="64"/>
      <c r="T75" s="65">
        <v>62</v>
      </c>
      <c r="U75" s="64"/>
      <c r="V75" s="66">
        <v>62</v>
      </c>
      <c r="W75" s="64"/>
      <c r="X75" s="63">
        <v>58</v>
      </c>
      <c r="Y75" s="64" t="s">
        <v>54</v>
      </c>
      <c r="Z75" s="65">
        <v>57</v>
      </c>
      <c r="AA75" s="64" t="s">
        <v>54</v>
      </c>
      <c r="AB75" s="65">
        <v>60</v>
      </c>
      <c r="AC75" s="64"/>
      <c r="AD75" s="65">
        <v>62</v>
      </c>
      <c r="AE75" s="64"/>
      <c r="AF75" s="66">
        <v>62</v>
      </c>
      <c r="AG75" s="67"/>
    </row>
    <row r="76" spans="2:33" x14ac:dyDescent="0.2">
      <c r="B76" s="68"/>
      <c r="C76" s="77" t="s">
        <v>7</v>
      </c>
      <c r="D76" s="63">
        <v>20</v>
      </c>
      <c r="E76" s="64"/>
      <c r="F76" s="65">
        <v>20</v>
      </c>
      <c r="G76" s="64"/>
      <c r="H76" s="65">
        <v>22</v>
      </c>
      <c r="I76" s="64" t="s">
        <v>54</v>
      </c>
      <c r="J76" s="65">
        <v>18</v>
      </c>
      <c r="K76" s="64"/>
      <c r="L76" s="66">
        <v>17</v>
      </c>
      <c r="M76" s="64"/>
      <c r="N76" s="63">
        <v>22</v>
      </c>
      <c r="O76" s="64"/>
      <c r="P76" s="65">
        <v>21</v>
      </c>
      <c r="Q76" s="64"/>
      <c r="R76" s="65">
        <v>21</v>
      </c>
      <c r="S76" s="64"/>
      <c r="T76" s="65">
        <v>20</v>
      </c>
      <c r="U76" s="64"/>
      <c r="V76" s="66">
        <v>22</v>
      </c>
      <c r="W76" s="64"/>
      <c r="X76" s="63">
        <v>21</v>
      </c>
      <c r="Y76" s="64"/>
      <c r="Z76" s="65">
        <v>21</v>
      </c>
      <c r="AA76" s="64"/>
      <c r="AB76" s="65">
        <v>21</v>
      </c>
      <c r="AC76" s="64"/>
      <c r="AD76" s="65">
        <v>20</v>
      </c>
      <c r="AE76" s="64"/>
      <c r="AF76" s="66">
        <v>21</v>
      </c>
      <c r="AG76" s="67"/>
    </row>
    <row r="77" spans="2:33" x14ac:dyDescent="0.2">
      <c r="B77" s="68"/>
      <c r="C77" s="77" t="s">
        <v>8</v>
      </c>
      <c r="D77" s="63">
        <v>22</v>
      </c>
      <c r="E77" s="64"/>
      <c r="F77" s="65">
        <v>22</v>
      </c>
      <c r="G77" s="64"/>
      <c r="H77" s="65">
        <v>21</v>
      </c>
      <c r="I77" s="64"/>
      <c r="J77" s="65">
        <v>20</v>
      </c>
      <c r="K77" s="64"/>
      <c r="L77" s="66">
        <v>19</v>
      </c>
      <c r="M77" s="64"/>
      <c r="N77" s="63">
        <v>21</v>
      </c>
      <c r="O77" s="64" t="s">
        <v>54</v>
      </c>
      <c r="P77" s="65">
        <v>23</v>
      </c>
      <c r="Q77" s="64" t="s">
        <v>54</v>
      </c>
      <c r="R77" s="65">
        <v>19</v>
      </c>
      <c r="S77" s="64"/>
      <c r="T77" s="65">
        <v>18</v>
      </c>
      <c r="U77" s="64"/>
      <c r="V77" s="66">
        <v>17</v>
      </c>
      <c r="W77" s="64"/>
      <c r="X77" s="63">
        <v>21</v>
      </c>
      <c r="Y77" s="64" t="s">
        <v>54</v>
      </c>
      <c r="Z77" s="65">
        <v>23</v>
      </c>
      <c r="AA77" s="64" t="s">
        <v>54</v>
      </c>
      <c r="AB77" s="65">
        <v>19</v>
      </c>
      <c r="AC77" s="64"/>
      <c r="AD77" s="65">
        <v>18</v>
      </c>
      <c r="AE77" s="64"/>
      <c r="AF77" s="66">
        <v>17</v>
      </c>
      <c r="AG77" s="67"/>
    </row>
    <row r="78" spans="2:33" x14ac:dyDescent="0.2">
      <c r="B78" s="70"/>
      <c r="C78" s="78" t="s">
        <v>51</v>
      </c>
      <c r="D78" s="72"/>
      <c r="E78" s="73"/>
      <c r="F78" s="73"/>
      <c r="G78" s="73"/>
      <c r="H78" s="73"/>
      <c r="I78" s="73"/>
      <c r="J78" s="73"/>
      <c r="K78" s="73"/>
      <c r="L78" s="74">
        <v>1350</v>
      </c>
      <c r="M78" s="73"/>
      <c r="N78" s="72"/>
      <c r="O78" s="73"/>
      <c r="P78" s="73"/>
      <c r="Q78" s="73"/>
      <c r="R78" s="73"/>
      <c r="S78" s="73"/>
      <c r="T78" s="73"/>
      <c r="U78" s="73"/>
      <c r="V78" s="74">
        <v>1797</v>
      </c>
      <c r="W78" s="73"/>
      <c r="X78" s="72"/>
      <c r="Y78" s="73"/>
      <c r="Z78" s="73"/>
      <c r="AA78" s="73"/>
      <c r="AB78" s="73"/>
      <c r="AC78" s="73"/>
      <c r="AD78" s="73"/>
      <c r="AE78" s="73"/>
      <c r="AF78" s="74">
        <v>3147</v>
      </c>
      <c r="AG78" s="75"/>
    </row>
    <row r="79" spans="2:33" x14ac:dyDescent="0.2">
      <c r="B79" s="61" t="s">
        <v>19</v>
      </c>
      <c r="C79" s="76" t="s">
        <v>6</v>
      </c>
      <c r="D79" s="63">
        <v>68</v>
      </c>
      <c r="E79" s="64"/>
      <c r="F79" s="65">
        <v>71</v>
      </c>
      <c r="G79" s="64"/>
      <c r="H79" s="65">
        <v>68</v>
      </c>
      <c r="I79" s="64"/>
      <c r="J79" s="65">
        <v>64</v>
      </c>
      <c r="K79" s="64"/>
      <c r="L79" s="66">
        <v>67</v>
      </c>
      <c r="M79" s="64"/>
      <c r="N79" s="63">
        <v>62</v>
      </c>
      <c r="O79" s="64"/>
      <c r="P79" s="65">
        <v>63</v>
      </c>
      <c r="Q79" s="64"/>
      <c r="R79" s="65">
        <v>65</v>
      </c>
      <c r="S79" s="64"/>
      <c r="T79" s="65">
        <v>63</v>
      </c>
      <c r="U79" s="64"/>
      <c r="V79" s="66">
        <v>64</v>
      </c>
      <c r="W79" s="64"/>
      <c r="X79" s="63">
        <v>63</v>
      </c>
      <c r="Y79" s="64"/>
      <c r="Z79" s="65">
        <v>65</v>
      </c>
      <c r="AA79" s="64"/>
      <c r="AB79" s="65">
        <v>66</v>
      </c>
      <c r="AC79" s="64"/>
      <c r="AD79" s="65">
        <v>63</v>
      </c>
      <c r="AE79" s="64"/>
      <c r="AF79" s="66">
        <v>65</v>
      </c>
      <c r="AG79" s="67"/>
    </row>
    <row r="80" spans="2:33" x14ac:dyDescent="0.2">
      <c r="B80" s="68"/>
      <c r="C80" s="77" t="s">
        <v>7</v>
      </c>
      <c r="D80" s="63">
        <v>21</v>
      </c>
      <c r="E80" s="64"/>
      <c r="F80" s="65">
        <v>17</v>
      </c>
      <c r="G80" s="64"/>
      <c r="H80" s="65">
        <v>13</v>
      </c>
      <c r="I80" s="64"/>
      <c r="J80" s="65">
        <v>18</v>
      </c>
      <c r="K80" s="64"/>
      <c r="L80" s="66">
        <v>21</v>
      </c>
      <c r="M80" s="64"/>
      <c r="N80" s="63">
        <v>18</v>
      </c>
      <c r="O80" s="64"/>
      <c r="P80" s="65">
        <v>18</v>
      </c>
      <c r="Q80" s="64"/>
      <c r="R80" s="65">
        <v>20</v>
      </c>
      <c r="S80" s="64"/>
      <c r="T80" s="65">
        <v>21</v>
      </c>
      <c r="U80" s="64"/>
      <c r="V80" s="66">
        <v>17</v>
      </c>
      <c r="W80" s="64"/>
      <c r="X80" s="63">
        <v>18</v>
      </c>
      <c r="Y80" s="64"/>
      <c r="Z80" s="65">
        <v>18</v>
      </c>
      <c r="AA80" s="64"/>
      <c r="AB80" s="65">
        <v>18</v>
      </c>
      <c r="AC80" s="64"/>
      <c r="AD80" s="65">
        <v>21</v>
      </c>
      <c r="AE80" s="64"/>
      <c r="AF80" s="66">
        <v>18</v>
      </c>
      <c r="AG80" s="67"/>
    </row>
    <row r="81" spans="2:33" x14ac:dyDescent="0.2">
      <c r="B81" s="68"/>
      <c r="C81" s="77" t="s">
        <v>8</v>
      </c>
      <c r="D81" s="63">
        <v>11</v>
      </c>
      <c r="E81" s="64"/>
      <c r="F81" s="65">
        <v>12</v>
      </c>
      <c r="G81" s="64"/>
      <c r="H81" s="65">
        <v>19</v>
      </c>
      <c r="I81" s="64"/>
      <c r="J81" s="65">
        <v>18</v>
      </c>
      <c r="K81" s="64"/>
      <c r="L81" s="66">
        <v>12</v>
      </c>
      <c r="M81" s="64"/>
      <c r="N81" s="63">
        <v>20</v>
      </c>
      <c r="O81" s="64"/>
      <c r="P81" s="65">
        <v>18</v>
      </c>
      <c r="Q81" s="64"/>
      <c r="R81" s="65">
        <v>15</v>
      </c>
      <c r="S81" s="64"/>
      <c r="T81" s="65">
        <v>16</v>
      </c>
      <c r="U81" s="64"/>
      <c r="V81" s="66">
        <v>18</v>
      </c>
      <c r="W81" s="64"/>
      <c r="X81" s="63">
        <v>19</v>
      </c>
      <c r="Y81" s="64"/>
      <c r="Z81" s="65">
        <v>17</v>
      </c>
      <c r="AA81" s="64"/>
      <c r="AB81" s="65">
        <v>16</v>
      </c>
      <c r="AC81" s="64"/>
      <c r="AD81" s="65">
        <v>16</v>
      </c>
      <c r="AE81" s="64"/>
      <c r="AF81" s="66">
        <v>17</v>
      </c>
      <c r="AG81" s="67"/>
    </row>
    <row r="82" spans="2:33" x14ac:dyDescent="0.2">
      <c r="B82" s="70"/>
      <c r="C82" s="79" t="s">
        <v>51</v>
      </c>
      <c r="D82" s="72"/>
      <c r="E82" s="73"/>
      <c r="F82" s="73"/>
      <c r="G82" s="73"/>
      <c r="H82" s="73"/>
      <c r="I82" s="73"/>
      <c r="J82" s="73"/>
      <c r="K82" s="73"/>
      <c r="L82" s="74">
        <v>136</v>
      </c>
      <c r="M82" s="73"/>
      <c r="N82" s="72"/>
      <c r="O82" s="73"/>
      <c r="P82" s="73"/>
      <c r="Q82" s="73"/>
      <c r="R82" s="73"/>
      <c r="S82" s="73"/>
      <c r="T82" s="73"/>
      <c r="U82" s="73"/>
      <c r="V82" s="74">
        <v>443</v>
      </c>
      <c r="W82" s="73"/>
      <c r="X82" s="72"/>
      <c r="Y82" s="73"/>
      <c r="Z82" s="73"/>
      <c r="AA82" s="73"/>
      <c r="AB82" s="73"/>
      <c r="AC82" s="73"/>
      <c r="AD82" s="73"/>
      <c r="AE82" s="73"/>
      <c r="AF82" s="74">
        <v>579</v>
      </c>
      <c r="AG82" s="75"/>
    </row>
    <row r="83" spans="2:33" x14ac:dyDescent="0.2">
      <c r="B83" s="49" t="s">
        <v>725</v>
      </c>
    </row>
    <row r="97" spans="1:33" s="97" customFormat="1" ht="26.25" customHeight="1" x14ac:dyDescent="0.2">
      <c r="A97" s="96" t="s">
        <v>37</v>
      </c>
      <c r="C97" s="129"/>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row>
  </sheetData>
  <mergeCells count="4">
    <mergeCell ref="C7:AG7"/>
    <mergeCell ref="C35:AG35"/>
    <mergeCell ref="C63:AG63"/>
    <mergeCell ref="C97:AG97"/>
  </mergeCells>
  <pageMargins left="0.59055118110236204" right="0.59055118110236204" top="0.59055118110236204" bottom="0.59055118110236204" header="0.511811023622047" footer="0.511811023622047"/>
  <pageSetup paperSize="9" scale="87" orientation="landscape" r:id="rId1"/>
  <rowBreaks count="3" manualBreakCount="3">
    <brk id="3" max="16383" man="1"/>
    <brk id="31" max="16383" man="1"/>
    <brk id="5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8593C7"/>
  </sheetPr>
  <dimension ref="A1:AG104"/>
  <sheetViews>
    <sheetView showGridLines="0" view="pageBreakPreview" zoomScaleNormal="100" zoomScaleSheetLayoutView="100" workbookViewId="0"/>
  </sheetViews>
  <sheetFormatPr defaultRowHeight="12" x14ac:dyDescent="0.2"/>
  <cols>
    <col min="1" max="1" width="5.28515625" style="49" bestFit="1" customWidth="1"/>
    <col min="2" max="2" width="17.7109375" style="49" customWidth="1"/>
    <col min="3" max="3" width="25.140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737</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334</v>
      </c>
      <c r="B7" s="52" t="s">
        <v>332</v>
      </c>
      <c r="C7" s="127" t="s">
        <v>613</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9" spans="1:33" x14ac:dyDescent="0.2">
      <c r="D9" s="54" t="s">
        <v>56</v>
      </c>
      <c r="E9" s="55"/>
      <c r="F9" s="55"/>
      <c r="G9" s="55"/>
      <c r="H9" s="55"/>
      <c r="I9" s="55"/>
      <c r="J9" s="55"/>
      <c r="K9" s="55"/>
      <c r="L9" s="55"/>
      <c r="M9" s="55"/>
      <c r="N9" s="54" t="s">
        <v>57</v>
      </c>
      <c r="O9" s="55"/>
      <c r="P9" s="55"/>
      <c r="Q9" s="55"/>
      <c r="R9" s="55"/>
      <c r="S9" s="55"/>
      <c r="T9" s="55"/>
      <c r="U9" s="55"/>
      <c r="V9" s="55"/>
      <c r="W9" s="55"/>
      <c r="X9" s="54" t="s">
        <v>58</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6</v>
      </c>
      <c r="D11" s="84">
        <v>0.71504882712498508</v>
      </c>
      <c r="E11" s="64"/>
      <c r="F11" s="85">
        <v>0.69286388130557774</v>
      </c>
      <c r="G11" s="64"/>
      <c r="H11" s="85">
        <v>0.69698139599563769</v>
      </c>
      <c r="I11" s="64"/>
      <c r="J11" s="85">
        <v>0.65723043382648516</v>
      </c>
      <c r="K11" s="64"/>
      <c r="L11" s="86">
        <v>0.7436922974104242</v>
      </c>
      <c r="M11" s="64"/>
      <c r="N11" s="84">
        <v>0.9657070710671366</v>
      </c>
      <c r="O11" s="64"/>
      <c r="P11" s="85">
        <v>1.0400639230633679</v>
      </c>
      <c r="Q11" s="64"/>
      <c r="R11" s="85">
        <v>1.0252322677284043</v>
      </c>
      <c r="S11" s="64"/>
      <c r="T11" s="85">
        <v>0.81188434381749153</v>
      </c>
      <c r="U11" s="64"/>
      <c r="V11" s="86">
        <v>0.70690720821591002</v>
      </c>
      <c r="W11" s="64"/>
      <c r="X11" s="84">
        <v>0.79675664360604437</v>
      </c>
      <c r="Y11" s="64"/>
      <c r="Z11" s="85">
        <v>0.8605956474988038</v>
      </c>
      <c r="AA11" s="64"/>
      <c r="AB11" s="85">
        <v>0.84801839420300185</v>
      </c>
      <c r="AC11" s="64"/>
      <c r="AD11" s="85">
        <v>0.66706335542560768</v>
      </c>
      <c r="AE11" s="64"/>
      <c r="AF11" s="86">
        <v>0.58382883534460495</v>
      </c>
      <c r="AG11" s="67"/>
    </row>
    <row r="12" spans="1:33" x14ac:dyDescent="0.2">
      <c r="B12" s="68"/>
      <c r="C12" s="69" t="s">
        <v>7</v>
      </c>
      <c r="D12" s="84">
        <v>0.97533387963635376</v>
      </c>
      <c r="E12" s="64"/>
      <c r="F12" s="85">
        <v>0.92605178029366875</v>
      </c>
      <c r="G12" s="64"/>
      <c r="H12" s="85">
        <v>1.0265666987521913</v>
      </c>
      <c r="I12" s="64"/>
      <c r="J12" s="85">
        <v>1.0317167031847387</v>
      </c>
      <c r="K12" s="64"/>
      <c r="L12" s="86">
        <v>0.91806494016631968</v>
      </c>
      <c r="M12" s="64"/>
      <c r="N12" s="84">
        <v>1.273497846148836</v>
      </c>
      <c r="O12" s="64"/>
      <c r="P12" s="85">
        <v>1.3911245640421013</v>
      </c>
      <c r="Q12" s="64"/>
      <c r="R12" s="85">
        <v>1.146499984496357</v>
      </c>
      <c r="S12" s="64"/>
      <c r="T12" s="85">
        <v>1.2655544907426444</v>
      </c>
      <c r="U12" s="64"/>
      <c r="V12" s="86">
        <v>1.1663935776918095</v>
      </c>
      <c r="W12" s="64"/>
      <c r="X12" s="84">
        <v>1.0517292499715869</v>
      </c>
      <c r="Y12" s="64"/>
      <c r="Z12" s="85">
        <v>1.1510329399271302</v>
      </c>
      <c r="AA12" s="64"/>
      <c r="AB12" s="85">
        <v>0.95609766804249463</v>
      </c>
      <c r="AC12" s="64"/>
      <c r="AD12" s="85">
        <v>1.0400768589098035</v>
      </c>
      <c r="AE12" s="64"/>
      <c r="AF12" s="86">
        <v>0.94917894547939285</v>
      </c>
      <c r="AG12" s="67"/>
    </row>
    <row r="13" spans="1:33" x14ac:dyDescent="0.2">
      <c r="B13" s="68"/>
      <c r="C13" s="69" t="s">
        <v>8</v>
      </c>
      <c r="D13" s="84">
        <v>1.171725469330076</v>
      </c>
      <c r="E13" s="64"/>
      <c r="F13" s="85">
        <v>1.1214460627031642</v>
      </c>
      <c r="G13" s="64"/>
      <c r="H13" s="85">
        <v>1.2080034928727685</v>
      </c>
      <c r="I13" s="64"/>
      <c r="J13" s="85">
        <v>1.1909670857634269</v>
      </c>
      <c r="K13" s="64"/>
      <c r="L13" s="86">
        <v>1.1514842365001039</v>
      </c>
      <c r="M13" s="64"/>
      <c r="N13" s="84">
        <v>1.5363146316552629</v>
      </c>
      <c r="O13" s="64"/>
      <c r="P13" s="85">
        <v>1.6783792257205525</v>
      </c>
      <c r="Q13" s="64"/>
      <c r="R13" s="85">
        <v>1.4936167171939021</v>
      </c>
      <c r="S13" s="64"/>
      <c r="T13" s="85">
        <v>1.4622919344316891</v>
      </c>
      <c r="U13" s="64"/>
      <c r="V13" s="86">
        <v>1.3340687557321727</v>
      </c>
      <c r="W13" s="64"/>
      <c r="X13" s="84">
        <v>1.2686219789594928</v>
      </c>
      <c r="Y13" s="64"/>
      <c r="Z13" s="85">
        <v>1.3888655444600095</v>
      </c>
      <c r="AA13" s="64"/>
      <c r="AB13" s="85">
        <v>1.2411768574986726</v>
      </c>
      <c r="AC13" s="64"/>
      <c r="AD13" s="85">
        <v>1.2017239224223646</v>
      </c>
      <c r="AE13" s="64"/>
      <c r="AF13" s="86">
        <v>1.0898109159726623</v>
      </c>
      <c r="AG13" s="67"/>
    </row>
    <row r="14" spans="1:33" x14ac:dyDescent="0.2">
      <c r="B14" s="70"/>
      <c r="C14" s="71" t="s">
        <v>51</v>
      </c>
      <c r="D14" s="87"/>
      <c r="E14" s="73"/>
      <c r="F14" s="88"/>
      <c r="G14" s="73"/>
      <c r="H14" s="88"/>
      <c r="I14" s="73"/>
      <c r="J14" s="88"/>
      <c r="K14" s="73"/>
      <c r="L14" s="89"/>
      <c r="M14" s="73"/>
      <c r="N14" s="87"/>
      <c r="O14" s="73"/>
      <c r="P14" s="88"/>
      <c r="Q14" s="73"/>
      <c r="R14" s="88"/>
      <c r="S14" s="73"/>
      <c r="T14" s="88"/>
      <c r="U14" s="73"/>
      <c r="V14" s="89"/>
      <c r="W14" s="73"/>
      <c r="X14" s="87"/>
      <c r="Y14" s="73"/>
      <c r="Z14" s="88"/>
      <c r="AA14" s="73"/>
      <c r="AB14" s="88"/>
      <c r="AC14" s="73"/>
      <c r="AD14" s="88"/>
      <c r="AE14" s="73"/>
      <c r="AF14" s="89"/>
      <c r="AG14" s="75"/>
    </row>
    <row r="15" spans="1:33" x14ac:dyDescent="0.2">
      <c r="B15" s="61" t="s">
        <v>18</v>
      </c>
      <c r="C15" s="76" t="s">
        <v>6</v>
      </c>
      <c r="D15" s="84">
        <v>1.4023859692147442</v>
      </c>
      <c r="E15" s="64"/>
      <c r="F15" s="85">
        <v>1.238376354512581</v>
      </c>
      <c r="G15" s="64"/>
      <c r="H15" s="85">
        <v>1.1796358095495312</v>
      </c>
      <c r="I15" s="64"/>
      <c r="J15" s="85">
        <v>0.80817460136562158</v>
      </c>
      <c r="K15" s="64"/>
      <c r="L15" s="86">
        <v>1.0613819894135035</v>
      </c>
      <c r="M15" s="64"/>
      <c r="N15" s="84">
        <v>0.80928238449773982</v>
      </c>
      <c r="O15" s="64"/>
      <c r="P15" s="85">
        <v>0.77467989746696964</v>
      </c>
      <c r="Q15" s="64"/>
      <c r="R15" s="85">
        <v>1.2572568811836515</v>
      </c>
      <c r="S15" s="64"/>
      <c r="T15" s="85">
        <v>0.94827642450454985</v>
      </c>
      <c r="U15" s="64"/>
      <c r="V15" s="86">
        <v>1.0732103299693576</v>
      </c>
      <c r="W15" s="64"/>
      <c r="X15" s="84">
        <v>0.70387748756652313</v>
      </c>
      <c r="Y15" s="64"/>
      <c r="Z15" s="85">
        <v>0.65713722430092414</v>
      </c>
      <c r="AA15" s="64"/>
      <c r="AB15" s="85">
        <v>0.93726550126684571</v>
      </c>
      <c r="AC15" s="64"/>
      <c r="AD15" s="85">
        <v>0.69450664564562481</v>
      </c>
      <c r="AE15" s="64"/>
      <c r="AF15" s="86">
        <v>0.80444334409491713</v>
      </c>
      <c r="AG15" s="67"/>
    </row>
    <row r="16" spans="1:33" x14ac:dyDescent="0.2">
      <c r="B16" s="68"/>
      <c r="C16" s="77" t="s">
        <v>7</v>
      </c>
      <c r="D16" s="84">
        <v>1.9219275938713869</v>
      </c>
      <c r="E16" s="64"/>
      <c r="F16" s="85">
        <v>1.7897107340190799</v>
      </c>
      <c r="G16" s="64"/>
      <c r="H16" s="85">
        <v>1.5764946472832557</v>
      </c>
      <c r="I16" s="64"/>
      <c r="J16" s="85">
        <v>1.5381647704301307</v>
      </c>
      <c r="K16" s="64"/>
      <c r="L16" s="86">
        <v>1.2670919424291829</v>
      </c>
      <c r="M16" s="64"/>
      <c r="N16" s="84">
        <v>1.3600343608342309</v>
      </c>
      <c r="O16" s="64"/>
      <c r="P16" s="85">
        <v>1.3967120472990397</v>
      </c>
      <c r="Q16" s="64"/>
      <c r="R16" s="85">
        <v>1.7934431351652895</v>
      </c>
      <c r="S16" s="64"/>
      <c r="T16" s="85">
        <v>1.1450158369909449</v>
      </c>
      <c r="U16" s="64"/>
      <c r="V16" s="86">
        <v>1.433065800993758</v>
      </c>
      <c r="W16" s="64"/>
      <c r="X16" s="84">
        <v>1.1150579216957093</v>
      </c>
      <c r="Y16" s="64"/>
      <c r="Z16" s="85">
        <v>1.1167567286621061</v>
      </c>
      <c r="AA16" s="64"/>
      <c r="AB16" s="85">
        <v>1.3239907647078992</v>
      </c>
      <c r="AC16" s="64"/>
      <c r="AD16" s="85">
        <v>0.92108697670547213</v>
      </c>
      <c r="AE16" s="64"/>
      <c r="AF16" s="86">
        <v>1.0546857394261382</v>
      </c>
      <c r="AG16" s="67"/>
    </row>
    <row r="17" spans="2:33" x14ac:dyDescent="0.2">
      <c r="B17" s="68"/>
      <c r="C17" s="77" t="s">
        <v>8</v>
      </c>
      <c r="D17" s="84">
        <v>2.3054599450660733</v>
      </c>
      <c r="E17" s="64"/>
      <c r="F17" s="85">
        <v>2.0906763119778149</v>
      </c>
      <c r="G17" s="64"/>
      <c r="H17" s="85">
        <v>1.9074248040107959</v>
      </c>
      <c r="I17" s="64"/>
      <c r="J17" s="85">
        <v>1.7010592969828819</v>
      </c>
      <c r="K17" s="64"/>
      <c r="L17" s="86">
        <v>1.6100073507518848</v>
      </c>
      <c r="M17" s="64"/>
      <c r="N17" s="84">
        <v>1.5489199640189113</v>
      </c>
      <c r="O17" s="64"/>
      <c r="P17" s="85">
        <v>1.5681922451116646</v>
      </c>
      <c r="Q17" s="64"/>
      <c r="R17" s="85">
        <v>2.1191089454145504</v>
      </c>
      <c r="S17" s="64"/>
      <c r="T17" s="85">
        <v>1.4583579182023039</v>
      </c>
      <c r="U17" s="64"/>
      <c r="V17" s="86">
        <v>1.7176086261344232</v>
      </c>
      <c r="W17" s="64"/>
      <c r="X17" s="84">
        <v>1.2870963514951561</v>
      </c>
      <c r="Y17" s="64"/>
      <c r="Z17" s="85">
        <v>1.2654826531789292</v>
      </c>
      <c r="AA17" s="64"/>
      <c r="AB17" s="85">
        <v>1.5697796325707989</v>
      </c>
      <c r="AC17" s="64"/>
      <c r="AD17" s="85">
        <v>1.1310632185010165</v>
      </c>
      <c r="AE17" s="64"/>
      <c r="AF17" s="86">
        <v>1.2756865428763111</v>
      </c>
      <c r="AG17" s="67"/>
    </row>
    <row r="18" spans="2:33" x14ac:dyDescent="0.2">
      <c r="B18" s="70"/>
      <c r="C18" s="78" t="s">
        <v>51</v>
      </c>
      <c r="D18" s="87"/>
      <c r="E18" s="73"/>
      <c r="F18" s="88"/>
      <c r="G18" s="73"/>
      <c r="H18" s="88"/>
      <c r="I18" s="73"/>
      <c r="J18" s="88"/>
      <c r="K18" s="73"/>
      <c r="L18" s="89"/>
      <c r="M18" s="73"/>
      <c r="N18" s="87"/>
      <c r="O18" s="73"/>
      <c r="P18" s="88"/>
      <c r="Q18" s="73"/>
      <c r="R18" s="88"/>
      <c r="S18" s="73"/>
      <c r="T18" s="88"/>
      <c r="U18" s="73"/>
      <c r="V18" s="89"/>
      <c r="W18" s="73"/>
      <c r="X18" s="87"/>
      <c r="Y18" s="73"/>
      <c r="Z18" s="88"/>
      <c r="AA18" s="73"/>
      <c r="AB18" s="88"/>
      <c r="AC18" s="73"/>
      <c r="AD18" s="88"/>
      <c r="AE18" s="73"/>
      <c r="AF18" s="89"/>
      <c r="AG18" s="75"/>
    </row>
    <row r="19" spans="2:33" x14ac:dyDescent="0.2">
      <c r="B19" s="61" t="s">
        <v>20</v>
      </c>
      <c r="C19" s="76" t="s">
        <v>6</v>
      </c>
      <c r="D19" s="84">
        <v>0.84993399142255688</v>
      </c>
      <c r="E19" s="64"/>
      <c r="F19" s="85">
        <v>0.83792896261506278</v>
      </c>
      <c r="G19" s="64"/>
      <c r="H19" s="85">
        <v>0.83176900999228143</v>
      </c>
      <c r="I19" s="64"/>
      <c r="J19" s="85">
        <v>0.8037026606105665</v>
      </c>
      <c r="K19" s="64"/>
      <c r="L19" s="86">
        <v>0.92719298012088303</v>
      </c>
      <c r="M19" s="64"/>
      <c r="N19" s="84">
        <v>1.1368181870025946</v>
      </c>
      <c r="O19" s="64"/>
      <c r="P19" s="85">
        <v>1.2364486916218613</v>
      </c>
      <c r="Q19" s="64"/>
      <c r="R19" s="85">
        <v>1.2103917134779321</v>
      </c>
      <c r="S19" s="64"/>
      <c r="T19" s="85">
        <v>0.96188368865040075</v>
      </c>
      <c r="U19" s="64"/>
      <c r="V19" s="86">
        <v>0.83013864170374052</v>
      </c>
      <c r="W19" s="64"/>
      <c r="X19" s="84">
        <v>0.94560041695524033</v>
      </c>
      <c r="Y19" s="64"/>
      <c r="Z19" s="85">
        <v>1.0369023612813586</v>
      </c>
      <c r="AA19" s="64"/>
      <c r="AB19" s="85">
        <v>1.0162432304337108</v>
      </c>
      <c r="AC19" s="64"/>
      <c r="AD19" s="85">
        <v>0.8036655183505752</v>
      </c>
      <c r="AE19" s="64"/>
      <c r="AF19" s="86">
        <v>0.69685714205821492</v>
      </c>
      <c r="AG19" s="67"/>
    </row>
    <row r="20" spans="2:33" x14ac:dyDescent="0.2">
      <c r="B20" s="68"/>
      <c r="C20" s="77" t="s">
        <v>7</v>
      </c>
      <c r="D20" s="84">
        <v>1.1075472475169994</v>
      </c>
      <c r="E20" s="64"/>
      <c r="F20" s="85">
        <v>1.1094070688607025</v>
      </c>
      <c r="G20" s="64"/>
      <c r="H20" s="85">
        <v>1.2734135280848875</v>
      </c>
      <c r="I20" s="64"/>
      <c r="J20" s="85">
        <v>1.2176753179423592</v>
      </c>
      <c r="K20" s="64"/>
      <c r="L20" s="86">
        <v>1.1204214163915847</v>
      </c>
      <c r="M20" s="64"/>
      <c r="N20" s="84">
        <v>1.4856117170281069</v>
      </c>
      <c r="O20" s="64"/>
      <c r="P20" s="85">
        <v>1.6512265015206948</v>
      </c>
      <c r="Q20" s="64"/>
      <c r="R20" s="85">
        <v>1.3419525543794526</v>
      </c>
      <c r="S20" s="64"/>
      <c r="T20" s="85">
        <v>1.4999668241115098</v>
      </c>
      <c r="U20" s="64"/>
      <c r="V20" s="86">
        <v>1.380314700866704</v>
      </c>
      <c r="W20" s="64"/>
      <c r="X20" s="84">
        <v>1.2356358184079741</v>
      </c>
      <c r="Y20" s="64"/>
      <c r="Z20" s="85">
        <v>1.3844473361378247</v>
      </c>
      <c r="AA20" s="64"/>
      <c r="AB20" s="85">
        <v>1.136359117666035</v>
      </c>
      <c r="AC20" s="64"/>
      <c r="AD20" s="85">
        <v>1.2521322244349187</v>
      </c>
      <c r="AE20" s="64"/>
      <c r="AF20" s="86">
        <v>1.1416480858466986</v>
      </c>
      <c r="AG20" s="67"/>
    </row>
    <row r="21" spans="2:33" x14ac:dyDescent="0.2">
      <c r="B21" s="68"/>
      <c r="C21" s="77" t="s">
        <v>8</v>
      </c>
      <c r="D21" s="84">
        <v>1.3501168168837705</v>
      </c>
      <c r="E21" s="64"/>
      <c r="F21" s="85">
        <v>1.3496422643515189</v>
      </c>
      <c r="G21" s="64"/>
      <c r="H21" s="85">
        <v>1.4816793447130967</v>
      </c>
      <c r="I21" s="64"/>
      <c r="J21" s="85">
        <v>1.4222858731519981</v>
      </c>
      <c r="K21" s="64"/>
      <c r="L21" s="86">
        <v>1.4157403356833038</v>
      </c>
      <c r="M21" s="64"/>
      <c r="N21" s="84">
        <v>1.7972516131119074</v>
      </c>
      <c r="O21" s="64"/>
      <c r="P21" s="85">
        <v>1.9929051866710061</v>
      </c>
      <c r="Q21" s="64"/>
      <c r="R21" s="85">
        <v>1.7548845016191126</v>
      </c>
      <c r="S21" s="64"/>
      <c r="T21" s="85">
        <v>1.7328249793284671</v>
      </c>
      <c r="U21" s="64"/>
      <c r="V21" s="86">
        <v>1.5762210475065375</v>
      </c>
      <c r="W21" s="64"/>
      <c r="X21" s="84">
        <v>1.4951336042861616</v>
      </c>
      <c r="Y21" s="64"/>
      <c r="Z21" s="85">
        <v>1.6712400804691014</v>
      </c>
      <c r="AA21" s="64"/>
      <c r="AB21" s="85">
        <v>1.4805079905357665</v>
      </c>
      <c r="AC21" s="64"/>
      <c r="AD21" s="85">
        <v>1.4470002325136981</v>
      </c>
      <c r="AE21" s="64"/>
      <c r="AF21" s="86">
        <v>1.30859395409612</v>
      </c>
      <c r="AG21" s="67"/>
    </row>
    <row r="22" spans="2:33" x14ac:dyDescent="0.2">
      <c r="B22" s="70"/>
      <c r="C22" s="78" t="s">
        <v>51</v>
      </c>
      <c r="D22" s="87"/>
      <c r="E22" s="73"/>
      <c r="F22" s="88"/>
      <c r="G22" s="73"/>
      <c r="H22" s="88"/>
      <c r="I22" s="73"/>
      <c r="J22" s="88"/>
      <c r="K22" s="73"/>
      <c r="L22" s="89"/>
      <c r="M22" s="73"/>
      <c r="N22" s="87"/>
      <c r="O22" s="73"/>
      <c r="P22" s="88"/>
      <c r="Q22" s="73"/>
      <c r="R22" s="88"/>
      <c r="S22" s="73"/>
      <c r="T22" s="88"/>
      <c r="U22" s="73"/>
      <c r="V22" s="89"/>
      <c r="W22" s="73"/>
      <c r="X22" s="87"/>
      <c r="Y22" s="73"/>
      <c r="Z22" s="88"/>
      <c r="AA22" s="73"/>
      <c r="AB22" s="88"/>
      <c r="AC22" s="73"/>
      <c r="AD22" s="88"/>
      <c r="AE22" s="73"/>
      <c r="AF22" s="89"/>
      <c r="AG22" s="75"/>
    </row>
    <row r="23" spans="2:33" x14ac:dyDescent="0.2">
      <c r="B23" s="61" t="s">
        <v>19</v>
      </c>
      <c r="C23" s="76" t="s">
        <v>6</v>
      </c>
      <c r="D23" s="94" t="s">
        <v>53</v>
      </c>
      <c r="E23" s="64"/>
      <c r="F23" s="85">
        <v>2.394762272314821</v>
      </c>
      <c r="G23" s="64"/>
      <c r="H23" s="85">
        <v>3.1920470176223459</v>
      </c>
      <c r="I23" s="64"/>
      <c r="J23" s="85">
        <v>2.840751472747244</v>
      </c>
      <c r="K23" s="64"/>
      <c r="L23" s="86">
        <v>2.4065007772819431</v>
      </c>
      <c r="M23" s="64"/>
      <c r="N23" s="84">
        <v>1.932174666731878</v>
      </c>
      <c r="O23" s="64"/>
      <c r="P23" s="85">
        <v>1.4765157302426954</v>
      </c>
      <c r="Q23" s="64"/>
      <c r="R23" s="85">
        <v>1.0501655069148119</v>
      </c>
      <c r="S23" s="64"/>
      <c r="T23" s="85">
        <v>1.2394636044657608</v>
      </c>
      <c r="U23" s="64"/>
      <c r="V23" s="86">
        <v>1.6009728922317648</v>
      </c>
      <c r="W23" s="64"/>
      <c r="X23" s="84">
        <v>1.7073207258304535</v>
      </c>
      <c r="Y23" s="64"/>
      <c r="Z23" s="85">
        <v>1.3023024947521589</v>
      </c>
      <c r="AA23" s="64"/>
      <c r="AB23" s="85">
        <v>1.0161388845104553</v>
      </c>
      <c r="AC23" s="64"/>
      <c r="AD23" s="85">
        <v>1.1395812668970486</v>
      </c>
      <c r="AE23" s="64"/>
      <c r="AF23" s="86">
        <v>1.3745567258835418</v>
      </c>
      <c r="AG23" s="67"/>
    </row>
    <row r="24" spans="2:33" x14ac:dyDescent="0.2">
      <c r="B24" s="68"/>
      <c r="C24" s="77" t="s">
        <v>7</v>
      </c>
      <c r="D24" s="84">
        <v>6.7742756284677412</v>
      </c>
      <c r="E24" s="64"/>
      <c r="F24" s="85">
        <v>3.214666592098355</v>
      </c>
      <c r="G24" s="64"/>
      <c r="H24" s="85">
        <v>2.9031629014316733</v>
      </c>
      <c r="I24" s="64"/>
      <c r="J24" s="85">
        <v>5.1476604271677937</v>
      </c>
      <c r="K24" s="64"/>
      <c r="L24" s="86">
        <v>3.9392527048393715</v>
      </c>
      <c r="M24" s="64"/>
      <c r="N24" s="84">
        <v>3.3329075822308938</v>
      </c>
      <c r="O24" s="64"/>
      <c r="P24" s="85">
        <v>1.9403577362514217</v>
      </c>
      <c r="Q24" s="64"/>
      <c r="R24" s="85">
        <v>1.9173598459085093</v>
      </c>
      <c r="S24" s="64"/>
      <c r="T24" s="85">
        <v>2.1421470697517786</v>
      </c>
      <c r="U24" s="64"/>
      <c r="V24" s="86">
        <v>2.27773001244916</v>
      </c>
      <c r="W24" s="64"/>
      <c r="X24" s="84">
        <v>3.0487490474001437</v>
      </c>
      <c r="Y24" s="64"/>
      <c r="Z24" s="85">
        <v>1.7143941615183063</v>
      </c>
      <c r="AA24" s="64"/>
      <c r="AB24" s="85">
        <v>1.6814306908405952</v>
      </c>
      <c r="AC24" s="64"/>
      <c r="AD24" s="85">
        <v>1.9910734517150439</v>
      </c>
      <c r="AE24" s="64"/>
      <c r="AF24" s="86">
        <v>1.9904724067240605</v>
      </c>
      <c r="AG24" s="67"/>
    </row>
    <row r="25" spans="2:33" x14ac:dyDescent="0.2">
      <c r="B25" s="68"/>
      <c r="C25" s="77" t="s">
        <v>8</v>
      </c>
      <c r="D25" s="84">
        <v>6.7742756284677395</v>
      </c>
      <c r="E25" s="64"/>
      <c r="F25" s="85">
        <v>3.8842948239956931</v>
      </c>
      <c r="G25" s="64"/>
      <c r="H25" s="85">
        <v>4.1870694346564239</v>
      </c>
      <c r="I25" s="64"/>
      <c r="J25" s="85">
        <v>5.6673237368111389</v>
      </c>
      <c r="K25" s="64"/>
      <c r="L25" s="86">
        <v>4.5578483311775368</v>
      </c>
      <c r="M25" s="64"/>
      <c r="N25" s="84">
        <v>3.7484148867567941</v>
      </c>
      <c r="O25" s="64"/>
      <c r="P25" s="85">
        <v>2.3702298838331055</v>
      </c>
      <c r="Q25" s="64"/>
      <c r="R25" s="85">
        <v>2.1421540168812725</v>
      </c>
      <c r="S25" s="64"/>
      <c r="T25" s="85">
        <v>2.4070619787705083</v>
      </c>
      <c r="U25" s="64"/>
      <c r="V25" s="86">
        <v>2.7058721589820744</v>
      </c>
      <c r="W25" s="64"/>
      <c r="X25" s="84">
        <v>3.4045964568784193</v>
      </c>
      <c r="Y25" s="64"/>
      <c r="Z25" s="85">
        <v>2.0923209962015252</v>
      </c>
      <c r="AA25" s="64"/>
      <c r="AB25" s="85">
        <v>1.9228723848643987</v>
      </c>
      <c r="AC25" s="64"/>
      <c r="AD25" s="85">
        <v>2.226613327727085</v>
      </c>
      <c r="AE25" s="64"/>
      <c r="AF25" s="86">
        <v>2.3560496121565477</v>
      </c>
      <c r="AG25" s="67"/>
    </row>
    <row r="26" spans="2:33" x14ac:dyDescent="0.2">
      <c r="B26" s="70"/>
      <c r="C26" s="79" t="s">
        <v>51</v>
      </c>
      <c r="D26" s="87"/>
      <c r="E26" s="73"/>
      <c r="F26" s="88"/>
      <c r="G26" s="73"/>
      <c r="H26" s="88"/>
      <c r="I26" s="73"/>
      <c r="J26" s="88"/>
      <c r="K26" s="73"/>
      <c r="L26" s="89"/>
      <c r="M26" s="73"/>
      <c r="N26" s="87"/>
      <c r="O26" s="73"/>
      <c r="P26" s="88"/>
      <c r="Q26" s="73"/>
      <c r="R26" s="88"/>
      <c r="S26" s="73"/>
      <c r="T26" s="88"/>
      <c r="U26" s="73"/>
      <c r="V26" s="89"/>
      <c r="W26" s="73"/>
      <c r="X26" s="87"/>
      <c r="Y26" s="73"/>
      <c r="Z26" s="88"/>
      <c r="AA26" s="73"/>
      <c r="AB26" s="88"/>
      <c r="AC26" s="73"/>
      <c r="AD26" s="88"/>
      <c r="AE26" s="73"/>
      <c r="AF26" s="89"/>
      <c r="AG26" s="75"/>
    </row>
    <row r="30" spans="2:33" x14ac:dyDescent="0.2">
      <c r="B30" s="90" t="s">
        <v>59</v>
      </c>
    </row>
    <row r="31" spans="2:33" x14ac:dyDescent="0.2">
      <c r="B31" s="91"/>
      <c r="C31" s="49" t="s">
        <v>60</v>
      </c>
    </row>
    <row r="32" spans="2:33" x14ac:dyDescent="0.2">
      <c r="B32" s="92"/>
      <c r="C32" s="49" t="s">
        <v>61</v>
      </c>
    </row>
    <row r="33" spans="1:33" x14ac:dyDescent="0.2">
      <c r="B33" s="93"/>
      <c r="C33" s="49" t="s">
        <v>62</v>
      </c>
    </row>
    <row r="34" spans="1:33" x14ac:dyDescent="0.2">
      <c r="B34" s="49" t="s">
        <v>727</v>
      </c>
    </row>
    <row r="35" spans="1:33" ht="12.75" thickBot="1" x14ac:dyDescent="0.25">
      <c r="B35" s="50" t="s">
        <v>737</v>
      </c>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2.75" thickTop="1" x14ac:dyDescent="0.2">
      <c r="B36" s="51" t="s">
        <v>50</v>
      </c>
    </row>
    <row r="38" spans="1:33" s="52" customFormat="1" ht="26.25" customHeight="1" x14ac:dyDescent="0.2">
      <c r="A38" s="52" t="s">
        <v>337</v>
      </c>
      <c r="B38" s="52" t="s">
        <v>335</v>
      </c>
      <c r="C38" s="127" t="s">
        <v>614</v>
      </c>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40" spans="1:33" x14ac:dyDescent="0.2">
      <c r="D40" s="54" t="s">
        <v>56</v>
      </c>
      <c r="E40" s="55"/>
      <c r="F40" s="55"/>
      <c r="G40" s="55"/>
      <c r="H40" s="55"/>
      <c r="I40" s="55"/>
      <c r="J40" s="55"/>
      <c r="K40" s="55"/>
      <c r="L40" s="55"/>
      <c r="M40" s="55"/>
      <c r="N40" s="54" t="s">
        <v>57</v>
      </c>
      <c r="O40" s="55"/>
      <c r="P40" s="55"/>
      <c r="Q40" s="55"/>
      <c r="R40" s="55"/>
      <c r="S40" s="55"/>
      <c r="T40" s="55"/>
      <c r="U40" s="55"/>
      <c r="V40" s="55"/>
      <c r="W40" s="55"/>
      <c r="X40" s="54" t="s">
        <v>58</v>
      </c>
      <c r="Y40" s="55"/>
      <c r="Z40" s="55"/>
      <c r="AA40" s="55"/>
      <c r="AB40" s="55"/>
      <c r="AC40" s="55"/>
      <c r="AD40" s="55"/>
      <c r="AE40" s="55"/>
      <c r="AF40" s="55"/>
      <c r="AG40" s="56"/>
    </row>
    <row r="41" spans="1:33" x14ac:dyDescent="0.2">
      <c r="D41" s="57">
        <v>2015</v>
      </c>
      <c r="E41" s="58"/>
      <c r="F41" s="58">
        <v>2016</v>
      </c>
      <c r="G41" s="58"/>
      <c r="H41" s="58">
        <v>2017</v>
      </c>
      <c r="I41" s="58"/>
      <c r="J41" s="58">
        <v>2018</v>
      </c>
      <c r="K41" s="58"/>
      <c r="L41" s="59">
        <v>2019</v>
      </c>
      <c r="M41" s="58"/>
      <c r="N41" s="57">
        <v>2015</v>
      </c>
      <c r="O41" s="58"/>
      <c r="P41" s="58">
        <v>2016</v>
      </c>
      <c r="Q41" s="58"/>
      <c r="R41" s="58">
        <v>2017</v>
      </c>
      <c r="S41" s="58"/>
      <c r="T41" s="58">
        <v>2018</v>
      </c>
      <c r="U41" s="58"/>
      <c r="V41" s="59">
        <v>2019</v>
      </c>
      <c r="W41" s="58"/>
      <c r="X41" s="57">
        <v>2015</v>
      </c>
      <c r="Y41" s="58"/>
      <c r="Z41" s="58">
        <v>2016</v>
      </c>
      <c r="AA41" s="58"/>
      <c r="AB41" s="58">
        <v>2017</v>
      </c>
      <c r="AC41" s="58"/>
      <c r="AD41" s="58">
        <v>2018</v>
      </c>
      <c r="AE41" s="58"/>
      <c r="AF41" s="59">
        <v>2019</v>
      </c>
      <c r="AG41" s="60"/>
    </row>
    <row r="42" spans="1:33" x14ac:dyDescent="0.2">
      <c r="B42" s="61" t="s">
        <v>28</v>
      </c>
      <c r="C42" s="62" t="s">
        <v>6</v>
      </c>
      <c r="D42" s="84">
        <v>0.74526199640971436</v>
      </c>
      <c r="E42" s="64"/>
      <c r="F42" s="85">
        <v>0.77118979902691975</v>
      </c>
      <c r="G42" s="64"/>
      <c r="H42" s="85">
        <v>0.79336399388597389</v>
      </c>
      <c r="I42" s="64"/>
      <c r="J42" s="85">
        <v>0.80644246069927639</v>
      </c>
      <c r="K42" s="64"/>
      <c r="L42" s="86">
        <v>0.88234140619666579</v>
      </c>
      <c r="M42" s="64"/>
      <c r="N42" s="84">
        <v>0.94278902347355131</v>
      </c>
      <c r="O42" s="64"/>
      <c r="P42" s="85">
        <v>1.147165585999592</v>
      </c>
      <c r="Q42" s="64"/>
      <c r="R42" s="85">
        <v>1.0106606718503672</v>
      </c>
      <c r="S42" s="64"/>
      <c r="T42" s="85">
        <v>1.0373547835372052</v>
      </c>
      <c r="U42" s="64"/>
      <c r="V42" s="86">
        <v>0.84348979775056843</v>
      </c>
      <c r="W42" s="64"/>
      <c r="X42" s="84">
        <v>0.7794092722488315</v>
      </c>
      <c r="Y42" s="64"/>
      <c r="Z42" s="85">
        <v>0.94880295121666858</v>
      </c>
      <c r="AA42" s="64"/>
      <c r="AB42" s="85">
        <v>0.83877427250188108</v>
      </c>
      <c r="AC42" s="64"/>
      <c r="AD42" s="85">
        <v>0.85117558374523095</v>
      </c>
      <c r="AE42" s="64"/>
      <c r="AF42" s="86">
        <v>0.69581850753237229</v>
      </c>
      <c r="AG42" s="67"/>
    </row>
    <row r="43" spans="1:33" x14ac:dyDescent="0.2">
      <c r="B43" s="68"/>
      <c r="C43" s="69" t="s">
        <v>7</v>
      </c>
      <c r="D43" s="84">
        <v>1.3081699445934338</v>
      </c>
      <c r="E43" s="64"/>
      <c r="F43" s="85">
        <v>1.3528271651553545</v>
      </c>
      <c r="G43" s="64"/>
      <c r="H43" s="85">
        <v>1.4689595489410732</v>
      </c>
      <c r="I43" s="64"/>
      <c r="J43" s="85">
        <v>1.4038717722634293</v>
      </c>
      <c r="K43" s="64"/>
      <c r="L43" s="86">
        <v>1.302356980311947</v>
      </c>
      <c r="M43" s="64"/>
      <c r="N43" s="84">
        <v>1.5265580491166026</v>
      </c>
      <c r="O43" s="64"/>
      <c r="P43" s="85">
        <v>1.8179877360299947</v>
      </c>
      <c r="Q43" s="64"/>
      <c r="R43" s="85">
        <v>1.6099637878729585</v>
      </c>
      <c r="S43" s="64"/>
      <c r="T43" s="85">
        <v>1.56011967755848</v>
      </c>
      <c r="U43" s="64"/>
      <c r="V43" s="86">
        <v>1.4869514223302001</v>
      </c>
      <c r="W43" s="64"/>
      <c r="X43" s="84">
        <v>1.2655294415049383</v>
      </c>
      <c r="Y43" s="64"/>
      <c r="Z43" s="85">
        <v>1.5073224976400765</v>
      </c>
      <c r="AA43" s="64"/>
      <c r="AB43" s="85">
        <v>1.343132478229689</v>
      </c>
      <c r="AC43" s="64"/>
      <c r="AD43" s="85">
        <v>1.2874018825793374</v>
      </c>
      <c r="AE43" s="64"/>
      <c r="AF43" s="86">
        <v>1.2144216146816371</v>
      </c>
      <c r="AG43" s="67"/>
    </row>
    <row r="44" spans="1:33" x14ac:dyDescent="0.2">
      <c r="B44" s="68"/>
      <c r="C44" s="69" t="s">
        <v>8</v>
      </c>
      <c r="D44" s="84">
        <v>1.4354592322332698</v>
      </c>
      <c r="E44" s="64"/>
      <c r="F44" s="85">
        <v>1.4795949109127176</v>
      </c>
      <c r="G44" s="64"/>
      <c r="H44" s="85">
        <v>1.5999360803137832</v>
      </c>
      <c r="I44" s="64"/>
      <c r="J44" s="85">
        <v>1.5428445230897216</v>
      </c>
      <c r="K44" s="64"/>
      <c r="L44" s="86">
        <v>1.4978709700654984</v>
      </c>
      <c r="M44" s="64"/>
      <c r="N44" s="84">
        <v>1.7159213294253188</v>
      </c>
      <c r="O44" s="64"/>
      <c r="P44" s="85">
        <v>2.0296177278265661</v>
      </c>
      <c r="Q44" s="64"/>
      <c r="R44" s="85">
        <v>1.8163506058122829</v>
      </c>
      <c r="S44" s="64"/>
      <c r="T44" s="85">
        <v>1.7868360336353202</v>
      </c>
      <c r="U44" s="64"/>
      <c r="V44" s="86">
        <v>1.6509327798646913</v>
      </c>
      <c r="W44" s="64"/>
      <c r="X44" s="84">
        <v>1.4212675628767686</v>
      </c>
      <c r="Y44" s="64"/>
      <c r="Z44" s="85">
        <v>1.6818705323725485</v>
      </c>
      <c r="AA44" s="64"/>
      <c r="AB44" s="85">
        <v>1.5132525466132334</v>
      </c>
      <c r="AC44" s="64"/>
      <c r="AD44" s="85">
        <v>1.4718724266816472</v>
      </c>
      <c r="AE44" s="64"/>
      <c r="AF44" s="86">
        <v>1.3506927807043625</v>
      </c>
      <c r="AG44" s="67"/>
    </row>
    <row r="45" spans="1:33" x14ac:dyDescent="0.2">
      <c r="B45" s="70"/>
      <c r="C45" s="71" t="s">
        <v>51</v>
      </c>
      <c r="D45" s="87"/>
      <c r="E45" s="73"/>
      <c r="F45" s="88"/>
      <c r="G45" s="73"/>
      <c r="H45" s="88"/>
      <c r="I45" s="73"/>
      <c r="J45" s="88"/>
      <c r="K45" s="73"/>
      <c r="L45" s="89"/>
      <c r="M45" s="73"/>
      <c r="N45" s="87"/>
      <c r="O45" s="73"/>
      <c r="P45" s="88"/>
      <c r="Q45" s="73"/>
      <c r="R45" s="88"/>
      <c r="S45" s="73"/>
      <c r="T45" s="88"/>
      <c r="U45" s="73"/>
      <c r="V45" s="89"/>
      <c r="W45" s="73"/>
      <c r="X45" s="87"/>
      <c r="Y45" s="73"/>
      <c r="Z45" s="88"/>
      <c r="AA45" s="73"/>
      <c r="AB45" s="88"/>
      <c r="AC45" s="73"/>
      <c r="AD45" s="88"/>
      <c r="AE45" s="73"/>
      <c r="AF45" s="89"/>
      <c r="AG45" s="75"/>
    </row>
    <row r="46" spans="1:33" x14ac:dyDescent="0.2">
      <c r="B46" s="61" t="s">
        <v>18</v>
      </c>
      <c r="C46" s="76" t="s">
        <v>6</v>
      </c>
      <c r="D46" s="84">
        <v>1.4909985804808776</v>
      </c>
      <c r="E46" s="64"/>
      <c r="F46" s="85">
        <v>1.284925255603188</v>
      </c>
      <c r="G46" s="64"/>
      <c r="H46" s="85">
        <v>1.2431756813492221</v>
      </c>
      <c r="I46" s="64"/>
      <c r="J46" s="85">
        <v>1.0378338227260848</v>
      </c>
      <c r="K46" s="64"/>
      <c r="L46" s="86">
        <v>1.1798653149608718</v>
      </c>
      <c r="M46" s="64"/>
      <c r="N46" s="84">
        <v>0.92847677889404456</v>
      </c>
      <c r="O46" s="64"/>
      <c r="P46" s="85">
        <v>0.8717013632024867</v>
      </c>
      <c r="Q46" s="64"/>
      <c r="R46" s="85">
        <v>1.182361995243385</v>
      </c>
      <c r="S46" s="64"/>
      <c r="T46" s="85">
        <v>0.91429270598380952</v>
      </c>
      <c r="U46" s="64"/>
      <c r="V46" s="86">
        <v>1.0499150286832186</v>
      </c>
      <c r="W46" s="64"/>
      <c r="X46" s="84">
        <v>0.78836844554881624</v>
      </c>
      <c r="Y46" s="64"/>
      <c r="Z46" s="85">
        <v>0.72188130043030707</v>
      </c>
      <c r="AA46" s="64"/>
      <c r="AB46" s="85">
        <v>0.89903879341910953</v>
      </c>
      <c r="AC46" s="64"/>
      <c r="AD46" s="85">
        <v>0.704054572130554</v>
      </c>
      <c r="AE46" s="64"/>
      <c r="AF46" s="86">
        <v>0.8063497763592633</v>
      </c>
      <c r="AG46" s="67"/>
    </row>
    <row r="47" spans="1:33" x14ac:dyDescent="0.2">
      <c r="B47" s="68"/>
      <c r="C47" s="77" t="s">
        <v>7</v>
      </c>
      <c r="D47" s="84">
        <v>2.774262822797084</v>
      </c>
      <c r="E47" s="64"/>
      <c r="F47" s="85">
        <v>2.3708174111511675</v>
      </c>
      <c r="G47" s="64"/>
      <c r="H47" s="85">
        <v>2.1839948873099013</v>
      </c>
      <c r="I47" s="64"/>
      <c r="J47" s="85">
        <v>2.0952633206545581</v>
      </c>
      <c r="K47" s="64"/>
      <c r="L47" s="86">
        <v>1.8874155257674059</v>
      </c>
      <c r="M47" s="64"/>
      <c r="N47" s="84">
        <v>1.6591415387651594</v>
      </c>
      <c r="O47" s="64"/>
      <c r="P47" s="85">
        <v>1.8032740768739575</v>
      </c>
      <c r="Q47" s="64"/>
      <c r="R47" s="85">
        <v>2.3081464997623233</v>
      </c>
      <c r="S47" s="64"/>
      <c r="T47" s="85">
        <v>1.730612236360787</v>
      </c>
      <c r="U47" s="64"/>
      <c r="V47" s="86">
        <v>1.8036737507883909</v>
      </c>
      <c r="W47" s="64"/>
      <c r="X47" s="84">
        <v>1.4265681266813282</v>
      </c>
      <c r="Y47" s="64"/>
      <c r="Z47" s="85">
        <v>1.4498313215292709</v>
      </c>
      <c r="AA47" s="64"/>
      <c r="AB47" s="85">
        <v>1.7228574877339038</v>
      </c>
      <c r="AC47" s="64"/>
      <c r="AD47" s="85">
        <v>1.353250050220328</v>
      </c>
      <c r="AE47" s="64"/>
      <c r="AF47" s="86">
        <v>1.3644760314733095</v>
      </c>
      <c r="AG47" s="67"/>
    </row>
    <row r="48" spans="1:33" x14ac:dyDescent="0.2">
      <c r="B48" s="68"/>
      <c r="C48" s="77" t="s">
        <v>8</v>
      </c>
      <c r="D48" s="84">
        <v>2.9999389675050359</v>
      </c>
      <c r="E48" s="64"/>
      <c r="F48" s="85">
        <v>2.5561128864323264</v>
      </c>
      <c r="G48" s="64"/>
      <c r="H48" s="85">
        <v>2.3909706845923342</v>
      </c>
      <c r="I48" s="64"/>
      <c r="J48" s="85">
        <v>2.2407035692369575</v>
      </c>
      <c r="K48" s="64"/>
      <c r="L48" s="86">
        <v>2.1292088115291543</v>
      </c>
      <c r="M48" s="64"/>
      <c r="N48" s="84">
        <v>1.8433901932298487</v>
      </c>
      <c r="O48" s="64"/>
      <c r="P48" s="85">
        <v>1.952314344084189</v>
      </c>
      <c r="Q48" s="64"/>
      <c r="R48" s="85">
        <v>2.4991806323894843</v>
      </c>
      <c r="S48" s="64"/>
      <c r="T48" s="85">
        <v>1.9040926006965597</v>
      </c>
      <c r="U48" s="64"/>
      <c r="V48" s="86">
        <v>1.998901429027079</v>
      </c>
      <c r="W48" s="64"/>
      <c r="X48" s="84">
        <v>1.5716343689878842</v>
      </c>
      <c r="Y48" s="64"/>
      <c r="Z48" s="85">
        <v>1.5681334188498339</v>
      </c>
      <c r="AA48" s="64"/>
      <c r="AB48" s="85">
        <v>1.868822471195114</v>
      </c>
      <c r="AC48" s="64"/>
      <c r="AD48" s="85">
        <v>1.4786161673839711</v>
      </c>
      <c r="AE48" s="64"/>
      <c r="AF48" s="86">
        <v>1.5176289425399458</v>
      </c>
      <c r="AG48" s="67"/>
    </row>
    <row r="49" spans="2:33" x14ac:dyDescent="0.2">
      <c r="B49" s="70"/>
      <c r="C49" s="78" t="s">
        <v>51</v>
      </c>
      <c r="D49" s="87"/>
      <c r="E49" s="73"/>
      <c r="F49" s="88"/>
      <c r="G49" s="73"/>
      <c r="H49" s="88"/>
      <c r="I49" s="73"/>
      <c r="J49" s="88"/>
      <c r="K49" s="73"/>
      <c r="L49" s="89"/>
      <c r="M49" s="73"/>
      <c r="N49" s="87"/>
      <c r="O49" s="73"/>
      <c r="P49" s="88"/>
      <c r="Q49" s="73"/>
      <c r="R49" s="88"/>
      <c r="S49" s="73"/>
      <c r="T49" s="88"/>
      <c r="U49" s="73"/>
      <c r="V49" s="89"/>
      <c r="W49" s="73"/>
      <c r="X49" s="87"/>
      <c r="Y49" s="73"/>
      <c r="Z49" s="88"/>
      <c r="AA49" s="73"/>
      <c r="AB49" s="88"/>
      <c r="AC49" s="73"/>
      <c r="AD49" s="88"/>
      <c r="AE49" s="73"/>
      <c r="AF49" s="89"/>
      <c r="AG49" s="75"/>
    </row>
    <row r="50" spans="2:33" x14ac:dyDescent="0.2">
      <c r="B50" s="61" t="s">
        <v>20</v>
      </c>
      <c r="C50" s="76" t="s">
        <v>6</v>
      </c>
      <c r="D50" s="84">
        <v>0.86915329548470954</v>
      </c>
      <c r="E50" s="64"/>
      <c r="F50" s="85">
        <v>0.93747509780289384</v>
      </c>
      <c r="G50" s="64"/>
      <c r="H50" s="85">
        <v>0.95588462395545959</v>
      </c>
      <c r="I50" s="64"/>
      <c r="J50" s="85">
        <v>0.99222460450439975</v>
      </c>
      <c r="K50" s="64"/>
      <c r="L50" s="86">
        <v>1.1159301333376872</v>
      </c>
      <c r="M50" s="64"/>
      <c r="N50" s="84">
        <v>1.0956033206490248</v>
      </c>
      <c r="O50" s="64"/>
      <c r="P50" s="85">
        <v>1.3633326782407924</v>
      </c>
      <c r="Q50" s="64"/>
      <c r="R50" s="85">
        <v>1.191769186229066</v>
      </c>
      <c r="S50" s="64"/>
      <c r="T50" s="85">
        <v>1.232918931398701</v>
      </c>
      <c r="U50" s="64"/>
      <c r="V50" s="86">
        <v>0.99895731283267886</v>
      </c>
      <c r="W50" s="64"/>
      <c r="X50" s="84">
        <v>0.91278971468489922</v>
      </c>
      <c r="Y50" s="64"/>
      <c r="Z50" s="85">
        <v>1.1430468053362781</v>
      </c>
      <c r="AA50" s="64"/>
      <c r="AB50" s="85">
        <v>1.0035509640781819</v>
      </c>
      <c r="AC50" s="64"/>
      <c r="AD50" s="85">
        <v>1.0292189445580182</v>
      </c>
      <c r="AE50" s="64"/>
      <c r="AF50" s="86">
        <v>0.83795161363312687</v>
      </c>
      <c r="AG50" s="67"/>
    </row>
    <row r="51" spans="2:33" x14ac:dyDescent="0.2">
      <c r="B51" s="68"/>
      <c r="C51" s="77" t="s">
        <v>7</v>
      </c>
      <c r="D51" s="84">
        <v>1.4868182313548934</v>
      </c>
      <c r="E51" s="64"/>
      <c r="F51" s="85">
        <v>1.6470173463504238</v>
      </c>
      <c r="G51" s="64"/>
      <c r="H51" s="85">
        <v>1.8158493479670605</v>
      </c>
      <c r="I51" s="64"/>
      <c r="J51" s="85">
        <v>1.7288551416903959</v>
      </c>
      <c r="K51" s="64"/>
      <c r="L51" s="86">
        <v>1.5858979792972998</v>
      </c>
      <c r="M51" s="64"/>
      <c r="N51" s="84">
        <v>1.7804298088716393</v>
      </c>
      <c r="O51" s="64"/>
      <c r="P51" s="85">
        <v>2.1572786114053062</v>
      </c>
      <c r="Q51" s="64"/>
      <c r="R51" s="85">
        <v>1.8909446175153863</v>
      </c>
      <c r="S51" s="64"/>
      <c r="T51" s="85">
        <v>1.8463254721077695</v>
      </c>
      <c r="U51" s="64"/>
      <c r="V51" s="86">
        <v>1.7598688524212678</v>
      </c>
      <c r="W51" s="64"/>
      <c r="X51" s="84">
        <v>1.485675021094355</v>
      </c>
      <c r="Y51" s="64"/>
      <c r="Z51" s="85">
        <v>1.8127753515441505</v>
      </c>
      <c r="AA51" s="64"/>
      <c r="AB51" s="85">
        <v>1.6012250127016514</v>
      </c>
      <c r="AC51" s="64"/>
      <c r="AD51" s="85">
        <v>1.5492589760966864</v>
      </c>
      <c r="AE51" s="64"/>
      <c r="AF51" s="86">
        <v>1.4599587584476297</v>
      </c>
      <c r="AG51" s="67"/>
    </row>
    <row r="52" spans="2:33" x14ac:dyDescent="0.2">
      <c r="B52" s="68"/>
      <c r="C52" s="77" t="s">
        <v>8</v>
      </c>
      <c r="D52" s="84">
        <v>1.6444698626139003</v>
      </c>
      <c r="E52" s="64"/>
      <c r="F52" s="85">
        <v>1.801167833068285</v>
      </c>
      <c r="G52" s="64"/>
      <c r="H52" s="85">
        <v>1.9684427198478378</v>
      </c>
      <c r="I52" s="64"/>
      <c r="J52" s="85">
        <v>1.8988866339996833</v>
      </c>
      <c r="K52" s="64"/>
      <c r="L52" s="86">
        <v>1.8424948049255021</v>
      </c>
      <c r="M52" s="64"/>
      <c r="N52" s="84">
        <v>2.0001311089962952</v>
      </c>
      <c r="O52" s="64"/>
      <c r="P52" s="85">
        <v>2.4084535239104095</v>
      </c>
      <c r="Q52" s="64"/>
      <c r="R52" s="85">
        <v>2.1352329369959766</v>
      </c>
      <c r="S52" s="64"/>
      <c r="T52" s="85">
        <v>2.1168161660036331</v>
      </c>
      <c r="U52" s="64"/>
      <c r="V52" s="86">
        <v>1.9544433258482727</v>
      </c>
      <c r="W52" s="64"/>
      <c r="X52" s="84">
        <v>1.6681819221937833</v>
      </c>
      <c r="Y52" s="64"/>
      <c r="Z52" s="85">
        <v>2.0228554980492564</v>
      </c>
      <c r="AA52" s="64"/>
      <c r="AB52" s="85">
        <v>1.8054739533636843</v>
      </c>
      <c r="AC52" s="64"/>
      <c r="AD52" s="85">
        <v>1.7733465613487396</v>
      </c>
      <c r="AE52" s="64"/>
      <c r="AF52" s="86">
        <v>1.6245827325293158</v>
      </c>
      <c r="AG52" s="67"/>
    </row>
    <row r="53" spans="2:33" x14ac:dyDescent="0.2">
      <c r="B53" s="70"/>
      <c r="C53" s="78" t="s">
        <v>51</v>
      </c>
      <c r="D53" s="87"/>
      <c r="E53" s="73"/>
      <c r="F53" s="88"/>
      <c r="G53" s="73"/>
      <c r="H53" s="88"/>
      <c r="I53" s="73"/>
      <c r="J53" s="88"/>
      <c r="K53" s="73"/>
      <c r="L53" s="89"/>
      <c r="M53" s="73"/>
      <c r="N53" s="87"/>
      <c r="O53" s="73"/>
      <c r="P53" s="88"/>
      <c r="Q53" s="73"/>
      <c r="R53" s="88"/>
      <c r="S53" s="73"/>
      <c r="T53" s="88"/>
      <c r="U53" s="73"/>
      <c r="V53" s="89"/>
      <c r="W53" s="73"/>
      <c r="X53" s="87"/>
      <c r="Y53" s="73"/>
      <c r="Z53" s="88"/>
      <c r="AA53" s="73"/>
      <c r="AB53" s="88"/>
      <c r="AC53" s="73"/>
      <c r="AD53" s="88"/>
      <c r="AE53" s="73"/>
      <c r="AF53" s="89"/>
      <c r="AG53" s="75"/>
    </row>
    <row r="54" spans="2:33" x14ac:dyDescent="0.2">
      <c r="B54" s="61" t="s">
        <v>19</v>
      </c>
      <c r="C54" s="76" t="s">
        <v>6</v>
      </c>
      <c r="D54" s="84">
        <v>3.196393519374884</v>
      </c>
      <c r="E54" s="64"/>
      <c r="F54" s="85">
        <v>2.7828599712850526</v>
      </c>
      <c r="G54" s="64"/>
      <c r="H54" s="85">
        <v>3.5624035179386562</v>
      </c>
      <c r="I54" s="64"/>
      <c r="J54" s="85">
        <v>3.2574813407778338</v>
      </c>
      <c r="K54" s="64"/>
      <c r="L54" s="86">
        <v>2.3105357885270328</v>
      </c>
      <c r="M54" s="64"/>
      <c r="N54" s="84">
        <v>2.7762671974051791</v>
      </c>
      <c r="O54" s="64"/>
      <c r="P54" s="85">
        <v>1.7069460562128447</v>
      </c>
      <c r="Q54" s="64"/>
      <c r="R54" s="85">
        <v>1.3266467388539542</v>
      </c>
      <c r="S54" s="64"/>
      <c r="T54" s="85">
        <v>1.4133231815333513</v>
      </c>
      <c r="U54" s="64"/>
      <c r="V54" s="86">
        <v>1.5782400988007605</v>
      </c>
      <c r="W54" s="64"/>
      <c r="X54" s="84">
        <v>2.4847012057048299</v>
      </c>
      <c r="Y54" s="64"/>
      <c r="Z54" s="85">
        <v>1.5058949576748324</v>
      </c>
      <c r="AA54" s="64"/>
      <c r="AB54" s="85">
        <v>1.2492936780489439</v>
      </c>
      <c r="AC54" s="64"/>
      <c r="AD54" s="85">
        <v>1.3010365790754059</v>
      </c>
      <c r="AE54" s="64"/>
      <c r="AF54" s="86">
        <v>1.3514640581523365</v>
      </c>
      <c r="AG54" s="67"/>
    </row>
    <row r="55" spans="2:33" x14ac:dyDescent="0.2">
      <c r="B55" s="68"/>
      <c r="C55" s="77" t="s">
        <v>7</v>
      </c>
      <c r="D55" s="84">
        <v>8.0208560843065886</v>
      </c>
      <c r="E55" s="64"/>
      <c r="F55" s="85">
        <v>4.3074651359472629</v>
      </c>
      <c r="G55" s="64"/>
      <c r="H55" s="85">
        <v>4.7797500170115814</v>
      </c>
      <c r="I55" s="64"/>
      <c r="J55" s="85">
        <v>5.1057437361795506</v>
      </c>
      <c r="K55" s="64"/>
      <c r="L55" s="86">
        <v>5.5190105726820908</v>
      </c>
      <c r="M55" s="64"/>
      <c r="N55" s="84">
        <v>4.0117360053674584</v>
      </c>
      <c r="O55" s="64"/>
      <c r="P55" s="85">
        <v>2.6780548855959205</v>
      </c>
      <c r="Q55" s="64"/>
      <c r="R55" s="85">
        <v>2.4007046238734926</v>
      </c>
      <c r="S55" s="64"/>
      <c r="T55" s="85">
        <v>2.5374913341457046</v>
      </c>
      <c r="U55" s="64"/>
      <c r="V55" s="86">
        <v>2.9062513710619626</v>
      </c>
      <c r="W55" s="64"/>
      <c r="X55" s="84">
        <v>3.66873240271594</v>
      </c>
      <c r="Y55" s="64"/>
      <c r="Z55" s="85">
        <v>2.360046708286422</v>
      </c>
      <c r="AA55" s="64"/>
      <c r="AB55" s="85">
        <v>2.1603738051599</v>
      </c>
      <c r="AC55" s="64"/>
      <c r="AD55" s="85">
        <v>2.272921982065351</v>
      </c>
      <c r="AE55" s="64"/>
      <c r="AF55" s="86">
        <v>2.576959519179554</v>
      </c>
      <c r="AG55" s="67"/>
    </row>
    <row r="56" spans="2:33" x14ac:dyDescent="0.2">
      <c r="B56" s="68"/>
      <c r="C56" s="77" t="s">
        <v>8</v>
      </c>
      <c r="D56" s="84">
        <v>8.0577914246579301</v>
      </c>
      <c r="E56" s="64"/>
      <c r="F56" s="85">
        <v>4.8700281867831148</v>
      </c>
      <c r="G56" s="64"/>
      <c r="H56" s="85">
        <v>5.6735652339584064</v>
      </c>
      <c r="I56" s="64"/>
      <c r="J56" s="85">
        <v>5.7678870549596875</v>
      </c>
      <c r="K56" s="64"/>
      <c r="L56" s="86">
        <v>5.8186892099370393</v>
      </c>
      <c r="M56" s="64"/>
      <c r="N56" s="84">
        <v>4.5965021796467074</v>
      </c>
      <c r="O56" s="64"/>
      <c r="P56" s="85">
        <v>3.0325020316897691</v>
      </c>
      <c r="Q56" s="64"/>
      <c r="R56" s="85">
        <v>2.6479477985913871</v>
      </c>
      <c r="S56" s="64"/>
      <c r="T56" s="85">
        <v>2.790309664125862</v>
      </c>
      <c r="U56" s="64"/>
      <c r="V56" s="86">
        <v>3.195946924504379</v>
      </c>
      <c r="W56" s="64"/>
      <c r="X56" s="84">
        <v>4.1723750604184522</v>
      </c>
      <c r="Y56" s="64"/>
      <c r="Z56" s="85">
        <v>2.6720870895329654</v>
      </c>
      <c r="AA56" s="64"/>
      <c r="AB56" s="85">
        <v>2.4046398131918321</v>
      </c>
      <c r="AC56" s="64"/>
      <c r="AD56" s="85">
        <v>2.5118201599512116</v>
      </c>
      <c r="AE56" s="64"/>
      <c r="AF56" s="86">
        <v>2.814661788000814</v>
      </c>
      <c r="AG56" s="67"/>
    </row>
    <row r="57" spans="2:33" x14ac:dyDescent="0.2">
      <c r="B57" s="70"/>
      <c r="C57" s="79" t="s">
        <v>51</v>
      </c>
      <c r="D57" s="87"/>
      <c r="E57" s="73"/>
      <c r="F57" s="88"/>
      <c r="G57" s="73"/>
      <c r="H57" s="88"/>
      <c r="I57" s="73"/>
      <c r="J57" s="88"/>
      <c r="K57" s="73"/>
      <c r="L57" s="89"/>
      <c r="M57" s="73"/>
      <c r="N57" s="87"/>
      <c r="O57" s="73"/>
      <c r="P57" s="88"/>
      <c r="Q57" s="73"/>
      <c r="R57" s="88"/>
      <c r="S57" s="73"/>
      <c r="T57" s="88"/>
      <c r="U57" s="73"/>
      <c r="V57" s="89"/>
      <c r="W57" s="73"/>
      <c r="X57" s="87"/>
      <c r="Y57" s="73"/>
      <c r="Z57" s="88"/>
      <c r="AA57" s="73"/>
      <c r="AB57" s="88"/>
      <c r="AC57" s="73"/>
      <c r="AD57" s="88"/>
      <c r="AE57" s="73"/>
      <c r="AF57" s="89"/>
      <c r="AG57" s="75"/>
    </row>
    <row r="61" spans="2:33" x14ac:dyDescent="0.2">
      <c r="B61" s="90" t="s">
        <v>59</v>
      </c>
    </row>
    <row r="62" spans="2:33" x14ac:dyDescent="0.2">
      <c r="B62" s="91"/>
      <c r="C62" s="49" t="s">
        <v>60</v>
      </c>
    </row>
    <row r="63" spans="2:33" x14ac:dyDescent="0.2">
      <c r="B63" s="92"/>
      <c r="C63" s="49" t="s">
        <v>61</v>
      </c>
    </row>
    <row r="64" spans="2:33" x14ac:dyDescent="0.2">
      <c r="B64" s="93"/>
      <c r="C64" s="49" t="s">
        <v>62</v>
      </c>
    </row>
    <row r="65" spans="1:33" x14ac:dyDescent="0.2">
      <c r="B65" s="49" t="s">
        <v>727</v>
      </c>
    </row>
    <row r="66" spans="1:33" ht="12.75" thickBot="1" x14ac:dyDescent="0.25">
      <c r="B66" s="50" t="s">
        <v>737</v>
      </c>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row>
    <row r="67" spans="1:33" ht="12.75" thickTop="1" x14ac:dyDescent="0.2">
      <c r="B67" s="51" t="s">
        <v>50</v>
      </c>
    </row>
    <row r="69" spans="1:33" s="52" customFormat="1" ht="26.25" customHeight="1" x14ac:dyDescent="0.2">
      <c r="A69" s="52" t="s">
        <v>340</v>
      </c>
      <c r="B69" s="52" t="s">
        <v>338</v>
      </c>
      <c r="C69" s="127" t="s">
        <v>615</v>
      </c>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row>
    <row r="71" spans="1:33" x14ac:dyDescent="0.2">
      <c r="D71" s="54" t="s">
        <v>56</v>
      </c>
      <c r="E71" s="55"/>
      <c r="F71" s="55"/>
      <c r="G71" s="55"/>
      <c r="H71" s="55"/>
      <c r="I71" s="55"/>
      <c r="J71" s="55"/>
      <c r="K71" s="55"/>
      <c r="L71" s="55"/>
      <c r="M71" s="55"/>
      <c r="N71" s="54" t="s">
        <v>57</v>
      </c>
      <c r="O71" s="55"/>
      <c r="P71" s="55"/>
      <c r="Q71" s="55"/>
      <c r="R71" s="55"/>
      <c r="S71" s="55"/>
      <c r="T71" s="55"/>
      <c r="U71" s="55"/>
      <c r="V71" s="55"/>
      <c r="W71" s="55"/>
      <c r="X71" s="54" t="s">
        <v>58</v>
      </c>
      <c r="Y71" s="55"/>
      <c r="Z71" s="55"/>
      <c r="AA71" s="55"/>
      <c r="AB71" s="55"/>
      <c r="AC71" s="55"/>
      <c r="AD71" s="55"/>
      <c r="AE71" s="55"/>
      <c r="AF71" s="55"/>
      <c r="AG71" s="56"/>
    </row>
    <row r="72" spans="1:33" x14ac:dyDescent="0.2">
      <c r="D72" s="57">
        <v>2015</v>
      </c>
      <c r="E72" s="58"/>
      <c r="F72" s="58">
        <v>2016</v>
      </c>
      <c r="G72" s="58"/>
      <c r="H72" s="58">
        <v>2017</v>
      </c>
      <c r="I72" s="58"/>
      <c r="J72" s="58">
        <v>2018</v>
      </c>
      <c r="K72" s="58"/>
      <c r="L72" s="59">
        <v>2019</v>
      </c>
      <c r="M72" s="58"/>
      <c r="N72" s="57">
        <v>2015</v>
      </c>
      <c r="O72" s="58"/>
      <c r="P72" s="58">
        <v>2016</v>
      </c>
      <c r="Q72" s="58"/>
      <c r="R72" s="58">
        <v>2017</v>
      </c>
      <c r="S72" s="58"/>
      <c r="T72" s="58">
        <v>2018</v>
      </c>
      <c r="U72" s="58"/>
      <c r="V72" s="59">
        <v>2019</v>
      </c>
      <c r="W72" s="58"/>
      <c r="X72" s="57">
        <v>2015</v>
      </c>
      <c r="Y72" s="58"/>
      <c r="Z72" s="58">
        <v>2016</v>
      </c>
      <c r="AA72" s="58"/>
      <c r="AB72" s="58">
        <v>2017</v>
      </c>
      <c r="AC72" s="58"/>
      <c r="AD72" s="58">
        <v>2018</v>
      </c>
      <c r="AE72" s="58"/>
      <c r="AF72" s="59">
        <v>2019</v>
      </c>
      <c r="AG72" s="60"/>
    </row>
    <row r="73" spans="1:33" x14ac:dyDescent="0.2">
      <c r="B73" s="61" t="s">
        <v>28</v>
      </c>
      <c r="C73" s="62" t="s">
        <v>6</v>
      </c>
      <c r="D73" s="84">
        <v>1.7221345931645871</v>
      </c>
      <c r="E73" s="64"/>
      <c r="F73" s="85">
        <v>1.7432002190140929</v>
      </c>
      <c r="G73" s="64"/>
      <c r="H73" s="85">
        <v>1.9107612445637956</v>
      </c>
      <c r="I73" s="64"/>
      <c r="J73" s="85">
        <v>1.8191368901139477</v>
      </c>
      <c r="K73" s="64"/>
      <c r="L73" s="86">
        <v>1.80622006807029</v>
      </c>
      <c r="M73" s="64"/>
      <c r="N73" s="84">
        <v>2.1687720111212703</v>
      </c>
      <c r="O73" s="64"/>
      <c r="P73" s="85">
        <v>2.424309116470706</v>
      </c>
      <c r="Q73" s="64"/>
      <c r="R73" s="85">
        <v>2.2507300257508751</v>
      </c>
      <c r="S73" s="64"/>
      <c r="T73" s="85">
        <v>2.1963649046823197</v>
      </c>
      <c r="U73" s="64"/>
      <c r="V73" s="86">
        <v>2.1413325710962758</v>
      </c>
      <c r="W73" s="64"/>
      <c r="X73" s="84">
        <v>1.7854013217941382</v>
      </c>
      <c r="Y73" s="64"/>
      <c r="Z73" s="85">
        <v>1.9984185699512096</v>
      </c>
      <c r="AA73" s="64"/>
      <c r="AB73" s="85">
        <v>1.8692317019110201</v>
      </c>
      <c r="AC73" s="64"/>
      <c r="AD73" s="85">
        <v>1.8038468828508358</v>
      </c>
      <c r="AE73" s="64"/>
      <c r="AF73" s="86">
        <v>1.7434978772538059</v>
      </c>
      <c r="AG73" s="67"/>
    </row>
    <row r="74" spans="1:33" x14ac:dyDescent="0.2">
      <c r="B74" s="68"/>
      <c r="C74" s="69" t="s">
        <v>7</v>
      </c>
      <c r="D74" s="84">
        <v>1.4145074025921507</v>
      </c>
      <c r="E74" s="64"/>
      <c r="F74" s="85">
        <v>1.4399422732534364</v>
      </c>
      <c r="G74" s="64"/>
      <c r="H74" s="85">
        <v>1.5833249447201536</v>
      </c>
      <c r="I74" s="64"/>
      <c r="J74" s="85">
        <v>1.438547728331959</v>
      </c>
      <c r="K74" s="64"/>
      <c r="L74" s="86">
        <v>1.4222912001954697</v>
      </c>
      <c r="M74" s="64"/>
      <c r="N74" s="84">
        <v>1.7756515971913356</v>
      </c>
      <c r="O74" s="64"/>
      <c r="P74" s="85">
        <v>1.9358151331851585</v>
      </c>
      <c r="Q74" s="64"/>
      <c r="R74" s="85">
        <v>1.8571933004751826</v>
      </c>
      <c r="S74" s="64"/>
      <c r="T74" s="85">
        <v>1.8139075361502066</v>
      </c>
      <c r="U74" s="64"/>
      <c r="V74" s="86">
        <v>1.8102133635128244</v>
      </c>
      <c r="W74" s="64"/>
      <c r="X74" s="84">
        <v>1.4619309813202521</v>
      </c>
      <c r="Y74" s="64"/>
      <c r="Z74" s="85">
        <v>1.5972266277684437</v>
      </c>
      <c r="AA74" s="64"/>
      <c r="AB74" s="85">
        <v>1.5426239601575507</v>
      </c>
      <c r="AC74" s="64"/>
      <c r="AD74" s="85">
        <v>1.4873584737293131</v>
      </c>
      <c r="AE74" s="64"/>
      <c r="AF74" s="86">
        <v>1.4695608409312149</v>
      </c>
      <c r="AG74" s="67"/>
    </row>
    <row r="75" spans="1:33" x14ac:dyDescent="0.2">
      <c r="B75" s="68"/>
      <c r="C75" s="69" t="s">
        <v>8</v>
      </c>
      <c r="D75" s="84">
        <v>1.4258299944662596</v>
      </c>
      <c r="E75" s="64"/>
      <c r="F75" s="85">
        <v>1.426379610718469</v>
      </c>
      <c r="G75" s="64"/>
      <c r="H75" s="85">
        <v>1.5685024134541523</v>
      </c>
      <c r="I75" s="64"/>
      <c r="J75" s="85">
        <v>1.4890763447861481</v>
      </c>
      <c r="K75" s="64"/>
      <c r="L75" s="86">
        <v>1.4608409928812485</v>
      </c>
      <c r="M75" s="64"/>
      <c r="N75" s="84">
        <v>1.7787244036385665</v>
      </c>
      <c r="O75" s="64"/>
      <c r="P75" s="85">
        <v>2.0592271666261661</v>
      </c>
      <c r="Q75" s="64"/>
      <c r="R75" s="85">
        <v>1.7747269224693041</v>
      </c>
      <c r="S75" s="64"/>
      <c r="T75" s="85">
        <v>1.6977394804153616</v>
      </c>
      <c r="U75" s="64"/>
      <c r="V75" s="86">
        <v>1.6056543876590865</v>
      </c>
      <c r="W75" s="64"/>
      <c r="X75" s="84">
        <v>1.4647758405994378</v>
      </c>
      <c r="Y75" s="64"/>
      <c r="Z75" s="85">
        <v>1.6958997373536493</v>
      </c>
      <c r="AA75" s="64"/>
      <c r="AB75" s="85">
        <v>1.4761007852335315</v>
      </c>
      <c r="AC75" s="64"/>
      <c r="AD75" s="85">
        <v>1.3976096459554217</v>
      </c>
      <c r="AE75" s="64"/>
      <c r="AF75" s="86">
        <v>1.3121563899054729</v>
      </c>
      <c r="AG75" s="67"/>
    </row>
    <row r="76" spans="1:33" x14ac:dyDescent="0.2">
      <c r="B76" s="70"/>
      <c r="C76" s="71" t="s">
        <v>51</v>
      </c>
      <c r="D76" s="87"/>
      <c r="E76" s="73"/>
      <c r="F76" s="88"/>
      <c r="G76" s="73"/>
      <c r="H76" s="88"/>
      <c r="I76" s="73"/>
      <c r="J76" s="88"/>
      <c r="K76" s="73"/>
      <c r="L76" s="89"/>
      <c r="M76" s="73"/>
      <c r="N76" s="87"/>
      <c r="O76" s="73"/>
      <c r="P76" s="88"/>
      <c r="Q76" s="73"/>
      <c r="R76" s="88"/>
      <c r="S76" s="73"/>
      <c r="T76" s="88"/>
      <c r="U76" s="73"/>
      <c r="V76" s="89"/>
      <c r="W76" s="73"/>
      <c r="X76" s="87"/>
      <c r="Y76" s="73"/>
      <c r="Z76" s="88"/>
      <c r="AA76" s="73"/>
      <c r="AB76" s="88"/>
      <c r="AC76" s="73"/>
      <c r="AD76" s="88"/>
      <c r="AE76" s="73"/>
      <c r="AF76" s="89"/>
      <c r="AG76" s="75"/>
    </row>
    <row r="77" spans="1:33" x14ac:dyDescent="0.2">
      <c r="B77" s="61" t="s">
        <v>18</v>
      </c>
      <c r="C77" s="76" t="s">
        <v>6</v>
      </c>
      <c r="D77" s="84">
        <v>3.2643019281358607</v>
      </c>
      <c r="E77" s="64"/>
      <c r="F77" s="85">
        <v>2.9255385842189874</v>
      </c>
      <c r="G77" s="64"/>
      <c r="H77" s="85">
        <v>2.6022901818979003</v>
      </c>
      <c r="I77" s="64"/>
      <c r="J77" s="85">
        <v>2.4773485568005262</v>
      </c>
      <c r="K77" s="64"/>
      <c r="L77" s="86">
        <v>2.4922458855724376</v>
      </c>
      <c r="M77" s="64"/>
      <c r="N77" s="84">
        <v>2.4053648166976629</v>
      </c>
      <c r="O77" s="64"/>
      <c r="P77" s="85">
        <v>2.6112160089316636</v>
      </c>
      <c r="Q77" s="64"/>
      <c r="R77" s="85">
        <v>3.1485075353163228</v>
      </c>
      <c r="S77" s="64"/>
      <c r="T77" s="85">
        <v>2.5417171257955991</v>
      </c>
      <c r="U77" s="64"/>
      <c r="V77" s="86">
        <v>2.5253906335700944</v>
      </c>
      <c r="W77" s="64"/>
      <c r="X77" s="84">
        <v>1.9491120074051971</v>
      </c>
      <c r="Y77" s="64"/>
      <c r="Z77" s="85">
        <v>2.0254021512014124</v>
      </c>
      <c r="AA77" s="64"/>
      <c r="AB77" s="85">
        <v>2.2860530242772814</v>
      </c>
      <c r="AC77" s="64"/>
      <c r="AD77" s="85">
        <v>1.8944378995214939</v>
      </c>
      <c r="AE77" s="64"/>
      <c r="AF77" s="86">
        <v>1.879095458505035</v>
      </c>
      <c r="AG77" s="67"/>
    </row>
    <row r="78" spans="1:33" x14ac:dyDescent="0.2">
      <c r="B78" s="68"/>
      <c r="C78" s="77" t="s">
        <v>7</v>
      </c>
      <c r="D78" s="84">
        <v>2.7880732608191527</v>
      </c>
      <c r="E78" s="64"/>
      <c r="F78" s="85">
        <v>2.565798334633</v>
      </c>
      <c r="G78" s="64"/>
      <c r="H78" s="85">
        <v>2.1177383455532772</v>
      </c>
      <c r="I78" s="64"/>
      <c r="J78" s="85">
        <v>2.0168786334060678</v>
      </c>
      <c r="K78" s="64"/>
      <c r="L78" s="86">
        <v>1.9381982011598859</v>
      </c>
      <c r="M78" s="64"/>
      <c r="N78" s="84">
        <v>1.9532215729628357</v>
      </c>
      <c r="O78" s="64"/>
      <c r="P78" s="85">
        <v>2.2460916463571459</v>
      </c>
      <c r="Q78" s="64"/>
      <c r="R78" s="85">
        <v>2.6399630485780765</v>
      </c>
      <c r="S78" s="64"/>
      <c r="T78" s="85">
        <v>2.0883250954705659</v>
      </c>
      <c r="U78" s="64"/>
      <c r="V78" s="86">
        <v>2.0934973015399918</v>
      </c>
      <c r="W78" s="64"/>
      <c r="X78" s="84">
        <v>1.6034582564301241</v>
      </c>
      <c r="Y78" s="64"/>
      <c r="Z78" s="85">
        <v>1.7487439068882362</v>
      </c>
      <c r="AA78" s="64"/>
      <c r="AB78" s="85">
        <v>1.9089656256965442</v>
      </c>
      <c r="AC78" s="64"/>
      <c r="AD78" s="85">
        <v>1.5538879413981319</v>
      </c>
      <c r="AE78" s="64"/>
      <c r="AF78" s="86">
        <v>1.5394188218477198</v>
      </c>
      <c r="AG78" s="67"/>
    </row>
    <row r="79" spans="1:33" x14ac:dyDescent="0.2">
      <c r="B79" s="68"/>
      <c r="C79" s="77" t="s">
        <v>8</v>
      </c>
      <c r="D79" s="84">
        <v>2.3090962750802255</v>
      </c>
      <c r="E79" s="64"/>
      <c r="F79" s="85">
        <v>2.0437643448888805</v>
      </c>
      <c r="G79" s="64"/>
      <c r="H79" s="85">
        <v>1.9733496275451821</v>
      </c>
      <c r="I79" s="64"/>
      <c r="J79" s="85">
        <v>1.7961207490625974</v>
      </c>
      <c r="K79" s="64"/>
      <c r="L79" s="86">
        <v>1.9472829380734418</v>
      </c>
      <c r="M79" s="64"/>
      <c r="N79" s="84">
        <v>1.824319223832116</v>
      </c>
      <c r="O79" s="64"/>
      <c r="P79" s="85">
        <v>1.957376730240536</v>
      </c>
      <c r="Q79" s="64"/>
      <c r="R79" s="85">
        <v>2.5655038393529774</v>
      </c>
      <c r="S79" s="64"/>
      <c r="T79" s="85">
        <v>1.9948711903466629</v>
      </c>
      <c r="U79" s="64"/>
      <c r="V79" s="86">
        <v>2.0064177105518817</v>
      </c>
      <c r="W79" s="64"/>
      <c r="X79" s="84">
        <v>1.4543137046717023</v>
      </c>
      <c r="Y79" s="64"/>
      <c r="Z79" s="85">
        <v>1.4991406611018487</v>
      </c>
      <c r="AA79" s="64"/>
      <c r="AB79" s="85">
        <v>1.8453707849062542</v>
      </c>
      <c r="AC79" s="64"/>
      <c r="AD79" s="85">
        <v>1.4669179009947932</v>
      </c>
      <c r="AE79" s="64"/>
      <c r="AF79" s="86">
        <v>1.4880039045537594</v>
      </c>
      <c r="AG79" s="67"/>
    </row>
    <row r="80" spans="1:33" x14ac:dyDescent="0.2">
      <c r="B80" s="70"/>
      <c r="C80" s="78" t="s">
        <v>51</v>
      </c>
      <c r="D80" s="87"/>
      <c r="E80" s="73"/>
      <c r="F80" s="88"/>
      <c r="G80" s="73"/>
      <c r="H80" s="88"/>
      <c r="I80" s="73"/>
      <c r="J80" s="88"/>
      <c r="K80" s="73"/>
      <c r="L80" s="89"/>
      <c r="M80" s="73"/>
      <c r="N80" s="87"/>
      <c r="O80" s="73"/>
      <c r="P80" s="88"/>
      <c r="Q80" s="73"/>
      <c r="R80" s="88"/>
      <c r="S80" s="73"/>
      <c r="T80" s="88"/>
      <c r="U80" s="73"/>
      <c r="V80" s="89"/>
      <c r="W80" s="73"/>
      <c r="X80" s="87"/>
      <c r="Y80" s="73"/>
      <c r="Z80" s="88"/>
      <c r="AA80" s="73"/>
      <c r="AB80" s="88"/>
      <c r="AC80" s="73"/>
      <c r="AD80" s="88"/>
      <c r="AE80" s="73"/>
      <c r="AF80" s="89"/>
      <c r="AG80" s="75"/>
    </row>
    <row r="81" spans="2:33" x14ac:dyDescent="0.2">
      <c r="B81" s="61" t="s">
        <v>20</v>
      </c>
      <c r="C81" s="76" t="s">
        <v>6</v>
      </c>
      <c r="D81" s="84">
        <v>2.0107575976389636</v>
      </c>
      <c r="E81" s="64"/>
      <c r="F81" s="85">
        <v>2.1343444856197649</v>
      </c>
      <c r="G81" s="64"/>
      <c r="H81" s="85">
        <v>2.3741434538442112</v>
      </c>
      <c r="I81" s="64"/>
      <c r="J81" s="85">
        <v>2.2224922661033695</v>
      </c>
      <c r="K81" s="64"/>
      <c r="L81" s="86">
        <v>2.2237992074439412</v>
      </c>
      <c r="M81" s="64"/>
      <c r="N81" s="84">
        <v>2.5327382010766706</v>
      </c>
      <c r="O81" s="64"/>
      <c r="P81" s="85">
        <v>2.886759050046539</v>
      </c>
      <c r="Q81" s="64"/>
      <c r="R81" s="85">
        <v>2.6422284797368247</v>
      </c>
      <c r="S81" s="64"/>
      <c r="T81" s="85">
        <v>2.5985763576488998</v>
      </c>
      <c r="U81" s="64"/>
      <c r="V81" s="86">
        <v>2.531337785175463</v>
      </c>
      <c r="W81" s="64"/>
      <c r="X81" s="84">
        <v>2.1020766172198715</v>
      </c>
      <c r="Y81" s="64"/>
      <c r="Z81" s="85">
        <v>2.4110921996450938</v>
      </c>
      <c r="AA81" s="64"/>
      <c r="AB81" s="85">
        <v>2.2298931406153839</v>
      </c>
      <c r="AC81" s="64"/>
      <c r="AD81" s="85">
        <v>2.170519988915375</v>
      </c>
      <c r="AE81" s="64"/>
      <c r="AF81" s="86">
        <v>2.0961734654851965</v>
      </c>
      <c r="AG81" s="67"/>
    </row>
    <row r="82" spans="2:33" x14ac:dyDescent="0.2">
      <c r="B82" s="68"/>
      <c r="C82" s="77" t="s">
        <v>7</v>
      </c>
      <c r="D82" s="84">
        <v>1.6297842545186643</v>
      </c>
      <c r="E82" s="64"/>
      <c r="F82" s="85">
        <v>1.7522637579937248</v>
      </c>
      <c r="G82" s="64"/>
      <c r="H82" s="85">
        <v>1.9841346005014047</v>
      </c>
      <c r="I82" s="64"/>
      <c r="J82" s="85">
        <v>1.7483243587870023</v>
      </c>
      <c r="K82" s="64"/>
      <c r="L82" s="86">
        <v>1.7376255673047909</v>
      </c>
      <c r="M82" s="64"/>
      <c r="N82" s="84">
        <v>2.0758240018837184</v>
      </c>
      <c r="O82" s="64"/>
      <c r="P82" s="85">
        <v>2.3030563443184651</v>
      </c>
      <c r="Q82" s="64"/>
      <c r="R82" s="85">
        <v>2.179374793986343</v>
      </c>
      <c r="S82" s="64"/>
      <c r="T82" s="85">
        <v>2.1451953272638717</v>
      </c>
      <c r="U82" s="64"/>
      <c r="V82" s="86">
        <v>2.1435200693219203</v>
      </c>
      <c r="W82" s="64"/>
      <c r="X82" s="84">
        <v>1.7222644336196506</v>
      </c>
      <c r="Y82" s="64"/>
      <c r="Z82" s="85">
        <v>1.9249372786824721</v>
      </c>
      <c r="AA82" s="64"/>
      <c r="AB82" s="85">
        <v>1.8400459706217671</v>
      </c>
      <c r="AC82" s="64"/>
      <c r="AD82" s="85">
        <v>1.7890555626271203</v>
      </c>
      <c r="AE82" s="64"/>
      <c r="AF82" s="86">
        <v>1.76976538619691</v>
      </c>
      <c r="AG82" s="67"/>
    </row>
    <row r="83" spans="2:33" x14ac:dyDescent="0.2">
      <c r="B83" s="68"/>
      <c r="C83" s="77" t="s">
        <v>8</v>
      </c>
      <c r="D83" s="84">
        <v>1.6959076874166159</v>
      </c>
      <c r="E83" s="64"/>
      <c r="F83" s="85">
        <v>1.777434112406314</v>
      </c>
      <c r="G83" s="64"/>
      <c r="H83" s="85">
        <v>1.954449932973676</v>
      </c>
      <c r="I83" s="64"/>
      <c r="J83" s="85">
        <v>1.8396883245226849</v>
      </c>
      <c r="K83" s="64"/>
      <c r="L83" s="86">
        <v>1.8273580782856842</v>
      </c>
      <c r="M83" s="64"/>
      <c r="N83" s="84">
        <v>2.0781695921593757</v>
      </c>
      <c r="O83" s="64"/>
      <c r="P83" s="85">
        <v>2.4562347200458956</v>
      </c>
      <c r="Q83" s="64"/>
      <c r="R83" s="85">
        <v>2.0837049822677787</v>
      </c>
      <c r="S83" s="64"/>
      <c r="T83" s="85">
        <v>2.0089631126688796</v>
      </c>
      <c r="U83" s="64"/>
      <c r="V83" s="86">
        <v>1.8926841824006941</v>
      </c>
      <c r="W83" s="64"/>
      <c r="X83" s="84">
        <v>1.7263014572787068</v>
      </c>
      <c r="Y83" s="64"/>
      <c r="Z83" s="85">
        <v>2.0505102577344858</v>
      </c>
      <c r="AA83" s="64"/>
      <c r="AB83" s="85">
        <v>1.7610963491024139</v>
      </c>
      <c r="AC83" s="64"/>
      <c r="AD83" s="85">
        <v>1.6821834439893804</v>
      </c>
      <c r="AE83" s="64"/>
      <c r="AF83" s="86">
        <v>1.5739100238268098</v>
      </c>
      <c r="AG83" s="67"/>
    </row>
    <row r="84" spans="2:33" x14ac:dyDescent="0.2">
      <c r="B84" s="70"/>
      <c r="C84" s="78" t="s">
        <v>51</v>
      </c>
      <c r="D84" s="87"/>
      <c r="E84" s="73"/>
      <c r="F84" s="88"/>
      <c r="G84" s="73"/>
      <c r="H84" s="88"/>
      <c r="I84" s="73"/>
      <c r="J84" s="88"/>
      <c r="K84" s="73"/>
      <c r="L84" s="89"/>
      <c r="M84" s="73"/>
      <c r="N84" s="87"/>
      <c r="O84" s="73"/>
      <c r="P84" s="88"/>
      <c r="Q84" s="73"/>
      <c r="R84" s="88"/>
      <c r="S84" s="73"/>
      <c r="T84" s="88"/>
      <c r="U84" s="73"/>
      <c r="V84" s="89"/>
      <c r="W84" s="73"/>
      <c r="X84" s="87"/>
      <c r="Y84" s="73"/>
      <c r="Z84" s="88"/>
      <c r="AA84" s="73"/>
      <c r="AB84" s="88"/>
      <c r="AC84" s="73"/>
      <c r="AD84" s="88"/>
      <c r="AE84" s="73"/>
      <c r="AF84" s="89"/>
      <c r="AG84" s="75"/>
    </row>
    <row r="85" spans="2:33" x14ac:dyDescent="0.2">
      <c r="B85" s="61" t="s">
        <v>19</v>
      </c>
      <c r="C85" s="76" t="s">
        <v>6</v>
      </c>
      <c r="D85" s="84">
        <v>8.5356047595672102</v>
      </c>
      <c r="E85" s="64"/>
      <c r="F85" s="85">
        <v>5.4007495546444817</v>
      </c>
      <c r="G85" s="64"/>
      <c r="H85" s="85">
        <v>6.5039152666647189</v>
      </c>
      <c r="I85" s="64"/>
      <c r="J85" s="85">
        <v>7.4862779004613413</v>
      </c>
      <c r="K85" s="64"/>
      <c r="L85" s="86">
        <v>7.1299844286622323</v>
      </c>
      <c r="M85" s="64"/>
      <c r="N85" s="84">
        <v>5.430582114633312</v>
      </c>
      <c r="O85" s="64"/>
      <c r="P85" s="85">
        <v>3.6560836172191831</v>
      </c>
      <c r="Q85" s="64"/>
      <c r="R85" s="85">
        <v>3.3262587091564919</v>
      </c>
      <c r="S85" s="64"/>
      <c r="T85" s="85">
        <v>3.4301702682030184</v>
      </c>
      <c r="U85" s="64"/>
      <c r="V85" s="86">
        <v>4.0516640388379228</v>
      </c>
      <c r="W85" s="64"/>
      <c r="X85" s="84">
        <v>4.8829575168746304</v>
      </c>
      <c r="Y85" s="64"/>
      <c r="Z85" s="85">
        <v>3.2063847819056206</v>
      </c>
      <c r="AA85" s="64"/>
      <c r="AB85" s="85">
        <v>2.9839662665307243</v>
      </c>
      <c r="AC85" s="64"/>
      <c r="AD85" s="85">
        <v>3.121361323190293</v>
      </c>
      <c r="AE85" s="64"/>
      <c r="AF85" s="86">
        <v>3.5498192922081477</v>
      </c>
      <c r="AG85" s="67"/>
    </row>
    <row r="86" spans="2:33" x14ac:dyDescent="0.2">
      <c r="B86" s="68"/>
      <c r="C86" s="77" t="s">
        <v>7</v>
      </c>
      <c r="D86" s="84">
        <v>8.1555355693802092</v>
      </c>
      <c r="E86" s="64"/>
      <c r="F86" s="85">
        <v>4.4816078148139482</v>
      </c>
      <c r="G86" s="64"/>
      <c r="H86" s="85">
        <v>4.5809111141786607</v>
      </c>
      <c r="I86" s="64"/>
      <c r="J86" s="85">
        <v>6.0836606970963532</v>
      </c>
      <c r="K86" s="64"/>
      <c r="L86" s="86">
        <v>6.1045863150787065</v>
      </c>
      <c r="M86" s="64"/>
      <c r="N86" s="84">
        <v>4.3120521333119957</v>
      </c>
      <c r="O86" s="64"/>
      <c r="P86" s="85">
        <v>2.9292892369274055</v>
      </c>
      <c r="Q86" s="64"/>
      <c r="R86" s="85">
        <v>2.7778741207326321</v>
      </c>
      <c r="S86" s="64"/>
      <c r="T86" s="85">
        <v>2.911491679544445</v>
      </c>
      <c r="U86" s="64"/>
      <c r="V86" s="86">
        <v>3.1918024460518115</v>
      </c>
      <c r="W86" s="64"/>
      <c r="X86" s="84">
        <v>3.9163959212363264</v>
      </c>
      <c r="Y86" s="64"/>
      <c r="Z86" s="85">
        <v>2.5750080293375261</v>
      </c>
      <c r="AA86" s="64"/>
      <c r="AB86" s="85">
        <v>2.4496021409651059</v>
      </c>
      <c r="AC86" s="64"/>
      <c r="AD86" s="85">
        <v>2.6264907739614847</v>
      </c>
      <c r="AE86" s="64"/>
      <c r="AF86" s="86">
        <v>2.8334399245300559</v>
      </c>
      <c r="AG86" s="67"/>
    </row>
    <row r="87" spans="2:33" x14ac:dyDescent="0.2">
      <c r="B87" s="68"/>
      <c r="C87" s="77" t="s">
        <v>8</v>
      </c>
      <c r="D87" s="84">
        <v>6.4583189744591767</v>
      </c>
      <c r="E87" s="64"/>
      <c r="F87" s="85">
        <v>3.8420150864403166</v>
      </c>
      <c r="G87" s="64"/>
      <c r="H87" s="85">
        <v>5.519710655743685</v>
      </c>
      <c r="I87" s="64"/>
      <c r="J87" s="85">
        <v>5.9007204318230384</v>
      </c>
      <c r="K87" s="64"/>
      <c r="L87" s="86">
        <v>4.8217036470043197</v>
      </c>
      <c r="M87" s="64"/>
      <c r="N87" s="84">
        <v>4.496592287806882</v>
      </c>
      <c r="O87" s="64"/>
      <c r="P87" s="85">
        <v>2.9476405096538993</v>
      </c>
      <c r="Q87" s="64"/>
      <c r="R87" s="85">
        <v>2.5056856600974555</v>
      </c>
      <c r="S87" s="64"/>
      <c r="T87" s="85">
        <v>2.5982041386738564</v>
      </c>
      <c r="U87" s="64"/>
      <c r="V87" s="86">
        <v>3.3076454985138635</v>
      </c>
      <c r="W87" s="64"/>
      <c r="X87" s="84">
        <v>4.0284149876051645</v>
      </c>
      <c r="Y87" s="64"/>
      <c r="Z87" s="85">
        <v>2.5661684746948099</v>
      </c>
      <c r="AA87" s="64"/>
      <c r="AB87" s="85">
        <v>2.2831662623969033</v>
      </c>
      <c r="AC87" s="64"/>
      <c r="AD87" s="85">
        <v>2.3844841984084661</v>
      </c>
      <c r="AE87" s="64"/>
      <c r="AF87" s="86">
        <v>2.8310405111633128</v>
      </c>
      <c r="AG87" s="67"/>
    </row>
    <row r="88" spans="2:33" x14ac:dyDescent="0.2">
      <c r="B88" s="70"/>
      <c r="C88" s="79" t="s">
        <v>51</v>
      </c>
      <c r="D88" s="87"/>
      <c r="E88" s="73"/>
      <c r="F88" s="88"/>
      <c r="G88" s="73"/>
      <c r="H88" s="88"/>
      <c r="I88" s="73"/>
      <c r="J88" s="88"/>
      <c r="K88" s="73"/>
      <c r="L88" s="89"/>
      <c r="M88" s="73"/>
      <c r="N88" s="87"/>
      <c r="O88" s="73"/>
      <c r="P88" s="88"/>
      <c r="Q88" s="73"/>
      <c r="R88" s="88"/>
      <c r="S88" s="73"/>
      <c r="T88" s="88"/>
      <c r="U88" s="73"/>
      <c r="V88" s="89"/>
      <c r="W88" s="73"/>
      <c r="X88" s="87"/>
      <c r="Y88" s="73"/>
      <c r="Z88" s="88"/>
      <c r="AA88" s="73"/>
      <c r="AB88" s="88"/>
      <c r="AC88" s="73"/>
      <c r="AD88" s="88"/>
      <c r="AE88" s="73"/>
      <c r="AF88" s="89"/>
      <c r="AG88" s="75"/>
    </row>
    <row r="92" spans="2:33" x14ac:dyDescent="0.2">
      <c r="B92" s="90" t="s">
        <v>59</v>
      </c>
    </row>
    <row r="93" spans="2:33" x14ac:dyDescent="0.2">
      <c r="B93" s="91"/>
      <c r="C93" s="49" t="s">
        <v>60</v>
      </c>
    </row>
    <row r="94" spans="2:33" x14ac:dyDescent="0.2">
      <c r="B94" s="92"/>
      <c r="C94" s="49" t="s">
        <v>61</v>
      </c>
    </row>
    <row r="95" spans="2:33" x14ac:dyDescent="0.2">
      <c r="B95" s="93"/>
      <c r="C95" s="49" t="s">
        <v>62</v>
      </c>
    </row>
    <row r="96" spans="2:33" x14ac:dyDescent="0.2">
      <c r="B96" s="49" t="s">
        <v>727</v>
      </c>
    </row>
    <row r="98" spans="1:33" s="97" customFormat="1" ht="26.25" customHeight="1" x14ac:dyDescent="0.2">
      <c r="A98" s="96" t="s">
        <v>37</v>
      </c>
      <c r="C98" s="129"/>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row>
    <row r="104" spans="1:33" s="97" customFormat="1" ht="26.25" customHeight="1" x14ac:dyDescent="0.2">
      <c r="A104" s="96" t="s">
        <v>37</v>
      </c>
      <c r="C104" s="129"/>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row>
  </sheetData>
  <mergeCells count="5">
    <mergeCell ref="C7:AG7"/>
    <mergeCell ref="C38:AG38"/>
    <mergeCell ref="C69:AG69"/>
    <mergeCell ref="C98:AG98"/>
    <mergeCell ref="C104:AG104"/>
  </mergeCells>
  <conditionalFormatting sqref="D11:M26">
    <cfRule type="cellIs" dxfId="497" priority="1" stopIfTrue="1" operator="between">
      <formula>3</formula>
      <formula>4.99999</formula>
    </cfRule>
    <cfRule type="cellIs" dxfId="496" priority="2" stopIfTrue="1" operator="between">
      <formula>5</formula>
      <formula>29</formula>
    </cfRule>
  </conditionalFormatting>
  <conditionalFormatting sqref="N11:W26">
    <cfRule type="cellIs" dxfId="495" priority="3" stopIfTrue="1" operator="between">
      <formula>3</formula>
      <formula>4.99999</formula>
    </cfRule>
    <cfRule type="cellIs" dxfId="494" priority="4" stopIfTrue="1" operator="between">
      <formula>5</formula>
      <formula>29</formula>
    </cfRule>
  </conditionalFormatting>
  <conditionalFormatting sqref="X11:AG26">
    <cfRule type="cellIs" dxfId="493" priority="5" stopIfTrue="1" operator="between">
      <formula>3</formula>
      <formula>4.99999</formula>
    </cfRule>
    <cfRule type="cellIs" dxfId="492" priority="6" stopIfTrue="1" operator="between">
      <formula>5</formula>
      <formula>29</formula>
    </cfRule>
  </conditionalFormatting>
  <conditionalFormatting sqref="D42:M57">
    <cfRule type="cellIs" dxfId="491" priority="7" stopIfTrue="1" operator="between">
      <formula>3</formula>
      <formula>4.99999</formula>
    </cfRule>
    <cfRule type="cellIs" dxfId="490" priority="8" stopIfTrue="1" operator="between">
      <formula>5</formula>
      <formula>29</formula>
    </cfRule>
  </conditionalFormatting>
  <conditionalFormatting sqref="N42:W57">
    <cfRule type="cellIs" dxfId="489" priority="9" stopIfTrue="1" operator="between">
      <formula>3</formula>
      <formula>4.99999</formula>
    </cfRule>
    <cfRule type="cellIs" dxfId="488" priority="10" stopIfTrue="1" operator="between">
      <formula>5</formula>
      <formula>29</formula>
    </cfRule>
  </conditionalFormatting>
  <conditionalFormatting sqref="X42:AG57">
    <cfRule type="cellIs" dxfId="487" priority="11" stopIfTrue="1" operator="between">
      <formula>3</formula>
      <formula>4.99999</formula>
    </cfRule>
    <cfRule type="cellIs" dxfId="486" priority="12" stopIfTrue="1" operator="between">
      <formula>5</formula>
      <formula>29</formula>
    </cfRule>
  </conditionalFormatting>
  <conditionalFormatting sqref="D73:M88">
    <cfRule type="cellIs" dxfId="485" priority="13" stopIfTrue="1" operator="between">
      <formula>3</formula>
      <formula>4.99999</formula>
    </cfRule>
    <cfRule type="cellIs" dxfId="484" priority="14" stopIfTrue="1" operator="between">
      <formula>5</formula>
      <formula>29</formula>
    </cfRule>
  </conditionalFormatting>
  <conditionalFormatting sqref="N73:W88">
    <cfRule type="cellIs" dxfId="483" priority="15" stopIfTrue="1" operator="between">
      <formula>3</formula>
      <formula>4.99999</formula>
    </cfRule>
    <cfRule type="cellIs" dxfId="482" priority="16" stopIfTrue="1" operator="between">
      <formula>5</formula>
      <formula>29</formula>
    </cfRule>
  </conditionalFormatting>
  <conditionalFormatting sqref="X73:AG88">
    <cfRule type="cellIs" dxfId="481" priority="17" stopIfTrue="1" operator="between">
      <formula>3</formula>
      <formula>4.99999</formula>
    </cfRule>
    <cfRule type="cellIs" dxfId="480" priority="18" stopIfTrue="1" operator="between">
      <formula>5</formula>
      <formula>29</formula>
    </cfRule>
  </conditionalFormatting>
  <pageMargins left="0.59055118110236204" right="0.59055118110236204" top="0.59055118110236204" bottom="0.59055118110236204" header="0.511811023622047" footer="0.511811023622047"/>
  <pageSetup paperSize="9" scale="86" orientation="landscape" r:id="rId1"/>
  <rowBreaks count="3" manualBreakCount="3">
    <brk id="3" max="16383" man="1"/>
    <brk id="34" max="16383" man="1"/>
    <brk id="65"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7515D"/>
  </sheetPr>
  <dimension ref="A1:AG417"/>
  <sheetViews>
    <sheetView showGridLines="0" view="pageBreakPreview" zoomScaleNormal="100" zoomScaleSheetLayoutView="100" workbookViewId="0"/>
  </sheetViews>
  <sheetFormatPr defaultRowHeight="12" x14ac:dyDescent="0.2"/>
  <cols>
    <col min="1" max="1" width="5.28515625" style="49" customWidth="1"/>
    <col min="2" max="2" width="18.42578125" style="49" customWidth="1"/>
    <col min="3" max="3" width="44.28515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739</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344</v>
      </c>
      <c r="B7" s="52" t="s">
        <v>342</v>
      </c>
      <c r="C7" s="127" t="s">
        <v>616</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8" spans="1:33" x14ac:dyDescent="0.2">
      <c r="AG8" s="53" t="s">
        <v>52</v>
      </c>
    </row>
    <row r="9" spans="1:33" x14ac:dyDescent="0.2">
      <c r="D9" s="54" t="s">
        <v>0</v>
      </c>
      <c r="E9" s="55"/>
      <c r="F9" s="55"/>
      <c r="G9" s="55"/>
      <c r="H9" s="55"/>
      <c r="I9" s="55"/>
      <c r="J9" s="55"/>
      <c r="K9" s="55"/>
      <c r="L9" s="55"/>
      <c r="M9" s="55"/>
      <c r="N9" s="54" t="s">
        <v>26</v>
      </c>
      <c r="O9" s="55"/>
      <c r="P9" s="55"/>
      <c r="Q9" s="55"/>
      <c r="R9" s="55"/>
      <c r="S9" s="55"/>
      <c r="T9" s="55"/>
      <c r="U9" s="55"/>
      <c r="V9" s="55"/>
      <c r="W9" s="55"/>
      <c r="X9" s="54" t="s">
        <v>1</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617</v>
      </c>
      <c r="D11" s="63">
        <v>66</v>
      </c>
      <c r="E11" s="64" t="s">
        <v>54</v>
      </c>
      <c r="F11" s="65">
        <v>61</v>
      </c>
      <c r="G11" s="64"/>
      <c r="H11" s="65">
        <v>62</v>
      </c>
      <c r="I11" s="64"/>
      <c r="J11" s="65">
        <v>58</v>
      </c>
      <c r="K11" s="64"/>
      <c r="L11" s="66">
        <v>60</v>
      </c>
      <c r="M11" s="64"/>
      <c r="N11" s="63">
        <v>65</v>
      </c>
      <c r="O11" s="64"/>
      <c r="P11" s="65">
        <v>61</v>
      </c>
      <c r="Q11" s="64"/>
      <c r="R11" s="65">
        <v>63</v>
      </c>
      <c r="S11" s="64"/>
      <c r="T11" s="65">
        <v>62</v>
      </c>
      <c r="U11" s="64"/>
      <c r="V11" s="66">
        <v>65</v>
      </c>
      <c r="W11" s="64"/>
      <c r="X11" s="63">
        <v>65</v>
      </c>
      <c r="Y11" s="64"/>
      <c r="Z11" s="65">
        <v>61</v>
      </c>
      <c r="AA11" s="64"/>
      <c r="AB11" s="65">
        <v>63</v>
      </c>
      <c r="AC11" s="64"/>
      <c r="AD11" s="65">
        <v>62</v>
      </c>
      <c r="AE11" s="64"/>
      <c r="AF11" s="66">
        <v>64</v>
      </c>
      <c r="AG11" s="67"/>
    </row>
    <row r="12" spans="1:33" x14ac:dyDescent="0.2">
      <c r="B12" s="68"/>
      <c r="C12" s="69" t="s">
        <v>618</v>
      </c>
      <c r="D12" s="63">
        <v>5</v>
      </c>
      <c r="E12" s="64"/>
      <c r="F12" s="65">
        <v>6</v>
      </c>
      <c r="G12" s="64"/>
      <c r="H12" s="65">
        <v>7</v>
      </c>
      <c r="I12" s="64"/>
      <c r="J12" s="65">
        <v>7</v>
      </c>
      <c r="K12" s="64"/>
      <c r="L12" s="66">
        <v>6</v>
      </c>
      <c r="M12" s="64"/>
      <c r="N12" s="63">
        <v>7</v>
      </c>
      <c r="O12" s="64"/>
      <c r="P12" s="65">
        <v>7</v>
      </c>
      <c r="Q12" s="64"/>
      <c r="R12" s="65">
        <v>7</v>
      </c>
      <c r="S12" s="64"/>
      <c r="T12" s="65">
        <v>7</v>
      </c>
      <c r="U12" s="64"/>
      <c r="V12" s="66">
        <v>8</v>
      </c>
      <c r="W12" s="64"/>
      <c r="X12" s="63">
        <v>7</v>
      </c>
      <c r="Y12" s="64"/>
      <c r="Z12" s="65">
        <v>7</v>
      </c>
      <c r="AA12" s="64"/>
      <c r="AB12" s="65">
        <v>7</v>
      </c>
      <c r="AC12" s="64"/>
      <c r="AD12" s="65">
        <v>7</v>
      </c>
      <c r="AE12" s="64"/>
      <c r="AF12" s="66">
        <v>7</v>
      </c>
      <c r="AG12" s="67"/>
    </row>
    <row r="13" spans="1:33" x14ac:dyDescent="0.2">
      <c r="B13" s="68"/>
      <c r="C13" s="69" t="s">
        <v>619</v>
      </c>
      <c r="D13" s="63">
        <v>14</v>
      </c>
      <c r="E13" s="64"/>
      <c r="F13" s="65">
        <v>15</v>
      </c>
      <c r="G13" s="64"/>
      <c r="H13" s="65">
        <v>14</v>
      </c>
      <c r="I13" s="64"/>
      <c r="J13" s="65">
        <v>16</v>
      </c>
      <c r="K13" s="64"/>
      <c r="L13" s="66">
        <v>16</v>
      </c>
      <c r="M13" s="64"/>
      <c r="N13" s="63">
        <v>9</v>
      </c>
      <c r="O13" s="64"/>
      <c r="P13" s="65">
        <v>10</v>
      </c>
      <c r="Q13" s="64"/>
      <c r="R13" s="65">
        <v>9</v>
      </c>
      <c r="S13" s="64"/>
      <c r="T13" s="65">
        <v>11</v>
      </c>
      <c r="U13" s="64"/>
      <c r="V13" s="66">
        <v>10</v>
      </c>
      <c r="W13" s="64"/>
      <c r="X13" s="63">
        <v>10</v>
      </c>
      <c r="Y13" s="64"/>
      <c r="Z13" s="65">
        <v>11</v>
      </c>
      <c r="AA13" s="64"/>
      <c r="AB13" s="65">
        <v>10</v>
      </c>
      <c r="AC13" s="64"/>
      <c r="AD13" s="65">
        <v>12</v>
      </c>
      <c r="AE13" s="64"/>
      <c r="AF13" s="66">
        <v>11</v>
      </c>
      <c r="AG13" s="67"/>
    </row>
    <row r="14" spans="1:33" x14ac:dyDescent="0.2">
      <c r="B14" s="68"/>
      <c r="C14" s="69" t="s">
        <v>620</v>
      </c>
      <c r="D14" s="63">
        <v>2</v>
      </c>
      <c r="E14" s="64"/>
      <c r="F14" s="65">
        <v>3</v>
      </c>
      <c r="G14" s="64"/>
      <c r="H14" s="65">
        <v>3</v>
      </c>
      <c r="I14" s="64"/>
      <c r="J14" s="65">
        <v>3</v>
      </c>
      <c r="K14" s="64"/>
      <c r="L14" s="66">
        <v>3</v>
      </c>
      <c r="M14" s="64"/>
      <c r="N14" s="63">
        <v>6</v>
      </c>
      <c r="O14" s="64"/>
      <c r="P14" s="65">
        <v>6</v>
      </c>
      <c r="Q14" s="64"/>
      <c r="R14" s="65">
        <v>6</v>
      </c>
      <c r="S14" s="64"/>
      <c r="T14" s="65">
        <v>4</v>
      </c>
      <c r="U14" s="64"/>
      <c r="V14" s="66">
        <v>5</v>
      </c>
      <c r="W14" s="64"/>
      <c r="X14" s="63">
        <v>5</v>
      </c>
      <c r="Y14" s="64"/>
      <c r="Z14" s="65">
        <v>5</v>
      </c>
      <c r="AA14" s="64"/>
      <c r="AB14" s="65">
        <v>5</v>
      </c>
      <c r="AC14" s="64"/>
      <c r="AD14" s="65">
        <v>4</v>
      </c>
      <c r="AE14" s="64"/>
      <c r="AF14" s="66">
        <v>4</v>
      </c>
      <c r="AG14" s="67"/>
    </row>
    <row r="15" spans="1:33" x14ac:dyDescent="0.2">
      <c r="B15" s="68"/>
      <c r="C15" s="69" t="s">
        <v>621</v>
      </c>
      <c r="D15" s="63">
        <v>6</v>
      </c>
      <c r="E15" s="64" t="s">
        <v>54</v>
      </c>
      <c r="F15" s="65">
        <v>7</v>
      </c>
      <c r="G15" s="64"/>
      <c r="H15" s="65">
        <v>8</v>
      </c>
      <c r="I15" s="64"/>
      <c r="J15" s="65">
        <v>9</v>
      </c>
      <c r="K15" s="64"/>
      <c r="L15" s="66">
        <v>9</v>
      </c>
      <c r="M15" s="64"/>
      <c r="N15" s="63">
        <v>3</v>
      </c>
      <c r="O15" s="64"/>
      <c r="P15" s="65">
        <v>4</v>
      </c>
      <c r="Q15" s="64"/>
      <c r="R15" s="65">
        <v>4</v>
      </c>
      <c r="S15" s="64"/>
      <c r="T15" s="65">
        <v>4</v>
      </c>
      <c r="U15" s="64"/>
      <c r="V15" s="66">
        <v>4</v>
      </c>
      <c r="W15" s="64"/>
      <c r="X15" s="63">
        <v>4</v>
      </c>
      <c r="Y15" s="64"/>
      <c r="Z15" s="65">
        <v>4</v>
      </c>
      <c r="AA15" s="64"/>
      <c r="AB15" s="65">
        <v>4</v>
      </c>
      <c r="AC15" s="64"/>
      <c r="AD15" s="65">
        <v>5</v>
      </c>
      <c r="AE15" s="64"/>
      <c r="AF15" s="66">
        <v>5</v>
      </c>
      <c r="AG15" s="67"/>
    </row>
    <row r="16" spans="1:33" x14ac:dyDescent="0.2">
      <c r="B16" s="68"/>
      <c r="C16" s="69" t="s">
        <v>622</v>
      </c>
      <c r="D16" s="63">
        <v>4</v>
      </c>
      <c r="E16" s="64"/>
      <c r="F16" s="65">
        <v>5</v>
      </c>
      <c r="G16" s="64"/>
      <c r="H16" s="65">
        <v>5</v>
      </c>
      <c r="I16" s="64"/>
      <c r="J16" s="65">
        <v>5</v>
      </c>
      <c r="K16" s="64"/>
      <c r="L16" s="66">
        <v>5</v>
      </c>
      <c r="M16" s="64"/>
      <c r="N16" s="63">
        <v>5</v>
      </c>
      <c r="O16" s="64"/>
      <c r="P16" s="65">
        <v>7</v>
      </c>
      <c r="Q16" s="64"/>
      <c r="R16" s="65">
        <v>5</v>
      </c>
      <c r="S16" s="64"/>
      <c r="T16" s="65">
        <v>5</v>
      </c>
      <c r="U16" s="64"/>
      <c r="V16" s="66">
        <v>7</v>
      </c>
      <c r="W16" s="64"/>
      <c r="X16" s="63">
        <v>5</v>
      </c>
      <c r="Y16" s="64"/>
      <c r="Z16" s="65">
        <v>7</v>
      </c>
      <c r="AA16" s="64"/>
      <c r="AB16" s="65">
        <v>5</v>
      </c>
      <c r="AC16" s="64"/>
      <c r="AD16" s="65">
        <v>5</v>
      </c>
      <c r="AE16" s="64"/>
      <c r="AF16" s="66">
        <v>6</v>
      </c>
      <c r="AG16" s="67"/>
    </row>
    <row r="17" spans="2:33" x14ac:dyDescent="0.2">
      <c r="B17" s="68"/>
      <c r="C17" s="69" t="s">
        <v>623</v>
      </c>
      <c r="D17" s="63">
        <v>0</v>
      </c>
      <c r="E17" s="64"/>
      <c r="F17" s="65">
        <v>0</v>
      </c>
      <c r="G17" s="64"/>
      <c r="H17" s="65">
        <v>0</v>
      </c>
      <c r="I17" s="64"/>
      <c r="J17" s="65">
        <v>0</v>
      </c>
      <c r="K17" s="64"/>
      <c r="L17" s="66">
        <v>0</v>
      </c>
      <c r="M17" s="64"/>
      <c r="N17" s="63">
        <v>0</v>
      </c>
      <c r="O17" s="64"/>
      <c r="P17" s="65">
        <v>0</v>
      </c>
      <c r="Q17" s="64"/>
      <c r="R17" s="65">
        <v>0</v>
      </c>
      <c r="S17" s="64"/>
      <c r="T17" s="65">
        <v>0</v>
      </c>
      <c r="U17" s="64"/>
      <c r="V17" s="66">
        <v>0</v>
      </c>
      <c r="W17" s="64"/>
      <c r="X17" s="63">
        <v>0</v>
      </c>
      <c r="Y17" s="64"/>
      <c r="Z17" s="65">
        <v>0</v>
      </c>
      <c r="AA17" s="64"/>
      <c r="AB17" s="65">
        <v>0</v>
      </c>
      <c r="AC17" s="64"/>
      <c r="AD17" s="65">
        <v>0</v>
      </c>
      <c r="AE17" s="64"/>
      <c r="AF17" s="66">
        <v>0</v>
      </c>
      <c r="AG17" s="67"/>
    </row>
    <row r="18" spans="2:33" x14ac:dyDescent="0.2">
      <c r="B18" s="68"/>
      <c r="C18" s="69" t="s">
        <v>624</v>
      </c>
      <c r="D18" s="63">
        <v>3</v>
      </c>
      <c r="E18" s="64" t="s">
        <v>54</v>
      </c>
      <c r="F18" s="65">
        <v>3</v>
      </c>
      <c r="G18" s="64" t="s">
        <v>54</v>
      </c>
      <c r="H18" s="65">
        <v>2</v>
      </c>
      <c r="I18" s="64"/>
      <c r="J18" s="65">
        <v>3</v>
      </c>
      <c r="K18" s="64" t="s">
        <v>54</v>
      </c>
      <c r="L18" s="66">
        <v>1</v>
      </c>
      <c r="M18" s="64"/>
      <c r="N18" s="63">
        <v>4</v>
      </c>
      <c r="O18" s="64"/>
      <c r="P18" s="65">
        <v>5</v>
      </c>
      <c r="Q18" s="64" t="s">
        <v>54</v>
      </c>
      <c r="R18" s="65">
        <v>5</v>
      </c>
      <c r="S18" s="64" t="s">
        <v>54</v>
      </c>
      <c r="T18" s="65">
        <v>5</v>
      </c>
      <c r="U18" s="64" t="s">
        <v>54</v>
      </c>
      <c r="V18" s="66">
        <v>3</v>
      </c>
      <c r="W18" s="64"/>
      <c r="X18" s="63">
        <v>4</v>
      </c>
      <c r="Y18" s="64" t="s">
        <v>54</v>
      </c>
      <c r="Z18" s="65">
        <v>5</v>
      </c>
      <c r="AA18" s="64" t="s">
        <v>54</v>
      </c>
      <c r="AB18" s="65">
        <v>5</v>
      </c>
      <c r="AC18" s="64" t="s">
        <v>54</v>
      </c>
      <c r="AD18" s="65">
        <v>5</v>
      </c>
      <c r="AE18" s="64" t="s">
        <v>54</v>
      </c>
      <c r="AF18" s="66">
        <v>3</v>
      </c>
      <c r="AG18" s="67"/>
    </row>
    <row r="19" spans="2:33" x14ac:dyDescent="0.2">
      <c r="B19" s="70"/>
      <c r="C19" s="71" t="s">
        <v>51</v>
      </c>
      <c r="D19" s="72"/>
      <c r="E19" s="73"/>
      <c r="F19" s="73"/>
      <c r="G19" s="73"/>
      <c r="H19" s="73"/>
      <c r="I19" s="73"/>
      <c r="J19" s="73"/>
      <c r="K19" s="73"/>
      <c r="L19" s="74">
        <v>1734</v>
      </c>
      <c r="M19" s="73"/>
      <c r="N19" s="72"/>
      <c r="O19" s="73"/>
      <c r="P19" s="73"/>
      <c r="Q19" s="73"/>
      <c r="R19" s="73"/>
      <c r="S19" s="73"/>
      <c r="T19" s="73"/>
      <c r="U19" s="73"/>
      <c r="V19" s="74">
        <v>2950</v>
      </c>
      <c r="W19" s="73"/>
      <c r="X19" s="72"/>
      <c r="Y19" s="73"/>
      <c r="Z19" s="73"/>
      <c r="AA19" s="73"/>
      <c r="AB19" s="73"/>
      <c r="AC19" s="73"/>
      <c r="AD19" s="73"/>
      <c r="AE19" s="73"/>
      <c r="AF19" s="74">
        <v>4684</v>
      </c>
      <c r="AG19" s="75"/>
    </row>
    <row r="20" spans="2:33" x14ac:dyDescent="0.2">
      <c r="B20" s="61" t="s">
        <v>18</v>
      </c>
      <c r="C20" s="76" t="s">
        <v>617</v>
      </c>
      <c r="D20" s="63">
        <v>70</v>
      </c>
      <c r="E20" s="64" t="s">
        <v>54</v>
      </c>
      <c r="F20" s="65">
        <v>63</v>
      </c>
      <c r="G20" s="64"/>
      <c r="H20" s="65">
        <v>70</v>
      </c>
      <c r="I20" s="64" t="s">
        <v>54</v>
      </c>
      <c r="J20" s="65">
        <v>64</v>
      </c>
      <c r="K20" s="64"/>
      <c r="L20" s="66">
        <v>64</v>
      </c>
      <c r="M20" s="64"/>
      <c r="N20" s="63">
        <v>65</v>
      </c>
      <c r="O20" s="64"/>
      <c r="P20" s="65">
        <v>63</v>
      </c>
      <c r="Q20" s="64"/>
      <c r="R20" s="65">
        <v>64</v>
      </c>
      <c r="S20" s="64"/>
      <c r="T20" s="65">
        <v>65</v>
      </c>
      <c r="U20" s="64"/>
      <c r="V20" s="66">
        <v>66</v>
      </c>
      <c r="W20" s="64"/>
      <c r="X20" s="63">
        <v>66</v>
      </c>
      <c r="Y20" s="64"/>
      <c r="Z20" s="65">
        <v>63</v>
      </c>
      <c r="AA20" s="64"/>
      <c r="AB20" s="65">
        <v>66</v>
      </c>
      <c r="AC20" s="64"/>
      <c r="AD20" s="65">
        <v>65</v>
      </c>
      <c r="AE20" s="64"/>
      <c r="AF20" s="66">
        <v>65</v>
      </c>
      <c r="AG20" s="67"/>
    </row>
    <row r="21" spans="2:33" x14ac:dyDescent="0.2">
      <c r="B21" s="68"/>
      <c r="C21" s="77" t="s">
        <v>618</v>
      </c>
      <c r="D21" s="63">
        <v>3</v>
      </c>
      <c r="E21" s="64"/>
      <c r="F21" s="65">
        <v>4</v>
      </c>
      <c r="G21" s="64"/>
      <c r="H21" s="65">
        <v>4</v>
      </c>
      <c r="I21" s="64"/>
      <c r="J21" s="65">
        <v>4</v>
      </c>
      <c r="K21" s="64"/>
      <c r="L21" s="66">
        <v>5</v>
      </c>
      <c r="M21" s="64"/>
      <c r="N21" s="63">
        <v>7</v>
      </c>
      <c r="O21" s="64"/>
      <c r="P21" s="65">
        <v>5</v>
      </c>
      <c r="Q21" s="64"/>
      <c r="R21" s="65">
        <v>5</v>
      </c>
      <c r="S21" s="64"/>
      <c r="T21" s="65">
        <v>6</v>
      </c>
      <c r="U21" s="64"/>
      <c r="V21" s="66">
        <v>5</v>
      </c>
      <c r="W21" s="64"/>
      <c r="X21" s="63">
        <v>6</v>
      </c>
      <c r="Y21" s="64"/>
      <c r="Z21" s="65">
        <v>5</v>
      </c>
      <c r="AA21" s="64"/>
      <c r="AB21" s="65">
        <v>5</v>
      </c>
      <c r="AC21" s="64"/>
      <c r="AD21" s="65">
        <v>5</v>
      </c>
      <c r="AE21" s="64"/>
      <c r="AF21" s="66">
        <v>5</v>
      </c>
      <c r="AG21" s="67"/>
    </row>
    <row r="22" spans="2:33" x14ac:dyDescent="0.2">
      <c r="B22" s="68"/>
      <c r="C22" s="77" t="s">
        <v>619</v>
      </c>
      <c r="D22" s="63">
        <v>15</v>
      </c>
      <c r="E22" s="64"/>
      <c r="F22" s="65">
        <v>15</v>
      </c>
      <c r="G22" s="64"/>
      <c r="H22" s="65">
        <v>13</v>
      </c>
      <c r="I22" s="64"/>
      <c r="J22" s="65">
        <v>13</v>
      </c>
      <c r="K22" s="64"/>
      <c r="L22" s="66">
        <v>13</v>
      </c>
      <c r="M22" s="64"/>
      <c r="N22" s="63">
        <v>10</v>
      </c>
      <c r="O22" s="64"/>
      <c r="P22" s="65">
        <v>10</v>
      </c>
      <c r="Q22" s="64"/>
      <c r="R22" s="65">
        <v>12</v>
      </c>
      <c r="S22" s="64"/>
      <c r="T22" s="65">
        <v>13</v>
      </c>
      <c r="U22" s="64"/>
      <c r="V22" s="66">
        <v>12</v>
      </c>
      <c r="W22" s="64"/>
      <c r="X22" s="63">
        <v>11</v>
      </c>
      <c r="Y22" s="64"/>
      <c r="Z22" s="65">
        <v>11</v>
      </c>
      <c r="AA22" s="64"/>
      <c r="AB22" s="65">
        <v>12</v>
      </c>
      <c r="AC22" s="64"/>
      <c r="AD22" s="65">
        <v>13</v>
      </c>
      <c r="AE22" s="64"/>
      <c r="AF22" s="66">
        <v>13</v>
      </c>
      <c r="AG22" s="67"/>
    </row>
    <row r="23" spans="2:33" x14ac:dyDescent="0.2">
      <c r="B23" s="68"/>
      <c r="C23" s="77" t="s">
        <v>620</v>
      </c>
      <c r="D23" s="63">
        <v>1</v>
      </c>
      <c r="E23" s="64"/>
      <c r="F23" s="65">
        <v>3</v>
      </c>
      <c r="G23" s="64"/>
      <c r="H23" s="65">
        <v>3</v>
      </c>
      <c r="I23" s="64"/>
      <c r="J23" s="65">
        <v>3</v>
      </c>
      <c r="K23" s="64"/>
      <c r="L23" s="66">
        <v>3</v>
      </c>
      <c r="M23" s="64"/>
      <c r="N23" s="63">
        <v>3</v>
      </c>
      <c r="O23" s="64"/>
      <c r="P23" s="65">
        <v>3</v>
      </c>
      <c r="Q23" s="64"/>
      <c r="R23" s="65">
        <v>2</v>
      </c>
      <c r="S23" s="64"/>
      <c r="T23" s="65">
        <v>2</v>
      </c>
      <c r="U23" s="64"/>
      <c r="V23" s="66">
        <v>3</v>
      </c>
      <c r="W23" s="64"/>
      <c r="X23" s="63">
        <v>3</v>
      </c>
      <c r="Y23" s="64"/>
      <c r="Z23" s="65">
        <v>3</v>
      </c>
      <c r="AA23" s="64"/>
      <c r="AB23" s="65">
        <v>3</v>
      </c>
      <c r="AC23" s="64"/>
      <c r="AD23" s="65">
        <v>2</v>
      </c>
      <c r="AE23" s="64"/>
      <c r="AF23" s="66">
        <v>3</v>
      </c>
      <c r="AG23" s="67"/>
    </row>
    <row r="24" spans="2:33" x14ac:dyDescent="0.2">
      <c r="B24" s="68"/>
      <c r="C24" s="77" t="s">
        <v>621</v>
      </c>
      <c r="D24" s="63">
        <v>8</v>
      </c>
      <c r="E24" s="64"/>
      <c r="F24" s="65">
        <v>8</v>
      </c>
      <c r="G24" s="64"/>
      <c r="H24" s="65">
        <v>6</v>
      </c>
      <c r="I24" s="64"/>
      <c r="J24" s="65">
        <v>11</v>
      </c>
      <c r="K24" s="64"/>
      <c r="L24" s="66">
        <v>9</v>
      </c>
      <c r="M24" s="64"/>
      <c r="N24" s="63">
        <v>2</v>
      </c>
      <c r="O24" s="64" t="s">
        <v>54</v>
      </c>
      <c r="P24" s="65">
        <v>5</v>
      </c>
      <c r="Q24" s="64"/>
      <c r="R24" s="65">
        <v>4</v>
      </c>
      <c r="S24" s="64"/>
      <c r="T24" s="65">
        <v>5</v>
      </c>
      <c r="U24" s="64"/>
      <c r="V24" s="66">
        <v>4</v>
      </c>
      <c r="W24" s="64"/>
      <c r="X24" s="63">
        <v>4</v>
      </c>
      <c r="Y24" s="64" t="s">
        <v>54</v>
      </c>
      <c r="Z24" s="65">
        <v>6</v>
      </c>
      <c r="AA24" s="64"/>
      <c r="AB24" s="65">
        <v>5</v>
      </c>
      <c r="AC24" s="64"/>
      <c r="AD24" s="65">
        <v>7</v>
      </c>
      <c r="AE24" s="64"/>
      <c r="AF24" s="66">
        <v>6</v>
      </c>
      <c r="AG24" s="67"/>
    </row>
    <row r="25" spans="2:33" x14ac:dyDescent="0.2">
      <c r="B25" s="68"/>
      <c r="C25" s="77" t="s">
        <v>622</v>
      </c>
      <c r="D25" s="63">
        <v>1</v>
      </c>
      <c r="E25" s="64" t="s">
        <v>54</v>
      </c>
      <c r="F25" s="65">
        <v>2</v>
      </c>
      <c r="G25" s="64" t="s">
        <v>54</v>
      </c>
      <c r="H25" s="65">
        <v>2</v>
      </c>
      <c r="I25" s="64" t="s">
        <v>54</v>
      </c>
      <c r="J25" s="65">
        <v>4</v>
      </c>
      <c r="K25" s="64"/>
      <c r="L25" s="66">
        <v>5</v>
      </c>
      <c r="M25" s="64"/>
      <c r="N25" s="63">
        <v>11</v>
      </c>
      <c r="O25" s="64"/>
      <c r="P25" s="65">
        <v>12</v>
      </c>
      <c r="Q25" s="64" t="s">
        <v>54</v>
      </c>
      <c r="R25" s="65">
        <v>11</v>
      </c>
      <c r="S25" s="64"/>
      <c r="T25" s="65">
        <v>8</v>
      </c>
      <c r="U25" s="64"/>
      <c r="V25" s="66">
        <v>9</v>
      </c>
      <c r="W25" s="64"/>
      <c r="X25" s="63">
        <v>8</v>
      </c>
      <c r="Y25" s="64"/>
      <c r="Z25" s="65">
        <v>9</v>
      </c>
      <c r="AA25" s="64"/>
      <c r="AB25" s="65">
        <v>8</v>
      </c>
      <c r="AC25" s="64"/>
      <c r="AD25" s="65">
        <v>7</v>
      </c>
      <c r="AE25" s="64"/>
      <c r="AF25" s="66">
        <v>7</v>
      </c>
      <c r="AG25" s="67"/>
    </row>
    <row r="26" spans="2:33" x14ac:dyDescent="0.2">
      <c r="B26" s="68"/>
      <c r="C26" s="77" t="s">
        <v>623</v>
      </c>
      <c r="D26" s="80">
        <v>0</v>
      </c>
      <c r="E26" s="64"/>
      <c r="F26" s="81">
        <v>0</v>
      </c>
      <c r="G26" s="64"/>
      <c r="H26" s="65">
        <v>0</v>
      </c>
      <c r="I26" s="64"/>
      <c r="J26" s="65">
        <v>0</v>
      </c>
      <c r="K26" s="64"/>
      <c r="L26" s="66">
        <v>1</v>
      </c>
      <c r="M26" s="64"/>
      <c r="N26" s="63">
        <v>1</v>
      </c>
      <c r="O26" s="64"/>
      <c r="P26" s="65">
        <v>1</v>
      </c>
      <c r="Q26" s="64"/>
      <c r="R26" s="65">
        <v>0</v>
      </c>
      <c r="S26" s="64"/>
      <c r="T26" s="65">
        <v>1</v>
      </c>
      <c r="U26" s="64"/>
      <c r="V26" s="66">
        <v>0</v>
      </c>
      <c r="W26" s="64"/>
      <c r="X26" s="63">
        <v>1</v>
      </c>
      <c r="Y26" s="64"/>
      <c r="Z26" s="65">
        <v>0</v>
      </c>
      <c r="AA26" s="64"/>
      <c r="AB26" s="65">
        <v>0</v>
      </c>
      <c r="AC26" s="64"/>
      <c r="AD26" s="65">
        <v>1</v>
      </c>
      <c r="AE26" s="64"/>
      <c r="AF26" s="66">
        <v>0</v>
      </c>
      <c r="AG26" s="67"/>
    </row>
    <row r="27" spans="2:33" x14ac:dyDescent="0.2">
      <c r="B27" s="68"/>
      <c r="C27" s="77" t="s">
        <v>624</v>
      </c>
      <c r="D27" s="63">
        <v>1</v>
      </c>
      <c r="E27" s="64"/>
      <c r="F27" s="65">
        <v>4</v>
      </c>
      <c r="G27" s="64" t="s">
        <v>54</v>
      </c>
      <c r="H27" s="65">
        <v>1</v>
      </c>
      <c r="I27" s="64"/>
      <c r="J27" s="65">
        <v>1</v>
      </c>
      <c r="K27" s="64"/>
      <c r="L27" s="66">
        <v>0</v>
      </c>
      <c r="M27" s="64"/>
      <c r="N27" s="63">
        <v>0</v>
      </c>
      <c r="O27" s="64"/>
      <c r="P27" s="65">
        <v>2</v>
      </c>
      <c r="Q27" s="64" t="s">
        <v>54</v>
      </c>
      <c r="R27" s="65">
        <v>1</v>
      </c>
      <c r="S27" s="64"/>
      <c r="T27" s="65">
        <v>1</v>
      </c>
      <c r="U27" s="64"/>
      <c r="V27" s="66">
        <v>0</v>
      </c>
      <c r="W27" s="64"/>
      <c r="X27" s="63">
        <v>1</v>
      </c>
      <c r="Y27" s="64"/>
      <c r="Z27" s="65">
        <v>3</v>
      </c>
      <c r="AA27" s="64" t="s">
        <v>54</v>
      </c>
      <c r="AB27" s="65">
        <v>1</v>
      </c>
      <c r="AC27" s="64"/>
      <c r="AD27" s="65">
        <v>1</v>
      </c>
      <c r="AE27" s="64"/>
      <c r="AF27" s="66">
        <v>0</v>
      </c>
      <c r="AG27" s="67"/>
    </row>
    <row r="28" spans="2:33" x14ac:dyDescent="0.2">
      <c r="B28" s="70"/>
      <c r="C28" s="78" t="s">
        <v>51</v>
      </c>
      <c r="D28" s="72"/>
      <c r="E28" s="73"/>
      <c r="F28" s="73"/>
      <c r="G28" s="73"/>
      <c r="H28" s="73"/>
      <c r="I28" s="73"/>
      <c r="J28" s="73"/>
      <c r="K28" s="73"/>
      <c r="L28" s="74">
        <v>564</v>
      </c>
      <c r="M28" s="73"/>
      <c r="N28" s="72"/>
      <c r="O28" s="73"/>
      <c r="P28" s="73"/>
      <c r="Q28" s="73"/>
      <c r="R28" s="73"/>
      <c r="S28" s="73"/>
      <c r="T28" s="73"/>
      <c r="U28" s="73"/>
      <c r="V28" s="74">
        <v>962</v>
      </c>
      <c r="W28" s="73"/>
      <c r="X28" s="72"/>
      <c r="Y28" s="73"/>
      <c r="Z28" s="73"/>
      <c r="AA28" s="73"/>
      <c r="AB28" s="73"/>
      <c r="AC28" s="73"/>
      <c r="AD28" s="73"/>
      <c r="AE28" s="73"/>
      <c r="AF28" s="74">
        <v>1526</v>
      </c>
      <c r="AG28" s="75"/>
    </row>
    <row r="29" spans="2:33" x14ac:dyDescent="0.2">
      <c r="B29" s="61" t="s">
        <v>20</v>
      </c>
      <c r="C29" s="76" t="s">
        <v>617</v>
      </c>
      <c r="D29" s="63">
        <v>66</v>
      </c>
      <c r="E29" s="64" t="s">
        <v>54</v>
      </c>
      <c r="F29" s="65">
        <v>60</v>
      </c>
      <c r="G29" s="64"/>
      <c r="H29" s="65">
        <v>61</v>
      </c>
      <c r="I29" s="64"/>
      <c r="J29" s="65">
        <v>56</v>
      </c>
      <c r="K29" s="64"/>
      <c r="L29" s="66">
        <v>60</v>
      </c>
      <c r="M29" s="64"/>
      <c r="N29" s="63">
        <v>64</v>
      </c>
      <c r="O29" s="64"/>
      <c r="P29" s="65">
        <v>60</v>
      </c>
      <c r="Q29" s="64"/>
      <c r="R29" s="65">
        <v>63</v>
      </c>
      <c r="S29" s="64"/>
      <c r="T29" s="65">
        <v>61</v>
      </c>
      <c r="U29" s="64"/>
      <c r="V29" s="66">
        <v>64</v>
      </c>
      <c r="W29" s="64"/>
      <c r="X29" s="63">
        <v>65</v>
      </c>
      <c r="Y29" s="64"/>
      <c r="Z29" s="65">
        <v>60</v>
      </c>
      <c r="AA29" s="64"/>
      <c r="AB29" s="65">
        <v>63</v>
      </c>
      <c r="AC29" s="64"/>
      <c r="AD29" s="65">
        <v>61</v>
      </c>
      <c r="AE29" s="64"/>
      <c r="AF29" s="66">
        <v>63</v>
      </c>
      <c r="AG29" s="67"/>
    </row>
    <row r="30" spans="2:33" x14ac:dyDescent="0.2">
      <c r="B30" s="68"/>
      <c r="C30" s="77" t="s">
        <v>618</v>
      </c>
      <c r="D30" s="63">
        <v>6</v>
      </c>
      <c r="E30" s="64"/>
      <c r="F30" s="65">
        <v>6</v>
      </c>
      <c r="G30" s="64"/>
      <c r="H30" s="65">
        <v>7</v>
      </c>
      <c r="I30" s="64"/>
      <c r="J30" s="65">
        <v>7</v>
      </c>
      <c r="K30" s="64"/>
      <c r="L30" s="66">
        <v>6</v>
      </c>
      <c r="M30" s="64"/>
      <c r="N30" s="63">
        <v>8</v>
      </c>
      <c r="O30" s="64"/>
      <c r="P30" s="65">
        <v>7</v>
      </c>
      <c r="Q30" s="64"/>
      <c r="R30" s="65">
        <v>7</v>
      </c>
      <c r="S30" s="64"/>
      <c r="T30" s="65">
        <v>7</v>
      </c>
      <c r="U30" s="64"/>
      <c r="V30" s="66">
        <v>8</v>
      </c>
      <c r="W30" s="64"/>
      <c r="X30" s="63">
        <v>7</v>
      </c>
      <c r="Y30" s="64"/>
      <c r="Z30" s="65">
        <v>7</v>
      </c>
      <c r="AA30" s="64"/>
      <c r="AB30" s="65">
        <v>7</v>
      </c>
      <c r="AC30" s="64"/>
      <c r="AD30" s="65">
        <v>7</v>
      </c>
      <c r="AE30" s="64"/>
      <c r="AF30" s="66">
        <v>8</v>
      </c>
      <c r="AG30" s="67"/>
    </row>
    <row r="31" spans="2:33" x14ac:dyDescent="0.2">
      <c r="B31" s="68"/>
      <c r="C31" s="77" t="s">
        <v>619</v>
      </c>
      <c r="D31" s="63">
        <v>14</v>
      </c>
      <c r="E31" s="64"/>
      <c r="F31" s="65">
        <v>15</v>
      </c>
      <c r="G31" s="64"/>
      <c r="H31" s="65">
        <v>14</v>
      </c>
      <c r="I31" s="64"/>
      <c r="J31" s="65">
        <v>16</v>
      </c>
      <c r="K31" s="64"/>
      <c r="L31" s="66">
        <v>16</v>
      </c>
      <c r="M31" s="64"/>
      <c r="N31" s="63">
        <v>9</v>
      </c>
      <c r="O31" s="64"/>
      <c r="P31" s="65">
        <v>10</v>
      </c>
      <c r="Q31" s="64"/>
      <c r="R31" s="65">
        <v>9</v>
      </c>
      <c r="S31" s="64"/>
      <c r="T31" s="65">
        <v>11</v>
      </c>
      <c r="U31" s="64"/>
      <c r="V31" s="66">
        <v>9</v>
      </c>
      <c r="W31" s="64"/>
      <c r="X31" s="63">
        <v>10</v>
      </c>
      <c r="Y31" s="64"/>
      <c r="Z31" s="65">
        <v>11</v>
      </c>
      <c r="AA31" s="64"/>
      <c r="AB31" s="65">
        <v>10</v>
      </c>
      <c r="AC31" s="64"/>
      <c r="AD31" s="65">
        <v>12</v>
      </c>
      <c r="AE31" s="64"/>
      <c r="AF31" s="66">
        <v>10</v>
      </c>
      <c r="AG31" s="67"/>
    </row>
    <row r="32" spans="2:33" x14ac:dyDescent="0.2">
      <c r="B32" s="68"/>
      <c r="C32" s="77" t="s">
        <v>620</v>
      </c>
      <c r="D32" s="63">
        <v>2</v>
      </c>
      <c r="E32" s="64"/>
      <c r="F32" s="65">
        <v>3</v>
      </c>
      <c r="G32" s="64"/>
      <c r="H32" s="65">
        <v>2</v>
      </c>
      <c r="I32" s="64"/>
      <c r="J32" s="65">
        <v>3</v>
      </c>
      <c r="K32" s="64"/>
      <c r="L32" s="66">
        <v>2</v>
      </c>
      <c r="M32" s="64"/>
      <c r="N32" s="63">
        <v>6</v>
      </c>
      <c r="O32" s="64"/>
      <c r="P32" s="65">
        <v>7</v>
      </c>
      <c r="Q32" s="64"/>
      <c r="R32" s="65">
        <v>6</v>
      </c>
      <c r="S32" s="64"/>
      <c r="T32" s="65">
        <v>5</v>
      </c>
      <c r="U32" s="64"/>
      <c r="V32" s="66">
        <v>5</v>
      </c>
      <c r="W32" s="64"/>
      <c r="X32" s="63">
        <v>5</v>
      </c>
      <c r="Y32" s="64"/>
      <c r="Z32" s="65">
        <v>6</v>
      </c>
      <c r="AA32" s="64"/>
      <c r="AB32" s="65">
        <v>6</v>
      </c>
      <c r="AC32" s="64"/>
      <c r="AD32" s="65">
        <v>5</v>
      </c>
      <c r="AE32" s="64"/>
      <c r="AF32" s="66">
        <v>5</v>
      </c>
      <c r="AG32" s="67"/>
    </row>
    <row r="33" spans="2:33" x14ac:dyDescent="0.2">
      <c r="B33" s="68"/>
      <c r="C33" s="77" t="s">
        <v>621</v>
      </c>
      <c r="D33" s="63">
        <v>5</v>
      </c>
      <c r="E33" s="64" t="s">
        <v>54</v>
      </c>
      <c r="F33" s="65">
        <v>7</v>
      </c>
      <c r="G33" s="64"/>
      <c r="H33" s="65">
        <v>8</v>
      </c>
      <c r="I33" s="64"/>
      <c r="J33" s="65">
        <v>8</v>
      </c>
      <c r="K33" s="64"/>
      <c r="L33" s="66">
        <v>8</v>
      </c>
      <c r="M33" s="64"/>
      <c r="N33" s="63">
        <v>3</v>
      </c>
      <c r="O33" s="64"/>
      <c r="P33" s="65">
        <v>4</v>
      </c>
      <c r="Q33" s="64"/>
      <c r="R33" s="65">
        <v>3</v>
      </c>
      <c r="S33" s="64"/>
      <c r="T33" s="65">
        <v>4</v>
      </c>
      <c r="U33" s="64"/>
      <c r="V33" s="66">
        <v>3</v>
      </c>
      <c r="W33" s="64"/>
      <c r="X33" s="63">
        <v>4</v>
      </c>
      <c r="Y33" s="64"/>
      <c r="Z33" s="65">
        <v>4</v>
      </c>
      <c r="AA33" s="64"/>
      <c r="AB33" s="65">
        <v>4</v>
      </c>
      <c r="AC33" s="64"/>
      <c r="AD33" s="65">
        <v>4</v>
      </c>
      <c r="AE33" s="64"/>
      <c r="AF33" s="66">
        <v>4</v>
      </c>
      <c r="AG33" s="67"/>
    </row>
    <row r="34" spans="2:33" x14ac:dyDescent="0.2">
      <c r="B34" s="68"/>
      <c r="C34" s="77" t="s">
        <v>622</v>
      </c>
      <c r="D34" s="63">
        <v>5</v>
      </c>
      <c r="E34" s="64"/>
      <c r="F34" s="65">
        <v>6</v>
      </c>
      <c r="G34" s="64"/>
      <c r="H34" s="65">
        <v>6</v>
      </c>
      <c r="I34" s="64"/>
      <c r="J34" s="65">
        <v>5</v>
      </c>
      <c r="K34" s="64"/>
      <c r="L34" s="66">
        <v>6</v>
      </c>
      <c r="M34" s="64"/>
      <c r="N34" s="63">
        <v>4</v>
      </c>
      <c r="O34" s="64"/>
      <c r="P34" s="65">
        <v>7</v>
      </c>
      <c r="Q34" s="64"/>
      <c r="R34" s="65">
        <v>5</v>
      </c>
      <c r="S34" s="64"/>
      <c r="T34" s="65">
        <v>6</v>
      </c>
      <c r="U34" s="64"/>
      <c r="V34" s="66">
        <v>7</v>
      </c>
      <c r="W34" s="64"/>
      <c r="X34" s="63">
        <v>4</v>
      </c>
      <c r="Y34" s="64" t="s">
        <v>54</v>
      </c>
      <c r="Z34" s="65">
        <v>7</v>
      </c>
      <c r="AA34" s="64"/>
      <c r="AB34" s="65">
        <v>5</v>
      </c>
      <c r="AC34" s="64"/>
      <c r="AD34" s="65">
        <v>6</v>
      </c>
      <c r="AE34" s="64"/>
      <c r="AF34" s="66">
        <v>7</v>
      </c>
      <c r="AG34" s="67"/>
    </row>
    <row r="35" spans="2:33" x14ac:dyDescent="0.2">
      <c r="B35" s="68"/>
      <c r="C35" s="77" t="s">
        <v>623</v>
      </c>
      <c r="D35" s="63">
        <v>0</v>
      </c>
      <c r="E35" s="64"/>
      <c r="F35" s="65">
        <v>0</v>
      </c>
      <c r="G35" s="64"/>
      <c r="H35" s="65">
        <v>0</v>
      </c>
      <c r="I35" s="64"/>
      <c r="J35" s="65">
        <v>0</v>
      </c>
      <c r="K35" s="64"/>
      <c r="L35" s="66">
        <v>0</v>
      </c>
      <c r="M35" s="64"/>
      <c r="N35" s="63">
        <v>0</v>
      </c>
      <c r="O35" s="64"/>
      <c r="P35" s="65">
        <v>0</v>
      </c>
      <c r="Q35" s="64"/>
      <c r="R35" s="65">
        <v>0</v>
      </c>
      <c r="S35" s="64"/>
      <c r="T35" s="65">
        <v>0</v>
      </c>
      <c r="U35" s="64"/>
      <c r="V35" s="66">
        <v>0</v>
      </c>
      <c r="W35" s="64"/>
      <c r="X35" s="63">
        <v>0</v>
      </c>
      <c r="Y35" s="64"/>
      <c r="Z35" s="65">
        <v>0</v>
      </c>
      <c r="AA35" s="64"/>
      <c r="AB35" s="65">
        <v>0</v>
      </c>
      <c r="AC35" s="64"/>
      <c r="AD35" s="65">
        <v>0</v>
      </c>
      <c r="AE35" s="64"/>
      <c r="AF35" s="66">
        <v>0</v>
      </c>
      <c r="AG35" s="67"/>
    </row>
    <row r="36" spans="2:33" x14ac:dyDescent="0.2">
      <c r="B36" s="68"/>
      <c r="C36" s="77" t="s">
        <v>624</v>
      </c>
      <c r="D36" s="63">
        <v>3</v>
      </c>
      <c r="E36" s="64" t="s">
        <v>54</v>
      </c>
      <c r="F36" s="65">
        <v>2</v>
      </c>
      <c r="G36" s="64"/>
      <c r="H36" s="65">
        <v>2</v>
      </c>
      <c r="I36" s="64"/>
      <c r="J36" s="65">
        <v>4</v>
      </c>
      <c r="K36" s="64" t="s">
        <v>54</v>
      </c>
      <c r="L36" s="66">
        <v>1</v>
      </c>
      <c r="M36" s="64"/>
      <c r="N36" s="63">
        <v>5</v>
      </c>
      <c r="O36" s="64"/>
      <c r="P36" s="65">
        <v>6</v>
      </c>
      <c r="Q36" s="64" t="s">
        <v>54</v>
      </c>
      <c r="R36" s="65">
        <v>6</v>
      </c>
      <c r="S36" s="64" t="s">
        <v>54</v>
      </c>
      <c r="T36" s="65">
        <v>6</v>
      </c>
      <c r="U36" s="64" t="s">
        <v>54</v>
      </c>
      <c r="V36" s="66">
        <v>3</v>
      </c>
      <c r="W36" s="64"/>
      <c r="X36" s="63">
        <v>5</v>
      </c>
      <c r="Y36" s="64" t="s">
        <v>54</v>
      </c>
      <c r="Z36" s="65">
        <v>5</v>
      </c>
      <c r="AA36" s="64" t="s">
        <v>54</v>
      </c>
      <c r="AB36" s="65">
        <v>5</v>
      </c>
      <c r="AC36" s="64" t="s">
        <v>54</v>
      </c>
      <c r="AD36" s="65">
        <v>5</v>
      </c>
      <c r="AE36" s="64" t="s">
        <v>54</v>
      </c>
      <c r="AF36" s="66">
        <v>3</v>
      </c>
      <c r="AG36" s="67"/>
    </row>
    <row r="37" spans="2:33" x14ac:dyDescent="0.2">
      <c r="B37" s="70"/>
      <c r="C37" s="78" t="s">
        <v>51</v>
      </c>
      <c r="D37" s="72"/>
      <c r="E37" s="73"/>
      <c r="F37" s="73"/>
      <c r="G37" s="73"/>
      <c r="H37" s="73"/>
      <c r="I37" s="73"/>
      <c r="J37" s="73"/>
      <c r="K37" s="73"/>
      <c r="L37" s="74">
        <v>1055</v>
      </c>
      <c r="M37" s="73"/>
      <c r="N37" s="72"/>
      <c r="O37" s="73"/>
      <c r="P37" s="73"/>
      <c r="Q37" s="73"/>
      <c r="R37" s="73"/>
      <c r="S37" s="73"/>
      <c r="T37" s="73"/>
      <c r="U37" s="73"/>
      <c r="V37" s="74">
        <v>1564</v>
      </c>
      <c r="W37" s="73"/>
      <c r="X37" s="72"/>
      <c r="Y37" s="73"/>
      <c r="Z37" s="73"/>
      <c r="AA37" s="73"/>
      <c r="AB37" s="73"/>
      <c r="AC37" s="73"/>
      <c r="AD37" s="73"/>
      <c r="AE37" s="73"/>
      <c r="AF37" s="74">
        <v>2619</v>
      </c>
      <c r="AG37" s="75"/>
    </row>
    <row r="38" spans="2:33" x14ac:dyDescent="0.2">
      <c r="B38" s="61" t="s">
        <v>19</v>
      </c>
      <c r="C38" s="76" t="s">
        <v>617</v>
      </c>
      <c r="D38" s="63">
        <v>46</v>
      </c>
      <c r="E38" s="64"/>
      <c r="F38" s="65">
        <v>63</v>
      </c>
      <c r="G38" s="64" t="s">
        <v>54</v>
      </c>
      <c r="H38" s="65">
        <v>48</v>
      </c>
      <c r="I38" s="64"/>
      <c r="J38" s="65">
        <v>54</v>
      </c>
      <c r="K38" s="64"/>
      <c r="L38" s="66">
        <v>46</v>
      </c>
      <c r="M38" s="64"/>
      <c r="N38" s="63">
        <v>75</v>
      </c>
      <c r="O38" s="64"/>
      <c r="P38" s="65">
        <v>74</v>
      </c>
      <c r="Q38" s="64"/>
      <c r="R38" s="65">
        <v>70</v>
      </c>
      <c r="S38" s="64"/>
      <c r="T38" s="65">
        <v>71</v>
      </c>
      <c r="U38" s="64"/>
      <c r="V38" s="66">
        <v>72</v>
      </c>
      <c r="W38" s="64"/>
      <c r="X38" s="63">
        <v>71</v>
      </c>
      <c r="Y38" s="64"/>
      <c r="Z38" s="65">
        <v>73</v>
      </c>
      <c r="AA38" s="64"/>
      <c r="AB38" s="65">
        <v>67</v>
      </c>
      <c r="AC38" s="64"/>
      <c r="AD38" s="65">
        <v>68</v>
      </c>
      <c r="AE38" s="64"/>
      <c r="AF38" s="66">
        <v>68</v>
      </c>
      <c r="AG38" s="67"/>
    </row>
    <row r="39" spans="2:33" x14ac:dyDescent="0.2">
      <c r="B39" s="68"/>
      <c r="C39" s="77" t="s">
        <v>618</v>
      </c>
      <c r="D39" s="63">
        <v>1</v>
      </c>
      <c r="E39" s="64"/>
      <c r="F39" s="65">
        <v>7</v>
      </c>
      <c r="G39" s="64"/>
      <c r="H39" s="65">
        <v>7</v>
      </c>
      <c r="I39" s="64"/>
      <c r="J39" s="65">
        <v>8</v>
      </c>
      <c r="K39" s="64"/>
      <c r="L39" s="66">
        <v>7</v>
      </c>
      <c r="M39" s="64"/>
      <c r="N39" s="63">
        <v>5</v>
      </c>
      <c r="O39" s="64"/>
      <c r="P39" s="65">
        <v>5</v>
      </c>
      <c r="Q39" s="64"/>
      <c r="R39" s="65">
        <v>7</v>
      </c>
      <c r="S39" s="64"/>
      <c r="T39" s="65">
        <v>6</v>
      </c>
      <c r="U39" s="64"/>
      <c r="V39" s="66">
        <v>5</v>
      </c>
      <c r="W39" s="64"/>
      <c r="X39" s="63">
        <v>4</v>
      </c>
      <c r="Y39" s="64"/>
      <c r="Z39" s="65">
        <v>5</v>
      </c>
      <c r="AA39" s="64"/>
      <c r="AB39" s="65">
        <v>7</v>
      </c>
      <c r="AC39" s="64"/>
      <c r="AD39" s="65">
        <v>7</v>
      </c>
      <c r="AE39" s="64"/>
      <c r="AF39" s="66">
        <v>5</v>
      </c>
      <c r="AG39" s="67"/>
    </row>
    <row r="40" spans="2:33" x14ac:dyDescent="0.2">
      <c r="B40" s="68"/>
      <c r="C40" s="77" t="s">
        <v>619</v>
      </c>
      <c r="D40" s="63">
        <v>23</v>
      </c>
      <c r="E40" s="64"/>
      <c r="F40" s="65">
        <v>16</v>
      </c>
      <c r="G40" s="64"/>
      <c r="H40" s="65">
        <v>19</v>
      </c>
      <c r="I40" s="64"/>
      <c r="J40" s="65">
        <v>19</v>
      </c>
      <c r="K40" s="64"/>
      <c r="L40" s="66">
        <v>21</v>
      </c>
      <c r="M40" s="64"/>
      <c r="N40" s="63">
        <v>11</v>
      </c>
      <c r="O40" s="64"/>
      <c r="P40" s="65">
        <v>12</v>
      </c>
      <c r="Q40" s="64"/>
      <c r="R40" s="65">
        <v>9</v>
      </c>
      <c r="S40" s="64"/>
      <c r="T40" s="65">
        <v>11</v>
      </c>
      <c r="U40" s="64"/>
      <c r="V40" s="66">
        <v>11</v>
      </c>
      <c r="W40" s="64"/>
      <c r="X40" s="63">
        <v>12</v>
      </c>
      <c r="Y40" s="64"/>
      <c r="Z40" s="65">
        <v>13</v>
      </c>
      <c r="AA40" s="64"/>
      <c r="AB40" s="65">
        <v>10</v>
      </c>
      <c r="AC40" s="64"/>
      <c r="AD40" s="65">
        <v>12</v>
      </c>
      <c r="AE40" s="64"/>
      <c r="AF40" s="66">
        <v>13</v>
      </c>
      <c r="AG40" s="67"/>
    </row>
    <row r="41" spans="2:33" x14ac:dyDescent="0.2">
      <c r="B41" s="68"/>
      <c r="C41" s="77" t="s">
        <v>620</v>
      </c>
      <c r="D41" s="63">
        <v>5</v>
      </c>
      <c r="E41" s="64"/>
      <c r="F41" s="65">
        <v>2</v>
      </c>
      <c r="G41" s="64"/>
      <c r="H41" s="65">
        <v>4</v>
      </c>
      <c r="I41" s="64"/>
      <c r="J41" s="81">
        <v>0</v>
      </c>
      <c r="K41" s="64"/>
      <c r="L41" s="66">
        <v>3</v>
      </c>
      <c r="M41" s="64"/>
      <c r="N41" s="63">
        <v>2</v>
      </c>
      <c r="O41" s="64"/>
      <c r="P41" s="65">
        <v>3</v>
      </c>
      <c r="Q41" s="64"/>
      <c r="R41" s="65">
        <v>2</v>
      </c>
      <c r="S41" s="64"/>
      <c r="T41" s="65">
        <v>2</v>
      </c>
      <c r="U41" s="64"/>
      <c r="V41" s="66">
        <v>3</v>
      </c>
      <c r="W41" s="64"/>
      <c r="X41" s="63">
        <v>3</v>
      </c>
      <c r="Y41" s="64"/>
      <c r="Z41" s="65">
        <v>3</v>
      </c>
      <c r="AA41" s="64"/>
      <c r="AB41" s="65">
        <v>2</v>
      </c>
      <c r="AC41" s="64"/>
      <c r="AD41" s="65">
        <v>2</v>
      </c>
      <c r="AE41" s="64"/>
      <c r="AF41" s="66">
        <v>3</v>
      </c>
      <c r="AG41" s="67"/>
    </row>
    <row r="42" spans="2:33" x14ac:dyDescent="0.2">
      <c r="B42" s="68"/>
      <c r="C42" s="77" t="s">
        <v>621</v>
      </c>
      <c r="D42" s="63">
        <v>14</v>
      </c>
      <c r="E42" s="64"/>
      <c r="F42" s="65">
        <v>8</v>
      </c>
      <c r="G42" s="64"/>
      <c r="H42" s="65">
        <v>14</v>
      </c>
      <c r="I42" s="64"/>
      <c r="J42" s="65">
        <v>14</v>
      </c>
      <c r="K42" s="64"/>
      <c r="L42" s="66">
        <v>15</v>
      </c>
      <c r="M42" s="64"/>
      <c r="N42" s="63">
        <v>5</v>
      </c>
      <c r="O42" s="64"/>
      <c r="P42" s="65">
        <v>2</v>
      </c>
      <c r="Q42" s="64" t="s">
        <v>54</v>
      </c>
      <c r="R42" s="65">
        <v>6</v>
      </c>
      <c r="S42" s="64"/>
      <c r="T42" s="65">
        <v>5</v>
      </c>
      <c r="U42" s="64"/>
      <c r="V42" s="66">
        <v>6</v>
      </c>
      <c r="W42" s="64"/>
      <c r="X42" s="63">
        <v>6</v>
      </c>
      <c r="Y42" s="64"/>
      <c r="Z42" s="65">
        <v>3</v>
      </c>
      <c r="AA42" s="64" t="s">
        <v>54</v>
      </c>
      <c r="AB42" s="65">
        <v>8</v>
      </c>
      <c r="AC42" s="64"/>
      <c r="AD42" s="65">
        <v>7</v>
      </c>
      <c r="AE42" s="64"/>
      <c r="AF42" s="66">
        <v>8</v>
      </c>
      <c r="AG42" s="67"/>
    </row>
    <row r="43" spans="2:33" x14ac:dyDescent="0.2">
      <c r="B43" s="68"/>
      <c r="C43" s="77" t="s">
        <v>622</v>
      </c>
      <c r="D43" s="63">
        <v>4</v>
      </c>
      <c r="E43" s="64"/>
      <c r="F43" s="65">
        <v>1</v>
      </c>
      <c r="G43" s="64"/>
      <c r="H43" s="65">
        <v>1</v>
      </c>
      <c r="I43" s="64"/>
      <c r="J43" s="65">
        <v>1</v>
      </c>
      <c r="K43" s="64"/>
      <c r="L43" s="66">
        <v>1</v>
      </c>
      <c r="M43" s="64"/>
      <c r="N43" s="63">
        <v>1</v>
      </c>
      <c r="O43" s="64"/>
      <c r="P43" s="65">
        <v>1</v>
      </c>
      <c r="Q43" s="64"/>
      <c r="R43" s="65">
        <v>2</v>
      </c>
      <c r="S43" s="64"/>
      <c r="T43" s="65">
        <v>2</v>
      </c>
      <c r="U43" s="64"/>
      <c r="V43" s="66">
        <v>2</v>
      </c>
      <c r="W43" s="64"/>
      <c r="X43" s="63">
        <v>1</v>
      </c>
      <c r="Y43" s="64"/>
      <c r="Z43" s="65">
        <v>1</v>
      </c>
      <c r="AA43" s="64"/>
      <c r="AB43" s="65">
        <v>2</v>
      </c>
      <c r="AC43" s="64"/>
      <c r="AD43" s="65">
        <v>2</v>
      </c>
      <c r="AE43" s="64"/>
      <c r="AF43" s="66">
        <v>2</v>
      </c>
      <c r="AG43" s="67"/>
    </row>
    <row r="44" spans="2:33" x14ac:dyDescent="0.2">
      <c r="B44" s="68"/>
      <c r="C44" s="77" t="s">
        <v>623</v>
      </c>
      <c r="D44" s="80">
        <v>0</v>
      </c>
      <c r="E44" s="64"/>
      <c r="F44" s="81">
        <v>0</v>
      </c>
      <c r="G44" s="64"/>
      <c r="H44" s="65">
        <v>2</v>
      </c>
      <c r="I44" s="64"/>
      <c r="J44" s="65">
        <v>1</v>
      </c>
      <c r="K44" s="64"/>
      <c r="L44" s="66">
        <v>1</v>
      </c>
      <c r="M44" s="64"/>
      <c r="N44" s="63">
        <v>0</v>
      </c>
      <c r="O44" s="64"/>
      <c r="P44" s="65">
        <v>1</v>
      </c>
      <c r="Q44" s="64"/>
      <c r="R44" s="65">
        <v>0</v>
      </c>
      <c r="S44" s="64"/>
      <c r="T44" s="65">
        <v>0</v>
      </c>
      <c r="U44" s="64"/>
      <c r="V44" s="66">
        <v>0</v>
      </c>
      <c r="W44" s="64"/>
      <c r="X44" s="63">
        <v>0</v>
      </c>
      <c r="Y44" s="64"/>
      <c r="Z44" s="65">
        <v>1</v>
      </c>
      <c r="AA44" s="64"/>
      <c r="AB44" s="65">
        <v>0</v>
      </c>
      <c r="AC44" s="64"/>
      <c r="AD44" s="65">
        <v>0</v>
      </c>
      <c r="AE44" s="64"/>
      <c r="AF44" s="66">
        <v>0</v>
      </c>
      <c r="AG44" s="67"/>
    </row>
    <row r="45" spans="2:33" x14ac:dyDescent="0.2">
      <c r="B45" s="68"/>
      <c r="C45" s="77" t="s">
        <v>624</v>
      </c>
      <c r="D45" s="63">
        <v>8</v>
      </c>
      <c r="E45" s="64"/>
      <c r="F45" s="65">
        <v>3</v>
      </c>
      <c r="G45" s="64"/>
      <c r="H45" s="65">
        <v>6</v>
      </c>
      <c r="I45" s="64"/>
      <c r="J45" s="65">
        <v>3</v>
      </c>
      <c r="K45" s="64"/>
      <c r="L45" s="66">
        <v>5</v>
      </c>
      <c r="M45" s="64"/>
      <c r="N45" s="63">
        <v>1</v>
      </c>
      <c r="O45" s="64"/>
      <c r="P45" s="65">
        <v>2</v>
      </c>
      <c r="Q45" s="64"/>
      <c r="R45" s="65">
        <v>3</v>
      </c>
      <c r="S45" s="64"/>
      <c r="T45" s="65">
        <v>2</v>
      </c>
      <c r="U45" s="64"/>
      <c r="V45" s="66">
        <v>1</v>
      </c>
      <c r="W45" s="64"/>
      <c r="X45" s="63">
        <v>2</v>
      </c>
      <c r="Y45" s="64"/>
      <c r="Z45" s="65">
        <v>2</v>
      </c>
      <c r="AA45" s="64"/>
      <c r="AB45" s="65">
        <v>3</v>
      </c>
      <c r="AC45" s="64"/>
      <c r="AD45" s="65">
        <v>3</v>
      </c>
      <c r="AE45" s="64"/>
      <c r="AF45" s="66">
        <v>2</v>
      </c>
      <c r="AG45" s="67"/>
    </row>
    <row r="46" spans="2:33" x14ac:dyDescent="0.2">
      <c r="B46" s="70"/>
      <c r="C46" s="79" t="s">
        <v>51</v>
      </c>
      <c r="D46" s="72"/>
      <c r="E46" s="73"/>
      <c r="F46" s="73"/>
      <c r="G46" s="73"/>
      <c r="H46" s="73"/>
      <c r="I46" s="73"/>
      <c r="J46" s="73"/>
      <c r="K46" s="73"/>
      <c r="L46" s="74">
        <v>115</v>
      </c>
      <c r="M46" s="73"/>
      <c r="N46" s="72"/>
      <c r="O46" s="73"/>
      <c r="P46" s="73"/>
      <c r="Q46" s="73"/>
      <c r="R46" s="73"/>
      <c r="S46" s="73"/>
      <c r="T46" s="73"/>
      <c r="U46" s="73"/>
      <c r="V46" s="74">
        <v>424</v>
      </c>
      <c r="W46" s="73"/>
      <c r="X46" s="72"/>
      <c r="Y46" s="73"/>
      <c r="Z46" s="73"/>
      <c r="AA46" s="73"/>
      <c r="AB46" s="73"/>
      <c r="AC46" s="73"/>
      <c r="AD46" s="73"/>
      <c r="AE46" s="73"/>
      <c r="AF46" s="74">
        <v>539</v>
      </c>
      <c r="AG46" s="75"/>
    </row>
    <row r="47" spans="2:33" x14ac:dyDescent="0.2">
      <c r="B47" s="49" t="s">
        <v>725</v>
      </c>
    </row>
    <row r="48" spans="2:33" x14ac:dyDescent="0.2">
      <c r="B48" s="49" t="s">
        <v>625</v>
      </c>
    </row>
    <row r="52" spans="1:33" ht="12.75" thickBot="1" x14ac:dyDescent="0.25">
      <c r="B52" s="50" t="s">
        <v>739</v>
      </c>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row>
    <row r="53" spans="1:33" ht="12.75" thickTop="1" x14ac:dyDescent="0.2">
      <c r="B53" s="51" t="s">
        <v>50</v>
      </c>
    </row>
    <row r="55" spans="1:33" s="52" customFormat="1" ht="26.25" customHeight="1" x14ac:dyDescent="0.2">
      <c r="A55" s="52" t="s">
        <v>347</v>
      </c>
      <c r="B55" s="52" t="s">
        <v>345</v>
      </c>
      <c r="C55" s="127" t="s">
        <v>626</v>
      </c>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row>
    <row r="56" spans="1:33" x14ac:dyDescent="0.2">
      <c r="AG56" s="53" t="s">
        <v>52</v>
      </c>
    </row>
    <row r="57" spans="1:33" x14ac:dyDescent="0.2">
      <c r="D57" s="54" t="s">
        <v>0</v>
      </c>
      <c r="E57" s="55"/>
      <c r="F57" s="55"/>
      <c r="G57" s="55"/>
      <c r="H57" s="55"/>
      <c r="I57" s="55"/>
      <c r="J57" s="55"/>
      <c r="K57" s="55"/>
      <c r="L57" s="55"/>
      <c r="M57" s="55"/>
      <c r="N57" s="54" t="s">
        <v>26</v>
      </c>
      <c r="O57" s="55"/>
      <c r="P57" s="55"/>
      <c r="Q57" s="55"/>
      <c r="R57" s="55"/>
      <c r="S57" s="55"/>
      <c r="T57" s="55"/>
      <c r="U57" s="55"/>
      <c r="V57" s="55"/>
      <c r="W57" s="55"/>
      <c r="X57" s="54" t="s">
        <v>1</v>
      </c>
      <c r="Y57" s="55"/>
      <c r="Z57" s="55"/>
      <c r="AA57" s="55"/>
      <c r="AB57" s="55"/>
      <c r="AC57" s="55"/>
      <c r="AD57" s="55"/>
      <c r="AE57" s="55"/>
      <c r="AF57" s="55"/>
      <c r="AG57" s="56"/>
    </row>
    <row r="58" spans="1:33" x14ac:dyDescent="0.2">
      <c r="D58" s="57">
        <v>2015</v>
      </c>
      <c r="E58" s="58"/>
      <c r="F58" s="58">
        <v>2016</v>
      </c>
      <c r="G58" s="58"/>
      <c r="H58" s="58">
        <v>2017</v>
      </c>
      <c r="I58" s="58"/>
      <c r="J58" s="58">
        <v>2018</v>
      </c>
      <c r="K58" s="58"/>
      <c r="L58" s="59">
        <v>2019</v>
      </c>
      <c r="M58" s="58"/>
      <c r="N58" s="57">
        <v>2015</v>
      </c>
      <c r="O58" s="58"/>
      <c r="P58" s="58">
        <v>2016</v>
      </c>
      <c r="Q58" s="58"/>
      <c r="R58" s="58">
        <v>2017</v>
      </c>
      <c r="S58" s="58"/>
      <c r="T58" s="58">
        <v>2018</v>
      </c>
      <c r="U58" s="58"/>
      <c r="V58" s="59">
        <v>2019</v>
      </c>
      <c r="W58" s="58"/>
      <c r="X58" s="57">
        <v>2015</v>
      </c>
      <c r="Y58" s="58"/>
      <c r="Z58" s="58">
        <v>2016</v>
      </c>
      <c r="AA58" s="58"/>
      <c r="AB58" s="58">
        <v>2017</v>
      </c>
      <c r="AC58" s="58"/>
      <c r="AD58" s="58">
        <v>2018</v>
      </c>
      <c r="AE58" s="58"/>
      <c r="AF58" s="59">
        <v>2019</v>
      </c>
      <c r="AG58" s="60"/>
    </row>
    <row r="59" spans="1:33" x14ac:dyDescent="0.2">
      <c r="B59" s="61" t="s">
        <v>28</v>
      </c>
      <c r="C59" s="62" t="s">
        <v>627</v>
      </c>
      <c r="D59" s="63">
        <v>40</v>
      </c>
      <c r="E59" s="64"/>
      <c r="F59" s="65">
        <v>43</v>
      </c>
      <c r="G59" s="64"/>
      <c r="H59" s="65">
        <v>47</v>
      </c>
      <c r="I59" s="64" t="s">
        <v>54</v>
      </c>
      <c r="J59" s="65">
        <v>42</v>
      </c>
      <c r="K59" s="64"/>
      <c r="L59" s="66">
        <v>41</v>
      </c>
      <c r="M59" s="64"/>
      <c r="N59" s="63">
        <v>53</v>
      </c>
      <c r="O59" s="64" t="s">
        <v>54</v>
      </c>
      <c r="P59" s="65">
        <v>50</v>
      </c>
      <c r="Q59" s="64"/>
      <c r="R59" s="65">
        <v>52</v>
      </c>
      <c r="S59" s="64" t="s">
        <v>54</v>
      </c>
      <c r="T59" s="65">
        <v>51</v>
      </c>
      <c r="U59" s="64"/>
      <c r="V59" s="66">
        <v>47</v>
      </c>
      <c r="W59" s="64"/>
      <c r="X59" s="63">
        <v>50</v>
      </c>
      <c r="Y59" s="64" t="s">
        <v>54</v>
      </c>
      <c r="Z59" s="65">
        <v>49</v>
      </c>
      <c r="AA59" s="64"/>
      <c r="AB59" s="65">
        <v>51</v>
      </c>
      <c r="AC59" s="64" t="s">
        <v>54</v>
      </c>
      <c r="AD59" s="65">
        <v>49</v>
      </c>
      <c r="AE59" s="64"/>
      <c r="AF59" s="66">
        <v>46</v>
      </c>
      <c r="AG59" s="67"/>
    </row>
    <row r="60" spans="1:33" x14ac:dyDescent="0.2">
      <c r="B60" s="68"/>
      <c r="C60" s="69" t="s">
        <v>628</v>
      </c>
      <c r="D60" s="63">
        <v>42</v>
      </c>
      <c r="E60" s="64" t="s">
        <v>54</v>
      </c>
      <c r="F60" s="65">
        <v>36</v>
      </c>
      <c r="G60" s="64"/>
      <c r="H60" s="65">
        <v>34</v>
      </c>
      <c r="I60" s="64"/>
      <c r="J60" s="65">
        <v>36</v>
      </c>
      <c r="K60" s="64"/>
      <c r="L60" s="66">
        <v>37</v>
      </c>
      <c r="M60" s="64"/>
      <c r="N60" s="63">
        <v>32</v>
      </c>
      <c r="O60" s="64" t="s">
        <v>54</v>
      </c>
      <c r="P60" s="65">
        <v>34</v>
      </c>
      <c r="Q60" s="64"/>
      <c r="R60" s="65">
        <v>33</v>
      </c>
      <c r="S60" s="64"/>
      <c r="T60" s="65">
        <v>34</v>
      </c>
      <c r="U60" s="64"/>
      <c r="V60" s="66">
        <v>37</v>
      </c>
      <c r="W60" s="64"/>
      <c r="X60" s="63">
        <v>34</v>
      </c>
      <c r="Y60" s="64"/>
      <c r="Z60" s="65">
        <v>34</v>
      </c>
      <c r="AA60" s="64"/>
      <c r="AB60" s="65">
        <v>33</v>
      </c>
      <c r="AC60" s="64" t="s">
        <v>54</v>
      </c>
      <c r="AD60" s="65">
        <v>34</v>
      </c>
      <c r="AE60" s="64"/>
      <c r="AF60" s="66">
        <v>37</v>
      </c>
      <c r="AG60" s="67"/>
    </row>
    <row r="61" spans="1:33" x14ac:dyDescent="0.2">
      <c r="B61" s="68"/>
      <c r="C61" s="69" t="s">
        <v>629</v>
      </c>
      <c r="D61" s="63">
        <v>2</v>
      </c>
      <c r="E61" s="64"/>
      <c r="F61" s="65">
        <v>2</v>
      </c>
      <c r="G61" s="64"/>
      <c r="H61" s="65">
        <v>3</v>
      </c>
      <c r="I61" s="64"/>
      <c r="J61" s="65">
        <v>2</v>
      </c>
      <c r="K61" s="64"/>
      <c r="L61" s="66">
        <v>2</v>
      </c>
      <c r="M61" s="64"/>
      <c r="N61" s="63">
        <v>2</v>
      </c>
      <c r="O61" s="64"/>
      <c r="P61" s="65">
        <v>2</v>
      </c>
      <c r="Q61" s="64"/>
      <c r="R61" s="65">
        <v>2</v>
      </c>
      <c r="S61" s="64"/>
      <c r="T61" s="65">
        <v>1</v>
      </c>
      <c r="U61" s="64"/>
      <c r="V61" s="66">
        <v>2</v>
      </c>
      <c r="W61" s="64"/>
      <c r="X61" s="63">
        <v>2</v>
      </c>
      <c r="Y61" s="64"/>
      <c r="Z61" s="65">
        <v>2</v>
      </c>
      <c r="AA61" s="64"/>
      <c r="AB61" s="65">
        <v>2</v>
      </c>
      <c r="AC61" s="64"/>
      <c r="AD61" s="65">
        <v>2</v>
      </c>
      <c r="AE61" s="64"/>
      <c r="AF61" s="66">
        <v>2</v>
      </c>
      <c r="AG61" s="67"/>
    </row>
    <row r="62" spans="1:33" x14ac:dyDescent="0.2">
      <c r="B62" s="68"/>
      <c r="C62" s="69" t="s">
        <v>619</v>
      </c>
      <c r="D62" s="63">
        <v>14</v>
      </c>
      <c r="E62" s="64" t="s">
        <v>54</v>
      </c>
      <c r="F62" s="65">
        <v>17</v>
      </c>
      <c r="G62" s="64"/>
      <c r="H62" s="65">
        <v>16</v>
      </c>
      <c r="I62" s="64"/>
      <c r="J62" s="65">
        <v>18</v>
      </c>
      <c r="K62" s="64"/>
      <c r="L62" s="66">
        <v>18</v>
      </c>
      <c r="M62" s="64"/>
      <c r="N62" s="63">
        <v>11</v>
      </c>
      <c r="O62" s="64"/>
      <c r="P62" s="65">
        <v>13</v>
      </c>
      <c r="Q62" s="64"/>
      <c r="R62" s="65">
        <v>11</v>
      </c>
      <c r="S62" s="64"/>
      <c r="T62" s="65">
        <v>12</v>
      </c>
      <c r="U62" s="64"/>
      <c r="V62" s="66">
        <v>12</v>
      </c>
      <c r="W62" s="64"/>
      <c r="X62" s="63">
        <v>12</v>
      </c>
      <c r="Y62" s="64"/>
      <c r="Z62" s="65">
        <v>14</v>
      </c>
      <c r="AA62" s="64"/>
      <c r="AB62" s="65">
        <v>12</v>
      </c>
      <c r="AC62" s="64"/>
      <c r="AD62" s="65">
        <v>13</v>
      </c>
      <c r="AE62" s="64"/>
      <c r="AF62" s="66">
        <v>13</v>
      </c>
      <c r="AG62" s="67"/>
    </row>
    <row r="63" spans="1:33" x14ac:dyDescent="0.2">
      <c r="B63" s="68"/>
      <c r="C63" s="69" t="s">
        <v>624</v>
      </c>
      <c r="D63" s="63">
        <v>2</v>
      </c>
      <c r="E63" s="64"/>
      <c r="F63" s="65">
        <v>1</v>
      </c>
      <c r="G63" s="64"/>
      <c r="H63" s="65">
        <v>1</v>
      </c>
      <c r="I63" s="64"/>
      <c r="J63" s="65">
        <v>1</v>
      </c>
      <c r="K63" s="64"/>
      <c r="L63" s="66">
        <v>2</v>
      </c>
      <c r="M63" s="64"/>
      <c r="N63" s="63">
        <v>2</v>
      </c>
      <c r="O63" s="64"/>
      <c r="P63" s="65">
        <v>1</v>
      </c>
      <c r="Q63" s="64"/>
      <c r="R63" s="65">
        <v>2</v>
      </c>
      <c r="S63" s="64"/>
      <c r="T63" s="65">
        <v>2</v>
      </c>
      <c r="U63" s="64"/>
      <c r="V63" s="66">
        <v>2</v>
      </c>
      <c r="W63" s="64"/>
      <c r="X63" s="63">
        <v>2</v>
      </c>
      <c r="Y63" s="64"/>
      <c r="Z63" s="65">
        <v>1</v>
      </c>
      <c r="AA63" s="64"/>
      <c r="AB63" s="65">
        <v>1</v>
      </c>
      <c r="AC63" s="64"/>
      <c r="AD63" s="65">
        <v>2</v>
      </c>
      <c r="AE63" s="64"/>
      <c r="AF63" s="66">
        <v>2</v>
      </c>
      <c r="AG63" s="67"/>
    </row>
    <row r="64" spans="1:33" x14ac:dyDescent="0.2">
      <c r="B64" s="70"/>
      <c r="C64" s="71" t="s">
        <v>51</v>
      </c>
      <c r="D64" s="72"/>
      <c r="E64" s="73"/>
      <c r="F64" s="73"/>
      <c r="G64" s="73"/>
      <c r="H64" s="73"/>
      <c r="I64" s="73"/>
      <c r="J64" s="73"/>
      <c r="K64" s="73"/>
      <c r="L64" s="74">
        <v>1413</v>
      </c>
      <c r="M64" s="73"/>
      <c r="N64" s="72"/>
      <c r="O64" s="73"/>
      <c r="P64" s="73"/>
      <c r="Q64" s="73"/>
      <c r="R64" s="73"/>
      <c r="S64" s="73"/>
      <c r="T64" s="73"/>
      <c r="U64" s="73"/>
      <c r="V64" s="74">
        <v>2409</v>
      </c>
      <c r="W64" s="73"/>
      <c r="X64" s="72"/>
      <c r="Y64" s="73"/>
      <c r="Z64" s="73"/>
      <c r="AA64" s="73"/>
      <c r="AB64" s="73"/>
      <c r="AC64" s="73"/>
      <c r="AD64" s="73"/>
      <c r="AE64" s="73"/>
      <c r="AF64" s="74">
        <v>3822</v>
      </c>
      <c r="AG64" s="75"/>
    </row>
    <row r="65" spans="2:33" x14ac:dyDescent="0.2">
      <c r="B65" s="61" t="s">
        <v>18</v>
      </c>
      <c r="C65" s="76" t="s">
        <v>627</v>
      </c>
      <c r="D65" s="63">
        <v>51</v>
      </c>
      <c r="E65" s="64"/>
      <c r="F65" s="65">
        <v>50</v>
      </c>
      <c r="G65" s="64"/>
      <c r="H65" s="65">
        <v>54</v>
      </c>
      <c r="I65" s="64"/>
      <c r="J65" s="65">
        <v>56</v>
      </c>
      <c r="K65" s="64"/>
      <c r="L65" s="66">
        <v>51</v>
      </c>
      <c r="M65" s="64"/>
      <c r="N65" s="63">
        <v>48</v>
      </c>
      <c r="O65" s="64"/>
      <c r="P65" s="65">
        <v>49</v>
      </c>
      <c r="Q65" s="64"/>
      <c r="R65" s="65">
        <v>47</v>
      </c>
      <c r="S65" s="64"/>
      <c r="T65" s="65">
        <v>50</v>
      </c>
      <c r="U65" s="64"/>
      <c r="V65" s="66">
        <v>47</v>
      </c>
      <c r="W65" s="64"/>
      <c r="X65" s="63">
        <v>49</v>
      </c>
      <c r="Y65" s="64"/>
      <c r="Z65" s="65">
        <v>50</v>
      </c>
      <c r="AA65" s="64"/>
      <c r="AB65" s="65">
        <v>49</v>
      </c>
      <c r="AC65" s="64"/>
      <c r="AD65" s="65">
        <v>52</v>
      </c>
      <c r="AE65" s="64"/>
      <c r="AF65" s="66">
        <v>48</v>
      </c>
      <c r="AG65" s="67"/>
    </row>
    <row r="66" spans="2:33" x14ac:dyDescent="0.2">
      <c r="B66" s="68"/>
      <c r="C66" s="77" t="s">
        <v>628</v>
      </c>
      <c r="D66" s="63">
        <v>32</v>
      </c>
      <c r="E66" s="64"/>
      <c r="F66" s="65">
        <v>30</v>
      </c>
      <c r="G66" s="64"/>
      <c r="H66" s="65">
        <v>29</v>
      </c>
      <c r="I66" s="64"/>
      <c r="J66" s="65">
        <v>29</v>
      </c>
      <c r="K66" s="64"/>
      <c r="L66" s="66">
        <v>33</v>
      </c>
      <c r="M66" s="64"/>
      <c r="N66" s="63">
        <v>37</v>
      </c>
      <c r="O66" s="64"/>
      <c r="P66" s="65">
        <v>38</v>
      </c>
      <c r="Q66" s="64"/>
      <c r="R66" s="65">
        <v>39</v>
      </c>
      <c r="S66" s="64"/>
      <c r="T66" s="65">
        <v>36</v>
      </c>
      <c r="U66" s="64"/>
      <c r="V66" s="66">
        <v>37</v>
      </c>
      <c r="W66" s="64"/>
      <c r="X66" s="63">
        <v>36</v>
      </c>
      <c r="Y66" s="64"/>
      <c r="Z66" s="65">
        <v>35</v>
      </c>
      <c r="AA66" s="64"/>
      <c r="AB66" s="65">
        <v>36</v>
      </c>
      <c r="AC66" s="64"/>
      <c r="AD66" s="65">
        <v>34</v>
      </c>
      <c r="AE66" s="64"/>
      <c r="AF66" s="66">
        <v>36</v>
      </c>
      <c r="AG66" s="67"/>
    </row>
    <row r="67" spans="2:33" x14ac:dyDescent="0.2">
      <c r="B67" s="68"/>
      <c r="C67" s="77" t="s">
        <v>629</v>
      </c>
      <c r="D67" s="63">
        <v>3</v>
      </c>
      <c r="E67" s="64"/>
      <c r="F67" s="65">
        <v>3</v>
      </c>
      <c r="G67" s="64"/>
      <c r="H67" s="65">
        <v>4</v>
      </c>
      <c r="I67" s="64"/>
      <c r="J67" s="65">
        <v>2</v>
      </c>
      <c r="K67" s="64"/>
      <c r="L67" s="66">
        <v>2</v>
      </c>
      <c r="M67" s="64"/>
      <c r="N67" s="63">
        <v>2</v>
      </c>
      <c r="O67" s="64"/>
      <c r="P67" s="65">
        <v>1</v>
      </c>
      <c r="Q67" s="64"/>
      <c r="R67" s="65">
        <v>1</v>
      </c>
      <c r="S67" s="64"/>
      <c r="T67" s="65">
        <v>1</v>
      </c>
      <c r="U67" s="64"/>
      <c r="V67" s="66">
        <v>2</v>
      </c>
      <c r="W67" s="64"/>
      <c r="X67" s="63">
        <v>2</v>
      </c>
      <c r="Y67" s="64"/>
      <c r="Z67" s="65">
        <v>2</v>
      </c>
      <c r="AA67" s="64"/>
      <c r="AB67" s="65">
        <v>2</v>
      </c>
      <c r="AC67" s="64"/>
      <c r="AD67" s="65">
        <v>1</v>
      </c>
      <c r="AE67" s="64"/>
      <c r="AF67" s="66">
        <v>2</v>
      </c>
      <c r="AG67" s="67"/>
    </row>
    <row r="68" spans="2:33" x14ac:dyDescent="0.2">
      <c r="B68" s="68"/>
      <c r="C68" s="77" t="s">
        <v>619</v>
      </c>
      <c r="D68" s="63">
        <v>13</v>
      </c>
      <c r="E68" s="64"/>
      <c r="F68" s="65">
        <v>16</v>
      </c>
      <c r="G68" s="64"/>
      <c r="H68" s="65">
        <v>13</v>
      </c>
      <c r="I68" s="64"/>
      <c r="J68" s="65">
        <v>13</v>
      </c>
      <c r="K68" s="64"/>
      <c r="L68" s="66">
        <v>14</v>
      </c>
      <c r="M68" s="64"/>
      <c r="N68" s="63">
        <v>12</v>
      </c>
      <c r="O68" s="64"/>
      <c r="P68" s="65">
        <v>11</v>
      </c>
      <c r="Q68" s="64"/>
      <c r="R68" s="65">
        <v>13</v>
      </c>
      <c r="S68" s="64"/>
      <c r="T68" s="65">
        <v>12</v>
      </c>
      <c r="U68" s="64"/>
      <c r="V68" s="66">
        <v>13</v>
      </c>
      <c r="W68" s="64"/>
      <c r="X68" s="63">
        <v>12</v>
      </c>
      <c r="Y68" s="64"/>
      <c r="Z68" s="65">
        <v>13</v>
      </c>
      <c r="AA68" s="64"/>
      <c r="AB68" s="65">
        <v>13</v>
      </c>
      <c r="AC68" s="64"/>
      <c r="AD68" s="65">
        <v>12</v>
      </c>
      <c r="AE68" s="64"/>
      <c r="AF68" s="66">
        <v>13</v>
      </c>
      <c r="AG68" s="67"/>
    </row>
    <row r="69" spans="2:33" x14ac:dyDescent="0.2">
      <c r="B69" s="68"/>
      <c r="C69" s="77" t="s">
        <v>624</v>
      </c>
      <c r="D69" s="63">
        <v>1</v>
      </c>
      <c r="E69" s="64" t="s">
        <v>54</v>
      </c>
      <c r="F69" s="65">
        <v>0</v>
      </c>
      <c r="G69" s="64"/>
      <c r="H69" s="81">
        <v>0</v>
      </c>
      <c r="I69" s="64"/>
      <c r="J69" s="65">
        <v>1</v>
      </c>
      <c r="K69" s="64"/>
      <c r="L69" s="66">
        <v>0</v>
      </c>
      <c r="M69" s="64"/>
      <c r="N69" s="63">
        <v>0</v>
      </c>
      <c r="O69" s="64"/>
      <c r="P69" s="65">
        <v>0</v>
      </c>
      <c r="Q69" s="64"/>
      <c r="R69" s="65">
        <v>0</v>
      </c>
      <c r="S69" s="64"/>
      <c r="T69" s="81">
        <v>0</v>
      </c>
      <c r="U69" s="64"/>
      <c r="V69" s="66">
        <v>0</v>
      </c>
      <c r="W69" s="64"/>
      <c r="X69" s="63">
        <v>1</v>
      </c>
      <c r="Y69" s="64" t="s">
        <v>54</v>
      </c>
      <c r="Z69" s="65">
        <v>0</v>
      </c>
      <c r="AA69" s="64"/>
      <c r="AB69" s="65">
        <v>0</v>
      </c>
      <c r="AC69" s="64"/>
      <c r="AD69" s="65">
        <v>0</v>
      </c>
      <c r="AE69" s="64"/>
      <c r="AF69" s="66">
        <v>0</v>
      </c>
      <c r="AG69" s="67"/>
    </row>
    <row r="70" spans="2:33" x14ac:dyDescent="0.2">
      <c r="B70" s="70"/>
      <c r="C70" s="78" t="s">
        <v>51</v>
      </c>
      <c r="D70" s="72"/>
      <c r="E70" s="73"/>
      <c r="F70" s="73"/>
      <c r="G70" s="73"/>
      <c r="H70" s="73"/>
      <c r="I70" s="73"/>
      <c r="J70" s="73"/>
      <c r="K70" s="73"/>
      <c r="L70" s="74">
        <v>461</v>
      </c>
      <c r="M70" s="73"/>
      <c r="N70" s="72"/>
      <c r="O70" s="73"/>
      <c r="P70" s="73"/>
      <c r="Q70" s="73"/>
      <c r="R70" s="73"/>
      <c r="S70" s="73"/>
      <c r="T70" s="73"/>
      <c r="U70" s="73"/>
      <c r="V70" s="74">
        <v>790</v>
      </c>
      <c r="W70" s="73"/>
      <c r="X70" s="72"/>
      <c r="Y70" s="73"/>
      <c r="Z70" s="73"/>
      <c r="AA70" s="73"/>
      <c r="AB70" s="73"/>
      <c r="AC70" s="73"/>
      <c r="AD70" s="73"/>
      <c r="AE70" s="73"/>
      <c r="AF70" s="74">
        <v>1251</v>
      </c>
      <c r="AG70" s="75"/>
    </row>
    <row r="71" spans="2:33" x14ac:dyDescent="0.2">
      <c r="B71" s="61" t="s">
        <v>20</v>
      </c>
      <c r="C71" s="76" t="s">
        <v>627</v>
      </c>
      <c r="D71" s="63">
        <v>39</v>
      </c>
      <c r="E71" s="64"/>
      <c r="F71" s="65">
        <v>41</v>
      </c>
      <c r="G71" s="64"/>
      <c r="H71" s="65">
        <v>46</v>
      </c>
      <c r="I71" s="64" t="s">
        <v>54</v>
      </c>
      <c r="J71" s="65">
        <v>40</v>
      </c>
      <c r="K71" s="64"/>
      <c r="L71" s="66">
        <v>39</v>
      </c>
      <c r="M71" s="64"/>
      <c r="N71" s="63">
        <v>54</v>
      </c>
      <c r="O71" s="64" t="s">
        <v>54</v>
      </c>
      <c r="P71" s="65">
        <v>51</v>
      </c>
      <c r="Q71" s="64"/>
      <c r="R71" s="65">
        <v>53</v>
      </c>
      <c r="S71" s="64"/>
      <c r="T71" s="65">
        <v>51</v>
      </c>
      <c r="U71" s="64"/>
      <c r="V71" s="66">
        <v>48</v>
      </c>
      <c r="W71" s="64"/>
      <c r="X71" s="63">
        <v>51</v>
      </c>
      <c r="Y71" s="64" t="s">
        <v>54</v>
      </c>
      <c r="Z71" s="65">
        <v>49</v>
      </c>
      <c r="AA71" s="64"/>
      <c r="AB71" s="65">
        <v>52</v>
      </c>
      <c r="AC71" s="64" t="s">
        <v>54</v>
      </c>
      <c r="AD71" s="65">
        <v>49</v>
      </c>
      <c r="AE71" s="64"/>
      <c r="AF71" s="66">
        <v>46</v>
      </c>
      <c r="AG71" s="67"/>
    </row>
    <row r="72" spans="2:33" x14ac:dyDescent="0.2">
      <c r="B72" s="68"/>
      <c r="C72" s="77" t="s">
        <v>628</v>
      </c>
      <c r="D72" s="63">
        <v>44</v>
      </c>
      <c r="E72" s="64" t="s">
        <v>54</v>
      </c>
      <c r="F72" s="65">
        <v>38</v>
      </c>
      <c r="G72" s="64"/>
      <c r="H72" s="65">
        <v>35</v>
      </c>
      <c r="I72" s="64"/>
      <c r="J72" s="65">
        <v>38</v>
      </c>
      <c r="K72" s="64"/>
      <c r="L72" s="66">
        <v>37</v>
      </c>
      <c r="M72" s="64"/>
      <c r="N72" s="63">
        <v>31</v>
      </c>
      <c r="O72" s="64" t="s">
        <v>54</v>
      </c>
      <c r="P72" s="65">
        <v>33</v>
      </c>
      <c r="Q72" s="64"/>
      <c r="R72" s="65">
        <v>32</v>
      </c>
      <c r="S72" s="64"/>
      <c r="T72" s="65">
        <v>33</v>
      </c>
      <c r="U72" s="64"/>
      <c r="V72" s="66">
        <v>36</v>
      </c>
      <c r="W72" s="64"/>
      <c r="X72" s="63">
        <v>33</v>
      </c>
      <c r="Y72" s="64"/>
      <c r="Z72" s="65">
        <v>33</v>
      </c>
      <c r="AA72" s="64"/>
      <c r="AB72" s="65">
        <v>32</v>
      </c>
      <c r="AC72" s="64"/>
      <c r="AD72" s="65">
        <v>33</v>
      </c>
      <c r="AE72" s="64"/>
      <c r="AF72" s="66">
        <v>37</v>
      </c>
      <c r="AG72" s="67"/>
    </row>
    <row r="73" spans="2:33" x14ac:dyDescent="0.2">
      <c r="B73" s="68"/>
      <c r="C73" s="77" t="s">
        <v>629</v>
      </c>
      <c r="D73" s="63">
        <v>2</v>
      </c>
      <c r="E73" s="64"/>
      <c r="F73" s="65">
        <v>2</v>
      </c>
      <c r="G73" s="64"/>
      <c r="H73" s="65">
        <v>2</v>
      </c>
      <c r="I73" s="64"/>
      <c r="J73" s="65">
        <v>3</v>
      </c>
      <c r="K73" s="64"/>
      <c r="L73" s="66">
        <v>2</v>
      </c>
      <c r="M73" s="64"/>
      <c r="N73" s="63">
        <v>2</v>
      </c>
      <c r="O73" s="64"/>
      <c r="P73" s="65">
        <v>2</v>
      </c>
      <c r="Q73" s="64"/>
      <c r="R73" s="65">
        <v>2</v>
      </c>
      <c r="S73" s="64"/>
      <c r="T73" s="65">
        <v>1</v>
      </c>
      <c r="U73" s="64"/>
      <c r="V73" s="66">
        <v>2</v>
      </c>
      <c r="W73" s="64"/>
      <c r="X73" s="63">
        <v>2</v>
      </c>
      <c r="Y73" s="64"/>
      <c r="Z73" s="65">
        <v>2</v>
      </c>
      <c r="AA73" s="64"/>
      <c r="AB73" s="65">
        <v>2</v>
      </c>
      <c r="AC73" s="64"/>
      <c r="AD73" s="65">
        <v>2</v>
      </c>
      <c r="AE73" s="64"/>
      <c r="AF73" s="66">
        <v>2</v>
      </c>
      <c r="AG73" s="67"/>
    </row>
    <row r="74" spans="2:33" x14ac:dyDescent="0.2">
      <c r="B74" s="68"/>
      <c r="C74" s="77" t="s">
        <v>619</v>
      </c>
      <c r="D74" s="63">
        <v>14</v>
      </c>
      <c r="E74" s="64" t="s">
        <v>54</v>
      </c>
      <c r="F74" s="65">
        <v>18</v>
      </c>
      <c r="G74" s="64"/>
      <c r="H74" s="65">
        <v>16</v>
      </c>
      <c r="I74" s="64"/>
      <c r="J74" s="65">
        <v>18</v>
      </c>
      <c r="K74" s="64"/>
      <c r="L74" s="66">
        <v>18</v>
      </c>
      <c r="M74" s="64"/>
      <c r="N74" s="63">
        <v>11</v>
      </c>
      <c r="O74" s="64"/>
      <c r="P74" s="65">
        <v>13</v>
      </c>
      <c r="Q74" s="64"/>
      <c r="R74" s="65">
        <v>11</v>
      </c>
      <c r="S74" s="64"/>
      <c r="T74" s="65">
        <v>13</v>
      </c>
      <c r="U74" s="64"/>
      <c r="V74" s="66">
        <v>12</v>
      </c>
      <c r="W74" s="64"/>
      <c r="X74" s="63">
        <v>11</v>
      </c>
      <c r="Y74" s="64"/>
      <c r="Z74" s="65">
        <v>14</v>
      </c>
      <c r="AA74" s="64"/>
      <c r="AB74" s="65">
        <v>12</v>
      </c>
      <c r="AC74" s="64"/>
      <c r="AD74" s="65">
        <v>14</v>
      </c>
      <c r="AE74" s="64"/>
      <c r="AF74" s="66">
        <v>13</v>
      </c>
      <c r="AG74" s="67"/>
    </row>
    <row r="75" spans="2:33" x14ac:dyDescent="0.2">
      <c r="B75" s="68"/>
      <c r="C75" s="77" t="s">
        <v>624</v>
      </c>
      <c r="D75" s="63">
        <v>2</v>
      </c>
      <c r="E75" s="64"/>
      <c r="F75" s="65">
        <v>1</v>
      </c>
      <c r="G75" s="64"/>
      <c r="H75" s="65">
        <v>1</v>
      </c>
      <c r="I75" s="64"/>
      <c r="J75" s="65">
        <v>2</v>
      </c>
      <c r="K75" s="64"/>
      <c r="L75" s="66">
        <v>2</v>
      </c>
      <c r="M75" s="64"/>
      <c r="N75" s="63">
        <v>3</v>
      </c>
      <c r="O75" s="64"/>
      <c r="P75" s="65">
        <v>2</v>
      </c>
      <c r="Q75" s="64"/>
      <c r="R75" s="65">
        <v>2</v>
      </c>
      <c r="S75" s="64"/>
      <c r="T75" s="65">
        <v>2</v>
      </c>
      <c r="U75" s="64"/>
      <c r="V75" s="66">
        <v>3</v>
      </c>
      <c r="W75" s="64"/>
      <c r="X75" s="63">
        <v>2</v>
      </c>
      <c r="Y75" s="64"/>
      <c r="Z75" s="65">
        <v>2</v>
      </c>
      <c r="AA75" s="64"/>
      <c r="AB75" s="65">
        <v>2</v>
      </c>
      <c r="AC75" s="64"/>
      <c r="AD75" s="65">
        <v>2</v>
      </c>
      <c r="AE75" s="64"/>
      <c r="AF75" s="66">
        <v>2</v>
      </c>
      <c r="AG75" s="67"/>
    </row>
    <row r="76" spans="2:33" x14ac:dyDescent="0.2">
      <c r="B76" s="70"/>
      <c r="C76" s="78" t="s">
        <v>51</v>
      </c>
      <c r="D76" s="72"/>
      <c r="E76" s="73"/>
      <c r="F76" s="73"/>
      <c r="G76" s="73"/>
      <c r="H76" s="73"/>
      <c r="I76" s="73"/>
      <c r="J76" s="73"/>
      <c r="K76" s="73"/>
      <c r="L76" s="74">
        <v>865</v>
      </c>
      <c r="M76" s="73"/>
      <c r="N76" s="72"/>
      <c r="O76" s="73"/>
      <c r="P76" s="73"/>
      <c r="Q76" s="73"/>
      <c r="R76" s="73"/>
      <c r="S76" s="73"/>
      <c r="T76" s="73"/>
      <c r="U76" s="73"/>
      <c r="V76" s="74">
        <v>1259</v>
      </c>
      <c r="W76" s="73"/>
      <c r="X76" s="72"/>
      <c r="Y76" s="73"/>
      <c r="Z76" s="73"/>
      <c r="AA76" s="73"/>
      <c r="AB76" s="73"/>
      <c r="AC76" s="73"/>
      <c r="AD76" s="73"/>
      <c r="AE76" s="73"/>
      <c r="AF76" s="74">
        <v>2124</v>
      </c>
      <c r="AG76" s="75"/>
    </row>
    <row r="77" spans="2:33" x14ac:dyDescent="0.2">
      <c r="B77" s="61" t="s">
        <v>19</v>
      </c>
      <c r="C77" s="76" t="s">
        <v>627</v>
      </c>
      <c r="D77" s="63">
        <v>24</v>
      </c>
      <c r="E77" s="64"/>
      <c r="F77" s="65">
        <v>42</v>
      </c>
      <c r="G77" s="64"/>
      <c r="H77" s="65">
        <v>41</v>
      </c>
      <c r="I77" s="64"/>
      <c r="J77" s="65">
        <v>35</v>
      </c>
      <c r="K77" s="64"/>
      <c r="L77" s="66">
        <v>33</v>
      </c>
      <c r="M77" s="64"/>
      <c r="N77" s="63">
        <v>41</v>
      </c>
      <c r="O77" s="64"/>
      <c r="P77" s="65">
        <v>47</v>
      </c>
      <c r="Q77" s="64"/>
      <c r="R77" s="65">
        <v>45</v>
      </c>
      <c r="S77" s="64"/>
      <c r="T77" s="65">
        <v>48</v>
      </c>
      <c r="U77" s="64" t="s">
        <v>54</v>
      </c>
      <c r="V77" s="66">
        <v>40</v>
      </c>
      <c r="W77" s="64"/>
      <c r="X77" s="63">
        <v>39</v>
      </c>
      <c r="Y77" s="64"/>
      <c r="Z77" s="65">
        <v>46</v>
      </c>
      <c r="AA77" s="64" t="s">
        <v>54</v>
      </c>
      <c r="AB77" s="65">
        <v>45</v>
      </c>
      <c r="AC77" s="64"/>
      <c r="AD77" s="65">
        <v>46</v>
      </c>
      <c r="AE77" s="64" t="s">
        <v>54</v>
      </c>
      <c r="AF77" s="66">
        <v>39</v>
      </c>
      <c r="AG77" s="67"/>
    </row>
    <row r="78" spans="2:33" x14ac:dyDescent="0.2">
      <c r="B78" s="68"/>
      <c r="C78" s="77" t="s">
        <v>628</v>
      </c>
      <c r="D78" s="63">
        <v>49</v>
      </c>
      <c r="E78" s="64"/>
      <c r="F78" s="65">
        <v>38</v>
      </c>
      <c r="G78" s="64"/>
      <c r="H78" s="65">
        <v>36</v>
      </c>
      <c r="I78" s="64"/>
      <c r="J78" s="65">
        <v>43</v>
      </c>
      <c r="K78" s="64"/>
      <c r="L78" s="66">
        <v>42</v>
      </c>
      <c r="M78" s="64"/>
      <c r="N78" s="63">
        <v>44</v>
      </c>
      <c r="O78" s="64"/>
      <c r="P78" s="65">
        <v>37</v>
      </c>
      <c r="Q78" s="64"/>
      <c r="R78" s="65">
        <v>41</v>
      </c>
      <c r="S78" s="64"/>
      <c r="T78" s="65">
        <v>40</v>
      </c>
      <c r="U78" s="64"/>
      <c r="V78" s="66">
        <v>45</v>
      </c>
      <c r="W78" s="64"/>
      <c r="X78" s="63">
        <v>45</v>
      </c>
      <c r="Y78" s="64"/>
      <c r="Z78" s="65">
        <v>37</v>
      </c>
      <c r="AA78" s="64"/>
      <c r="AB78" s="65">
        <v>40</v>
      </c>
      <c r="AC78" s="64"/>
      <c r="AD78" s="65">
        <v>40</v>
      </c>
      <c r="AE78" s="64"/>
      <c r="AF78" s="66">
        <v>45</v>
      </c>
      <c r="AG78" s="67"/>
    </row>
    <row r="79" spans="2:33" x14ac:dyDescent="0.2">
      <c r="B79" s="68"/>
      <c r="C79" s="77" t="s">
        <v>629</v>
      </c>
      <c r="D79" s="80">
        <v>0</v>
      </c>
      <c r="E79" s="64"/>
      <c r="F79" s="81">
        <v>0</v>
      </c>
      <c r="G79" s="64"/>
      <c r="H79" s="81">
        <v>0</v>
      </c>
      <c r="I79" s="64"/>
      <c r="J79" s="65">
        <v>1</v>
      </c>
      <c r="K79" s="64"/>
      <c r="L79" s="66">
        <v>0</v>
      </c>
      <c r="M79" s="64"/>
      <c r="N79" s="63">
        <v>2</v>
      </c>
      <c r="O79" s="64"/>
      <c r="P79" s="65">
        <v>1</v>
      </c>
      <c r="Q79" s="64"/>
      <c r="R79" s="65">
        <v>1</v>
      </c>
      <c r="S79" s="64"/>
      <c r="T79" s="65">
        <v>2</v>
      </c>
      <c r="U79" s="64"/>
      <c r="V79" s="66">
        <v>3</v>
      </c>
      <c r="W79" s="64"/>
      <c r="X79" s="63">
        <v>2</v>
      </c>
      <c r="Y79" s="64"/>
      <c r="Z79" s="65">
        <v>1</v>
      </c>
      <c r="AA79" s="64"/>
      <c r="AB79" s="65">
        <v>1</v>
      </c>
      <c r="AC79" s="64"/>
      <c r="AD79" s="65">
        <v>1</v>
      </c>
      <c r="AE79" s="64"/>
      <c r="AF79" s="66">
        <v>2</v>
      </c>
      <c r="AG79" s="67"/>
    </row>
    <row r="80" spans="2:33" x14ac:dyDescent="0.2">
      <c r="B80" s="68"/>
      <c r="C80" s="77" t="s">
        <v>619</v>
      </c>
      <c r="D80" s="63">
        <v>27</v>
      </c>
      <c r="E80" s="64"/>
      <c r="F80" s="65">
        <v>18</v>
      </c>
      <c r="G80" s="64"/>
      <c r="H80" s="65">
        <v>22</v>
      </c>
      <c r="I80" s="64"/>
      <c r="J80" s="65">
        <v>21</v>
      </c>
      <c r="K80" s="64"/>
      <c r="L80" s="66">
        <v>25</v>
      </c>
      <c r="M80" s="64"/>
      <c r="N80" s="63">
        <v>11</v>
      </c>
      <c r="O80" s="64"/>
      <c r="P80" s="65">
        <v>13</v>
      </c>
      <c r="Q80" s="64"/>
      <c r="R80" s="65">
        <v>12</v>
      </c>
      <c r="S80" s="64"/>
      <c r="T80" s="65">
        <v>10</v>
      </c>
      <c r="U80" s="64"/>
      <c r="V80" s="66">
        <v>11</v>
      </c>
      <c r="W80" s="64"/>
      <c r="X80" s="63">
        <v>13</v>
      </c>
      <c r="Y80" s="64"/>
      <c r="Z80" s="65">
        <v>14</v>
      </c>
      <c r="AA80" s="64"/>
      <c r="AB80" s="65">
        <v>13</v>
      </c>
      <c r="AC80" s="64"/>
      <c r="AD80" s="65">
        <v>12</v>
      </c>
      <c r="AE80" s="64"/>
      <c r="AF80" s="66">
        <v>13</v>
      </c>
      <c r="AG80" s="67"/>
    </row>
    <row r="81" spans="1:33" x14ac:dyDescent="0.2">
      <c r="B81" s="68"/>
      <c r="C81" s="77" t="s">
        <v>624</v>
      </c>
      <c r="D81" s="80">
        <v>0</v>
      </c>
      <c r="E81" s="64"/>
      <c r="F81" s="65">
        <v>2</v>
      </c>
      <c r="G81" s="64"/>
      <c r="H81" s="65">
        <v>1</v>
      </c>
      <c r="I81" s="64"/>
      <c r="J81" s="81">
        <v>0</v>
      </c>
      <c r="K81" s="64"/>
      <c r="L81" s="66">
        <v>0</v>
      </c>
      <c r="M81" s="64"/>
      <c r="N81" s="63">
        <v>1</v>
      </c>
      <c r="O81" s="64"/>
      <c r="P81" s="65">
        <v>1</v>
      </c>
      <c r="Q81" s="64"/>
      <c r="R81" s="65">
        <v>1</v>
      </c>
      <c r="S81" s="64"/>
      <c r="T81" s="65">
        <v>1</v>
      </c>
      <c r="U81" s="64"/>
      <c r="V81" s="66">
        <v>1</v>
      </c>
      <c r="W81" s="64"/>
      <c r="X81" s="63">
        <v>1</v>
      </c>
      <c r="Y81" s="64"/>
      <c r="Z81" s="65">
        <v>1</v>
      </c>
      <c r="AA81" s="64"/>
      <c r="AB81" s="65">
        <v>1</v>
      </c>
      <c r="AC81" s="64"/>
      <c r="AD81" s="65">
        <v>1</v>
      </c>
      <c r="AE81" s="64"/>
      <c r="AF81" s="66">
        <v>1</v>
      </c>
      <c r="AG81" s="67"/>
    </row>
    <row r="82" spans="1:33" x14ac:dyDescent="0.2">
      <c r="B82" s="70"/>
      <c r="C82" s="79" t="s">
        <v>51</v>
      </c>
      <c r="D82" s="72"/>
      <c r="E82" s="73"/>
      <c r="F82" s="73"/>
      <c r="G82" s="73"/>
      <c r="H82" s="73"/>
      <c r="I82" s="73"/>
      <c r="J82" s="73"/>
      <c r="K82" s="73"/>
      <c r="L82" s="74">
        <v>87</v>
      </c>
      <c r="M82" s="73"/>
      <c r="N82" s="72"/>
      <c r="O82" s="73"/>
      <c r="P82" s="73"/>
      <c r="Q82" s="73"/>
      <c r="R82" s="73"/>
      <c r="S82" s="73"/>
      <c r="T82" s="73"/>
      <c r="U82" s="73"/>
      <c r="V82" s="74">
        <v>360</v>
      </c>
      <c r="W82" s="73"/>
      <c r="X82" s="72"/>
      <c r="Y82" s="73"/>
      <c r="Z82" s="73"/>
      <c r="AA82" s="73"/>
      <c r="AB82" s="73"/>
      <c r="AC82" s="73"/>
      <c r="AD82" s="73"/>
      <c r="AE82" s="73"/>
      <c r="AF82" s="74">
        <v>447</v>
      </c>
      <c r="AG82" s="75"/>
    </row>
    <row r="83" spans="1:33" x14ac:dyDescent="0.2">
      <c r="B83" s="49" t="s">
        <v>725</v>
      </c>
    </row>
    <row r="84" spans="1:33" x14ac:dyDescent="0.2">
      <c r="B84" s="49" t="s">
        <v>630</v>
      </c>
    </row>
    <row r="88" spans="1:33" ht="12.75" thickBot="1" x14ac:dyDescent="0.25">
      <c r="B88" s="50" t="s">
        <v>739</v>
      </c>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row>
    <row r="89" spans="1:33" ht="12.75" thickTop="1" x14ac:dyDescent="0.2">
      <c r="B89" s="51" t="s">
        <v>50</v>
      </c>
    </row>
    <row r="91" spans="1:33" s="52" customFormat="1" ht="26.25" customHeight="1" x14ac:dyDescent="0.2">
      <c r="A91" s="52" t="s">
        <v>350</v>
      </c>
      <c r="B91" s="52" t="s">
        <v>348</v>
      </c>
      <c r="C91" s="127" t="s">
        <v>631</v>
      </c>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row>
    <row r="92" spans="1:33" x14ac:dyDescent="0.2">
      <c r="AG92" s="53" t="s">
        <v>52</v>
      </c>
    </row>
    <row r="93" spans="1:33" x14ac:dyDescent="0.2">
      <c r="D93" s="54" t="s">
        <v>0</v>
      </c>
      <c r="E93" s="55"/>
      <c r="F93" s="55"/>
      <c r="G93" s="55"/>
      <c r="H93" s="55"/>
      <c r="I93" s="55"/>
      <c r="J93" s="55"/>
      <c r="K93" s="55"/>
      <c r="L93" s="55"/>
      <c r="M93" s="55"/>
      <c r="N93" s="54" t="s">
        <v>26</v>
      </c>
      <c r="O93" s="55"/>
      <c r="P93" s="55"/>
      <c r="Q93" s="55"/>
      <c r="R93" s="55"/>
      <c r="S93" s="55"/>
      <c r="T93" s="55"/>
      <c r="U93" s="55"/>
      <c r="V93" s="55"/>
      <c r="W93" s="55"/>
      <c r="X93" s="54" t="s">
        <v>1</v>
      </c>
      <c r="Y93" s="55"/>
      <c r="Z93" s="55"/>
      <c r="AA93" s="55"/>
      <c r="AB93" s="55"/>
      <c r="AC93" s="55"/>
      <c r="AD93" s="55"/>
      <c r="AE93" s="55"/>
      <c r="AF93" s="55"/>
      <c r="AG93" s="56"/>
    </row>
    <row r="94" spans="1:33" x14ac:dyDescent="0.2">
      <c r="D94" s="57">
        <v>2015</v>
      </c>
      <c r="E94" s="58"/>
      <c r="F94" s="58">
        <v>2016</v>
      </c>
      <c r="G94" s="58"/>
      <c r="H94" s="58">
        <v>2017</v>
      </c>
      <c r="I94" s="58"/>
      <c r="J94" s="58">
        <v>2018</v>
      </c>
      <c r="K94" s="58"/>
      <c r="L94" s="59">
        <v>2019</v>
      </c>
      <c r="M94" s="58"/>
      <c r="N94" s="57">
        <v>2015</v>
      </c>
      <c r="O94" s="58"/>
      <c r="P94" s="58">
        <v>2016</v>
      </c>
      <c r="Q94" s="58"/>
      <c r="R94" s="58">
        <v>2017</v>
      </c>
      <c r="S94" s="58"/>
      <c r="T94" s="58">
        <v>2018</v>
      </c>
      <c r="U94" s="58"/>
      <c r="V94" s="59">
        <v>2019</v>
      </c>
      <c r="W94" s="58"/>
      <c r="X94" s="57">
        <v>2015</v>
      </c>
      <c r="Y94" s="58"/>
      <c r="Z94" s="58">
        <v>2016</v>
      </c>
      <c r="AA94" s="58"/>
      <c r="AB94" s="58">
        <v>2017</v>
      </c>
      <c r="AC94" s="58"/>
      <c r="AD94" s="58">
        <v>2018</v>
      </c>
      <c r="AE94" s="58"/>
      <c r="AF94" s="59">
        <v>2019</v>
      </c>
      <c r="AG94" s="60"/>
    </row>
    <row r="95" spans="1:33" x14ac:dyDescent="0.2">
      <c r="B95" s="61" t="s">
        <v>28</v>
      </c>
      <c r="C95" s="62" t="s">
        <v>632</v>
      </c>
      <c r="D95" s="63">
        <v>10</v>
      </c>
      <c r="E95" s="64"/>
      <c r="F95" s="65">
        <v>12</v>
      </c>
      <c r="G95" s="64"/>
      <c r="H95" s="65">
        <v>11</v>
      </c>
      <c r="I95" s="64"/>
      <c r="J95" s="65">
        <v>12</v>
      </c>
      <c r="K95" s="64"/>
      <c r="L95" s="66">
        <v>10</v>
      </c>
      <c r="M95" s="64"/>
      <c r="N95" s="63">
        <v>9</v>
      </c>
      <c r="O95" s="64"/>
      <c r="P95" s="65">
        <v>10</v>
      </c>
      <c r="Q95" s="64"/>
      <c r="R95" s="65">
        <v>9</v>
      </c>
      <c r="S95" s="64"/>
      <c r="T95" s="65">
        <v>10</v>
      </c>
      <c r="U95" s="64"/>
      <c r="V95" s="66">
        <v>8</v>
      </c>
      <c r="W95" s="64"/>
      <c r="X95" s="63">
        <v>9</v>
      </c>
      <c r="Y95" s="64"/>
      <c r="Z95" s="65">
        <v>10</v>
      </c>
      <c r="AA95" s="64"/>
      <c r="AB95" s="65">
        <v>10</v>
      </c>
      <c r="AC95" s="64"/>
      <c r="AD95" s="65">
        <v>10</v>
      </c>
      <c r="AE95" s="64"/>
      <c r="AF95" s="66">
        <v>9</v>
      </c>
      <c r="AG95" s="67"/>
    </row>
    <row r="96" spans="1:33" x14ac:dyDescent="0.2">
      <c r="B96" s="68"/>
      <c r="C96" s="69" t="s">
        <v>633</v>
      </c>
      <c r="D96" s="63">
        <v>10</v>
      </c>
      <c r="E96" s="64"/>
      <c r="F96" s="65">
        <v>10</v>
      </c>
      <c r="G96" s="64"/>
      <c r="H96" s="65">
        <v>10</v>
      </c>
      <c r="I96" s="64"/>
      <c r="J96" s="65">
        <v>9</v>
      </c>
      <c r="K96" s="64"/>
      <c r="L96" s="66">
        <v>11</v>
      </c>
      <c r="M96" s="64"/>
      <c r="N96" s="63">
        <v>11</v>
      </c>
      <c r="O96" s="64"/>
      <c r="P96" s="65">
        <v>10</v>
      </c>
      <c r="Q96" s="64"/>
      <c r="R96" s="65">
        <v>10</v>
      </c>
      <c r="S96" s="64"/>
      <c r="T96" s="65">
        <v>10</v>
      </c>
      <c r="U96" s="64"/>
      <c r="V96" s="66">
        <v>10</v>
      </c>
      <c r="W96" s="64"/>
      <c r="X96" s="63">
        <v>11</v>
      </c>
      <c r="Y96" s="64"/>
      <c r="Z96" s="65">
        <v>10</v>
      </c>
      <c r="AA96" s="64"/>
      <c r="AB96" s="65">
        <v>10</v>
      </c>
      <c r="AC96" s="64"/>
      <c r="AD96" s="65">
        <v>10</v>
      </c>
      <c r="AE96" s="64"/>
      <c r="AF96" s="66">
        <v>10</v>
      </c>
      <c r="AG96" s="67"/>
    </row>
    <row r="97" spans="2:33" x14ac:dyDescent="0.2">
      <c r="B97" s="68"/>
      <c r="C97" s="69" t="s">
        <v>634</v>
      </c>
      <c r="D97" s="63">
        <v>8</v>
      </c>
      <c r="E97" s="64"/>
      <c r="F97" s="65">
        <v>8</v>
      </c>
      <c r="G97" s="64"/>
      <c r="H97" s="65">
        <v>9</v>
      </c>
      <c r="I97" s="64"/>
      <c r="J97" s="65">
        <v>9</v>
      </c>
      <c r="K97" s="64"/>
      <c r="L97" s="66">
        <v>8</v>
      </c>
      <c r="M97" s="64"/>
      <c r="N97" s="63">
        <v>11</v>
      </c>
      <c r="O97" s="64"/>
      <c r="P97" s="65">
        <v>14</v>
      </c>
      <c r="Q97" s="64"/>
      <c r="R97" s="65">
        <v>12</v>
      </c>
      <c r="S97" s="64"/>
      <c r="T97" s="65">
        <v>13</v>
      </c>
      <c r="U97" s="64"/>
      <c r="V97" s="66">
        <v>12</v>
      </c>
      <c r="W97" s="64"/>
      <c r="X97" s="63">
        <v>10</v>
      </c>
      <c r="Y97" s="64"/>
      <c r="Z97" s="65">
        <v>13</v>
      </c>
      <c r="AA97" s="64"/>
      <c r="AB97" s="65">
        <v>12</v>
      </c>
      <c r="AC97" s="64"/>
      <c r="AD97" s="65">
        <v>12</v>
      </c>
      <c r="AE97" s="64"/>
      <c r="AF97" s="66">
        <v>11</v>
      </c>
      <c r="AG97" s="67"/>
    </row>
    <row r="98" spans="2:33" x14ac:dyDescent="0.2">
      <c r="B98" s="68"/>
      <c r="C98" s="69" t="s">
        <v>635</v>
      </c>
      <c r="D98" s="63">
        <v>10</v>
      </c>
      <c r="E98" s="64"/>
      <c r="F98" s="65">
        <v>10</v>
      </c>
      <c r="G98" s="64"/>
      <c r="H98" s="65">
        <v>11</v>
      </c>
      <c r="I98" s="64"/>
      <c r="J98" s="65">
        <v>10</v>
      </c>
      <c r="K98" s="64"/>
      <c r="L98" s="66">
        <v>9</v>
      </c>
      <c r="M98" s="64"/>
      <c r="N98" s="63">
        <v>14</v>
      </c>
      <c r="O98" s="64"/>
      <c r="P98" s="65">
        <v>14</v>
      </c>
      <c r="Q98" s="64"/>
      <c r="R98" s="65">
        <v>13</v>
      </c>
      <c r="S98" s="64"/>
      <c r="T98" s="65">
        <v>13</v>
      </c>
      <c r="U98" s="64"/>
      <c r="V98" s="66">
        <v>15</v>
      </c>
      <c r="W98" s="64"/>
      <c r="X98" s="63">
        <v>13</v>
      </c>
      <c r="Y98" s="64"/>
      <c r="Z98" s="65">
        <v>13</v>
      </c>
      <c r="AA98" s="64"/>
      <c r="AB98" s="65">
        <v>12</v>
      </c>
      <c r="AC98" s="64"/>
      <c r="AD98" s="65">
        <v>12</v>
      </c>
      <c r="AE98" s="64"/>
      <c r="AF98" s="66">
        <v>14</v>
      </c>
      <c r="AG98" s="67"/>
    </row>
    <row r="99" spans="2:33" x14ac:dyDescent="0.2">
      <c r="B99" s="68"/>
      <c r="C99" s="69" t="s">
        <v>636</v>
      </c>
      <c r="D99" s="63">
        <v>62</v>
      </c>
      <c r="E99" s="64"/>
      <c r="F99" s="65">
        <v>60</v>
      </c>
      <c r="G99" s="64"/>
      <c r="H99" s="65">
        <v>60</v>
      </c>
      <c r="I99" s="64"/>
      <c r="J99" s="65">
        <v>59</v>
      </c>
      <c r="K99" s="64"/>
      <c r="L99" s="66">
        <v>61</v>
      </c>
      <c r="M99" s="64"/>
      <c r="N99" s="63">
        <v>55</v>
      </c>
      <c r="O99" s="64"/>
      <c r="P99" s="65">
        <v>53</v>
      </c>
      <c r="Q99" s="64"/>
      <c r="R99" s="65">
        <v>56</v>
      </c>
      <c r="S99" s="64"/>
      <c r="T99" s="65">
        <v>55</v>
      </c>
      <c r="U99" s="64"/>
      <c r="V99" s="66">
        <v>54</v>
      </c>
      <c r="W99" s="64"/>
      <c r="X99" s="63">
        <v>56</v>
      </c>
      <c r="Y99" s="64"/>
      <c r="Z99" s="65">
        <v>54</v>
      </c>
      <c r="AA99" s="64"/>
      <c r="AB99" s="65">
        <v>56</v>
      </c>
      <c r="AC99" s="64"/>
      <c r="AD99" s="65">
        <v>56</v>
      </c>
      <c r="AE99" s="64"/>
      <c r="AF99" s="66">
        <v>56</v>
      </c>
      <c r="AG99" s="67"/>
    </row>
    <row r="100" spans="2:33" x14ac:dyDescent="0.2">
      <c r="B100" s="70"/>
      <c r="C100" s="71" t="s">
        <v>51</v>
      </c>
      <c r="D100" s="72"/>
      <c r="E100" s="73"/>
      <c r="F100" s="73"/>
      <c r="G100" s="73"/>
      <c r="H100" s="73"/>
      <c r="I100" s="73"/>
      <c r="J100" s="73"/>
      <c r="K100" s="73"/>
      <c r="L100" s="74">
        <v>1404</v>
      </c>
      <c r="M100" s="73"/>
      <c r="N100" s="72"/>
      <c r="O100" s="73"/>
      <c r="P100" s="73"/>
      <c r="Q100" s="73"/>
      <c r="R100" s="73"/>
      <c r="S100" s="73"/>
      <c r="T100" s="73"/>
      <c r="U100" s="73"/>
      <c r="V100" s="74">
        <v>2389</v>
      </c>
      <c r="W100" s="73"/>
      <c r="X100" s="72"/>
      <c r="Y100" s="73"/>
      <c r="Z100" s="73"/>
      <c r="AA100" s="73"/>
      <c r="AB100" s="73"/>
      <c r="AC100" s="73"/>
      <c r="AD100" s="73"/>
      <c r="AE100" s="73"/>
      <c r="AF100" s="74">
        <v>3793</v>
      </c>
      <c r="AG100" s="75"/>
    </row>
    <row r="101" spans="2:33" x14ac:dyDescent="0.2">
      <c r="B101" s="61" t="s">
        <v>18</v>
      </c>
      <c r="C101" s="76" t="s">
        <v>632</v>
      </c>
      <c r="D101" s="63">
        <v>7</v>
      </c>
      <c r="E101" s="64"/>
      <c r="F101" s="65">
        <v>12</v>
      </c>
      <c r="G101" s="64" t="s">
        <v>54</v>
      </c>
      <c r="H101" s="65">
        <v>10</v>
      </c>
      <c r="I101" s="64"/>
      <c r="J101" s="65">
        <v>10</v>
      </c>
      <c r="K101" s="64"/>
      <c r="L101" s="66">
        <v>8</v>
      </c>
      <c r="M101" s="64"/>
      <c r="N101" s="63">
        <v>10</v>
      </c>
      <c r="O101" s="64"/>
      <c r="P101" s="65">
        <v>10</v>
      </c>
      <c r="Q101" s="64"/>
      <c r="R101" s="65">
        <v>11</v>
      </c>
      <c r="S101" s="64"/>
      <c r="T101" s="65">
        <v>12</v>
      </c>
      <c r="U101" s="64"/>
      <c r="V101" s="66">
        <v>10</v>
      </c>
      <c r="W101" s="64"/>
      <c r="X101" s="63">
        <v>9</v>
      </c>
      <c r="Y101" s="64"/>
      <c r="Z101" s="65">
        <v>10</v>
      </c>
      <c r="AA101" s="64"/>
      <c r="AB101" s="65">
        <v>11</v>
      </c>
      <c r="AC101" s="64"/>
      <c r="AD101" s="65">
        <v>11</v>
      </c>
      <c r="AE101" s="64"/>
      <c r="AF101" s="66">
        <v>10</v>
      </c>
      <c r="AG101" s="67"/>
    </row>
    <row r="102" spans="2:33" x14ac:dyDescent="0.2">
      <c r="B102" s="68"/>
      <c r="C102" s="77" t="s">
        <v>633</v>
      </c>
      <c r="D102" s="63">
        <v>12</v>
      </c>
      <c r="E102" s="64"/>
      <c r="F102" s="65">
        <v>10</v>
      </c>
      <c r="G102" s="64"/>
      <c r="H102" s="65">
        <v>8</v>
      </c>
      <c r="I102" s="64"/>
      <c r="J102" s="65">
        <v>9</v>
      </c>
      <c r="K102" s="64"/>
      <c r="L102" s="66">
        <v>9</v>
      </c>
      <c r="M102" s="64"/>
      <c r="N102" s="63">
        <v>10</v>
      </c>
      <c r="O102" s="64"/>
      <c r="P102" s="65">
        <v>10</v>
      </c>
      <c r="Q102" s="64"/>
      <c r="R102" s="65">
        <v>8</v>
      </c>
      <c r="S102" s="64"/>
      <c r="T102" s="65">
        <v>9</v>
      </c>
      <c r="U102" s="64"/>
      <c r="V102" s="66">
        <v>10</v>
      </c>
      <c r="W102" s="64"/>
      <c r="X102" s="63">
        <v>10</v>
      </c>
      <c r="Y102" s="64"/>
      <c r="Z102" s="65">
        <v>10</v>
      </c>
      <c r="AA102" s="64"/>
      <c r="AB102" s="65">
        <v>8</v>
      </c>
      <c r="AC102" s="64"/>
      <c r="AD102" s="65">
        <v>9</v>
      </c>
      <c r="AE102" s="64"/>
      <c r="AF102" s="66">
        <v>10</v>
      </c>
      <c r="AG102" s="67"/>
    </row>
    <row r="103" spans="2:33" x14ac:dyDescent="0.2">
      <c r="B103" s="68"/>
      <c r="C103" s="77" t="s">
        <v>634</v>
      </c>
      <c r="D103" s="63">
        <v>6</v>
      </c>
      <c r="E103" s="64"/>
      <c r="F103" s="65">
        <v>10</v>
      </c>
      <c r="G103" s="64"/>
      <c r="H103" s="65">
        <v>7</v>
      </c>
      <c r="I103" s="64"/>
      <c r="J103" s="65">
        <v>9</v>
      </c>
      <c r="K103" s="64"/>
      <c r="L103" s="66">
        <v>8</v>
      </c>
      <c r="M103" s="64"/>
      <c r="N103" s="63">
        <v>12</v>
      </c>
      <c r="O103" s="64"/>
      <c r="P103" s="65">
        <v>13</v>
      </c>
      <c r="Q103" s="64"/>
      <c r="R103" s="65">
        <v>13</v>
      </c>
      <c r="S103" s="64"/>
      <c r="T103" s="65">
        <v>10</v>
      </c>
      <c r="U103" s="64"/>
      <c r="V103" s="66">
        <v>10</v>
      </c>
      <c r="W103" s="64"/>
      <c r="X103" s="63">
        <v>10</v>
      </c>
      <c r="Y103" s="64"/>
      <c r="Z103" s="65">
        <v>12</v>
      </c>
      <c r="AA103" s="64"/>
      <c r="AB103" s="65">
        <v>11</v>
      </c>
      <c r="AC103" s="64"/>
      <c r="AD103" s="65">
        <v>10</v>
      </c>
      <c r="AE103" s="64"/>
      <c r="AF103" s="66">
        <v>10</v>
      </c>
      <c r="AG103" s="67"/>
    </row>
    <row r="104" spans="2:33" x14ac:dyDescent="0.2">
      <c r="B104" s="68"/>
      <c r="C104" s="77" t="s">
        <v>635</v>
      </c>
      <c r="D104" s="63">
        <v>12</v>
      </c>
      <c r="E104" s="64"/>
      <c r="F104" s="65">
        <v>12</v>
      </c>
      <c r="G104" s="64"/>
      <c r="H104" s="65">
        <v>15</v>
      </c>
      <c r="I104" s="64"/>
      <c r="J104" s="65">
        <v>11</v>
      </c>
      <c r="K104" s="64"/>
      <c r="L104" s="66">
        <v>12</v>
      </c>
      <c r="M104" s="64"/>
      <c r="N104" s="63">
        <v>14</v>
      </c>
      <c r="O104" s="64"/>
      <c r="P104" s="65">
        <v>17</v>
      </c>
      <c r="Q104" s="64"/>
      <c r="R104" s="65">
        <v>13</v>
      </c>
      <c r="S104" s="64"/>
      <c r="T104" s="65">
        <v>12</v>
      </c>
      <c r="U104" s="64"/>
      <c r="V104" s="66">
        <v>13</v>
      </c>
      <c r="W104" s="64"/>
      <c r="X104" s="63">
        <v>14</v>
      </c>
      <c r="Y104" s="64"/>
      <c r="Z104" s="65">
        <v>15</v>
      </c>
      <c r="AA104" s="64"/>
      <c r="AB104" s="65">
        <v>14</v>
      </c>
      <c r="AC104" s="64"/>
      <c r="AD104" s="65">
        <v>12</v>
      </c>
      <c r="AE104" s="64"/>
      <c r="AF104" s="66">
        <v>12</v>
      </c>
      <c r="AG104" s="67"/>
    </row>
    <row r="105" spans="2:33" x14ac:dyDescent="0.2">
      <c r="B105" s="68"/>
      <c r="C105" s="77" t="s">
        <v>636</v>
      </c>
      <c r="D105" s="63">
        <v>62</v>
      </c>
      <c r="E105" s="64"/>
      <c r="F105" s="65">
        <v>56</v>
      </c>
      <c r="G105" s="64" t="s">
        <v>54</v>
      </c>
      <c r="H105" s="65">
        <v>59</v>
      </c>
      <c r="I105" s="64"/>
      <c r="J105" s="65">
        <v>60</v>
      </c>
      <c r="K105" s="64"/>
      <c r="L105" s="66">
        <v>62</v>
      </c>
      <c r="M105" s="64"/>
      <c r="N105" s="63">
        <v>54</v>
      </c>
      <c r="O105" s="64"/>
      <c r="P105" s="65">
        <v>51</v>
      </c>
      <c r="Q105" s="64" t="s">
        <v>54</v>
      </c>
      <c r="R105" s="65">
        <v>54</v>
      </c>
      <c r="S105" s="64"/>
      <c r="T105" s="65">
        <v>57</v>
      </c>
      <c r="U105" s="64"/>
      <c r="V105" s="66">
        <v>57</v>
      </c>
      <c r="W105" s="64"/>
      <c r="X105" s="63">
        <v>57</v>
      </c>
      <c r="Y105" s="64"/>
      <c r="Z105" s="65">
        <v>52</v>
      </c>
      <c r="AA105" s="64" t="s">
        <v>54</v>
      </c>
      <c r="AB105" s="65">
        <v>56</v>
      </c>
      <c r="AC105" s="64"/>
      <c r="AD105" s="65">
        <v>58</v>
      </c>
      <c r="AE105" s="64"/>
      <c r="AF105" s="66">
        <v>59</v>
      </c>
      <c r="AG105" s="67"/>
    </row>
    <row r="106" spans="2:33" x14ac:dyDescent="0.2">
      <c r="B106" s="70"/>
      <c r="C106" s="78" t="s">
        <v>51</v>
      </c>
      <c r="D106" s="72"/>
      <c r="E106" s="73"/>
      <c r="F106" s="73"/>
      <c r="G106" s="73"/>
      <c r="H106" s="73"/>
      <c r="I106" s="73"/>
      <c r="J106" s="73"/>
      <c r="K106" s="73"/>
      <c r="L106" s="74">
        <v>458</v>
      </c>
      <c r="M106" s="73"/>
      <c r="N106" s="72"/>
      <c r="O106" s="73"/>
      <c r="P106" s="73"/>
      <c r="Q106" s="73"/>
      <c r="R106" s="73"/>
      <c r="S106" s="73"/>
      <c r="T106" s="73"/>
      <c r="U106" s="73"/>
      <c r="V106" s="74">
        <v>781</v>
      </c>
      <c r="W106" s="73"/>
      <c r="X106" s="72"/>
      <c r="Y106" s="73"/>
      <c r="Z106" s="73"/>
      <c r="AA106" s="73"/>
      <c r="AB106" s="73"/>
      <c r="AC106" s="73"/>
      <c r="AD106" s="73"/>
      <c r="AE106" s="73"/>
      <c r="AF106" s="74">
        <v>1239</v>
      </c>
      <c r="AG106" s="75"/>
    </row>
    <row r="107" spans="2:33" x14ac:dyDescent="0.2">
      <c r="B107" s="61" t="s">
        <v>20</v>
      </c>
      <c r="C107" s="76" t="s">
        <v>632</v>
      </c>
      <c r="D107" s="63">
        <v>10</v>
      </c>
      <c r="E107" s="64"/>
      <c r="F107" s="65">
        <v>12</v>
      </c>
      <c r="G107" s="64"/>
      <c r="H107" s="65">
        <v>11</v>
      </c>
      <c r="I107" s="64"/>
      <c r="J107" s="65">
        <v>12</v>
      </c>
      <c r="K107" s="64"/>
      <c r="L107" s="66">
        <v>10</v>
      </c>
      <c r="M107" s="64"/>
      <c r="N107" s="63">
        <v>9</v>
      </c>
      <c r="O107" s="64"/>
      <c r="P107" s="65">
        <v>10</v>
      </c>
      <c r="Q107" s="64"/>
      <c r="R107" s="65">
        <v>9</v>
      </c>
      <c r="S107" s="64"/>
      <c r="T107" s="65">
        <v>10</v>
      </c>
      <c r="U107" s="64"/>
      <c r="V107" s="66">
        <v>8</v>
      </c>
      <c r="W107" s="64"/>
      <c r="X107" s="63">
        <v>9</v>
      </c>
      <c r="Y107" s="64"/>
      <c r="Z107" s="65">
        <v>10</v>
      </c>
      <c r="AA107" s="64"/>
      <c r="AB107" s="65">
        <v>10</v>
      </c>
      <c r="AC107" s="64"/>
      <c r="AD107" s="65">
        <v>10</v>
      </c>
      <c r="AE107" s="64"/>
      <c r="AF107" s="66">
        <v>9</v>
      </c>
      <c r="AG107" s="67"/>
    </row>
    <row r="108" spans="2:33" x14ac:dyDescent="0.2">
      <c r="B108" s="68"/>
      <c r="C108" s="77" t="s">
        <v>633</v>
      </c>
      <c r="D108" s="63">
        <v>10</v>
      </c>
      <c r="E108" s="64"/>
      <c r="F108" s="65">
        <v>10</v>
      </c>
      <c r="G108" s="64"/>
      <c r="H108" s="65">
        <v>10</v>
      </c>
      <c r="I108" s="64"/>
      <c r="J108" s="65">
        <v>10</v>
      </c>
      <c r="K108" s="64"/>
      <c r="L108" s="66">
        <v>12</v>
      </c>
      <c r="M108" s="64"/>
      <c r="N108" s="63">
        <v>12</v>
      </c>
      <c r="O108" s="64"/>
      <c r="P108" s="65">
        <v>10</v>
      </c>
      <c r="Q108" s="64"/>
      <c r="R108" s="65">
        <v>10</v>
      </c>
      <c r="S108" s="64"/>
      <c r="T108" s="65">
        <v>10</v>
      </c>
      <c r="U108" s="64"/>
      <c r="V108" s="66">
        <v>11</v>
      </c>
      <c r="W108" s="64"/>
      <c r="X108" s="63">
        <v>11</v>
      </c>
      <c r="Y108" s="64"/>
      <c r="Z108" s="65">
        <v>10</v>
      </c>
      <c r="AA108" s="64"/>
      <c r="AB108" s="65">
        <v>10</v>
      </c>
      <c r="AC108" s="64"/>
      <c r="AD108" s="65">
        <v>10</v>
      </c>
      <c r="AE108" s="64"/>
      <c r="AF108" s="66">
        <v>11</v>
      </c>
      <c r="AG108" s="67"/>
    </row>
    <row r="109" spans="2:33" x14ac:dyDescent="0.2">
      <c r="B109" s="68"/>
      <c r="C109" s="77" t="s">
        <v>634</v>
      </c>
      <c r="D109" s="63">
        <v>9</v>
      </c>
      <c r="E109" s="64"/>
      <c r="F109" s="65">
        <v>8</v>
      </c>
      <c r="G109" s="64"/>
      <c r="H109" s="65">
        <v>10</v>
      </c>
      <c r="I109" s="64"/>
      <c r="J109" s="65">
        <v>10</v>
      </c>
      <c r="K109" s="64"/>
      <c r="L109" s="66">
        <v>8</v>
      </c>
      <c r="M109" s="64"/>
      <c r="N109" s="63">
        <v>11</v>
      </c>
      <c r="O109" s="64"/>
      <c r="P109" s="65">
        <v>15</v>
      </c>
      <c r="Q109" s="64"/>
      <c r="R109" s="65">
        <v>13</v>
      </c>
      <c r="S109" s="64"/>
      <c r="T109" s="65">
        <v>13</v>
      </c>
      <c r="U109" s="64"/>
      <c r="V109" s="66">
        <v>13</v>
      </c>
      <c r="W109" s="64"/>
      <c r="X109" s="63">
        <v>11</v>
      </c>
      <c r="Y109" s="64"/>
      <c r="Z109" s="65">
        <v>14</v>
      </c>
      <c r="AA109" s="64"/>
      <c r="AB109" s="65">
        <v>12</v>
      </c>
      <c r="AC109" s="64"/>
      <c r="AD109" s="65">
        <v>13</v>
      </c>
      <c r="AE109" s="64"/>
      <c r="AF109" s="66">
        <v>12</v>
      </c>
      <c r="AG109" s="67"/>
    </row>
    <row r="110" spans="2:33" x14ac:dyDescent="0.2">
      <c r="B110" s="68"/>
      <c r="C110" s="77" t="s">
        <v>635</v>
      </c>
      <c r="D110" s="63">
        <v>9</v>
      </c>
      <c r="E110" s="64"/>
      <c r="F110" s="65">
        <v>9</v>
      </c>
      <c r="G110" s="64"/>
      <c r="H110" s="65">
        <v>10</v>
      </c>
      <c r="I110" s="64"/>
      <c r="J110" s="65">
        <v>11</v>
      </c>
      <c r="K110" s="64"/>
      <c r="L110" s="66">
        <v>9</v>
      </c>
      <c r="M110" s="64"/>
      <c r="N110" s="63">
        <v>14</v>
      </c>
      <c r="O110" s="64"/>
      <c r="P110" s="65">
        <v>14</v>
      </c>
      <c r="Q110" s="64"/>
      <c r="R110" s="65">
        <v>13</v>
      </c>
      <c r="S110" s="64"/>
      <c r="T110" s="65">
        <v>13</v>
      </c>
      <c r="U110" s="64"/>
      <c r="V110" s="66">
        <v>16</v>
      </c>
      <c r="W110" s="64"/>
      <c r="X110" s="63">
        <v>13</v>
      </c>
      <c r="Y110" s="64"/>
      <c r="Z110" s="65">
        <v>13</v>
      </c>
      <c r="AA110" s="64"/>
      <c r="AB110" s="65">
        <v>13</v>
      </c>
      <c r="AC110" s="64"/>
      <c r="AD110" s="65">
        <v>13</v>
      </c>
      <c r="AE110" s="64"/>
      <c r="AF110" s="66">
        <v>15</v>
      </c>
      <c r="AG110" s="67"/>
    </row>
    <row r="111" spans="2:33" x14ac:dyDescent="0.2">
      <c r="B111" s="68"/>
      <c r="C111" s="77" t="s">
        <v>636</v>
      </c>
      <c r="D111" s="63">
        <v>62</v>
      </c>
      <c r="E111" s="64"/>
      <c r="F111" s="65">
        <v>61</v>
      </c>
      <c r="G111" s="64"/>
      <c r="H111" s="65">
        <v>60</v>
      </c>
      <c r="I111" s="64"/>
      <c r="J111" s="65">
        <v>58</v>
      </c>
      <c r="K111" s="64"/>
      <c r="L111" s="66">
        <v>61</v>
      </c>
      <c r="M111" s="64"/>
      <c r="N111" s="63">
        <v>54</v>
      </c>
      <c r="O111" s="64"/>
      <c r="P111" s="65">
        <v>52</v>
      </c>
      <c r="Q111" s="64"/>
      <c r="R111" s="65">
        <v>55</v>
      </c>
      <c r="S111" s="64"/>
      <c r="T111" s="65">
        <v>54</v>
      </c>
      <c r="U111" s="64"/>
      <c r="V111" s="66">
        <v>53</v>
      </c>
      <c r="W111" s="64"/>
      <c r="X111" s="63">
        <v>55</v>
      </c>
      <c r="Y111" s="64"/>
      <c r="Z111" s="65">
        <v>53</v>
      </c>
      <c r="AA111" s="64"/>
      <c r="AB111" s="65">
        <v>55</v>
      </c>
      <c r="AC111" s="64"/>
      <c r="AD111" s="65">
        <v>55</v>
      </c>
      <c r="AE111" s="64"/>
      <c r="AF111" s="66">
        <v>54</v>
      </c>
      <c r="AG111" s="67"/>
    </row>
    <row r="112" spans="2:33" x14ac:dyDescent="0.2">
      <c r="B112" s="70"/>
      <c r="C112" s="78" t="s">
        <v>51</v>
      </c>
      <c r="D112" s="72"/>
      <c r="E112" s="73"/>
      <c r="F112" s="73"/>
      <c r="G112" s="73"/>
      <c r="H112" s="73"/>
      <c r="I112" s="73"/>
      <c r="J112" s="73"/>
      <c r="K112" s="73"/>
      <c r="L112" s="74">
        <v>859</v>
      </c>
      <c r="M112" s="73"/>
      <c r="N112" s="72"/>
      <c r="O112" s="73"/>
      <c r="P112" s="73"/>
      <c r="Q112" s="73"/>
      <c r="R112" s="73"/>
      <c r="S112" s="73"/>
      <c r="T112" s="73"/>
      <c r="U112" s="73"/>
      <c r="V112" s="74">
        <v>1248</v>
      </c>
      <c r="W112" s="73"/>
      <c r="X112" s="72"/>
      <c r="Y112" s="73"/>
      <c r="Z112" s="73"/>
      <c r="AA112" s="73"/>
      <c r="AB112" s="73"/>
      <c r="AC112" s="73"/>
      <c r="AD112" s="73"/>
      <c r="AE112" s="73"/>
      <c r="AF112" s="74">
        <v>2107</v>
      </c>
      <c r="AG112" s="75"/>
    </row>
    <row r="113" spans="1:33" x14ac:dyDescent="0.2">
      <c r="B113" s="61" t="s">
        <v>19</v>
      </c>
      <c r="C113" s="76" t="s">
        <v>632</v>
      </c>
      <c r="D113" s="63">
        <v>22</v>
      </c>
      <c r="E113" s="64"/>
      <c r="F113" s="65">
        <v>15</v>
      </c>
      <c r="G113" s="64"/>
      <c r="H113" s="65">
        <v>16</v>
      </c>
      <c r="I113" s="64"/>
      <c r="J113" s="65">
        <v>19</v>
      </c>
      <c r="K113" s="64"/>
      <c r="L113" s="66">
        <v>19</v>
      </c>
      <c r="M113" s="64"/>
      <c r="N113" s="63">
        <v>10</v>
      </c>
      <c r="O113" s="64"/>
      <c r="P113" s="65">
        <v>10</v>
      </c>
      <c r="Q113" s="64"/>
      <c r="R113" s="65">
        <v>8</v>
      </c>
      <c r="S113" s="64"/>
      <c r="T113" s="65">
        <v>8</v>
      </c>
      <c r="U113" s="64"/>
      <c r="V113" s="66">
        <v>7</v>
      </c>
      <c r="W113" s="64"/>
      <c r="X113" s="63">
        <v>11</v>
      </c>
      <c r="Y113" s="64"/>
      <c r="Z113" s="65">
        <v>11</v>
      </c>
      <c r="AA113" s="64"/>
      <c r="AB113" s="65">
        <v>9</v>
      </c>
      <c r="AC113" s="64"/>
      <c r="AD113" s="65">
        <v>10</v>
      </c>
      <c r="AE113" s="64"/>
      <c r="AF113" s="66">
        <v>9</v>
      </c>
      <c r="AG113" s="67"/>
    </row>
    <row r="114" spans="1:33" x14ac:dyDescent="0.2">
      <c r="B114" s="68"/>
      <c r="C114" s="77" t="s">
        <v>633</v>
      </c>
      <c r="D114" s="63">
        <v>10</v>
      </c>
      <c r="E114" s="64"/>
      <c r="F114" s="65">
        <v>11</v>
      </c>
      <c r="G114" s="64"/>
      <c r="H114" s="65">
        <v>8</v>
      </c>
      <c r="I114" s="64"/>
      <c r="J114" s="65">
        <v>6</v>
      </c>
      <c r="K114" s="64"/>
      <c r="L114" s="66">
        <v>8</v>
      </c>
      <c r="M114" s="64"/>
      <c r="N114" s="63">
        <v>5</v>
      </c>
      <c r="O114" s="64"/>
      <c r="P114" s="65">
        <v>9</v>
      </c>
      <c r="Q114" s="64"/>
      <c r="R114" s="65">
        <v>6</v>
      </c>
      <c r="S114" s="64"/>
      <c r="T114" s="65">
        <v>7</v>
      </c>
      <c r="U114" s="64"/>
      <c r="V114" s="66">
        <v>7</v>
      </c>
      <c r="W114" s="64"/>
      <c r="X114" s="63">
        <v>6</v>
      </c>
      <c r="Y114" s="64"/>
      <c r="Z114" s="65">
        <v>9</v>
      </c>
      <c r="AA114" s="64"/>
      <c r="AB114" s="65">
        <v>6</v>
      </c>
      <c r="AC114" s="64"/>
      <c r="AD114" s="65">
        <v>7</v>
      </c>
      <c r="AE114" s="64"/>
      <c r="AF114" s="66">
        <v>7</v>
      </c>
      <c r="AG114" s="67"/>
    </row>
    <row r="115" spans="1:33" x14ac:dyDescent="0.2">
      <c r="B115" s="68"/>
      <c r="C115" s="77" t="s">
        <v>634</v>
      </c>
      <c r="D115" s="63">
        <v>2</v>
      </c>
      <c r="E115" s="64"/>
      <c r="F115" s="65">
        <v>4</v>
      </c>
      <c r="G115" s="64"/>
      <c r="H115" s="65">
        <v>4</v>
      </c>
      <c r="I115" s="64"/>
      <c r="J115" s="65">
        <v>6</v>
      </c>
      <c r="K115" s="64"/>
      <c r="L115" s="66">
        <v>9</v>
      </c>
      <c r="M115" s="64"/>
      <c r="N115" s="63">
        <v>10</v>
      </c>
      <c r="O115" s="64"/>
      <c r="P115" s="65">
        <v>9</v>
      </c>
      <c r="Q115" s="64"/>
      <c r="R115" s="65">
        <v>9</v>
      </c>
      <c r="S115" s="64"/>
      <c r="T115" s="65">
        <v>11</v>
      </c>
      <c r="U115" s="64"/>
      <c r="V115" s="66">
        <v>8</v>
      </c>
      <c r="W115" s="64"/>
      <c r="X115" s="63">
        <v>9</v>
      </c>
      <c r="Y115" s="64"/>
      <c r="Z115" s="65">
        <v>8</v>
      </c>
      <c r="AA115" s="64"/>
      <c r="AB115" s="65">
        <v>8</v>
      </c>
      <c r="AC115" s="64"/>
      <c r="AD115" s="65">
        <v>10</v>
      </c>
      <c r="AE115" s="64"/>
      <c r="AF115" s="66">
        <v>9</v>
      </c>
      <c r="AG115" s="67"/>
    </row>
    <row r="116" spans="1:33" x14ac:dyDescent="0.2">
      <c r="B116" s="68"/>
      <c r="C116" s="77" t="s">
        <v>635</v>
      </c>
      <c r="D116" s="63">
        <v>4</v>
      </c>
      <c r="E116" s="64"/>
      <c r="F116" s="65">
        <v>6</v>
      </c>
      <c r="G116" s="64"/>
      <c r="H116" s="65">
        <v>6</v>
      </c>
      <c r="I116" s="64"/>
      <c r="J116" s="65">
        <v>5</v>
      </c>
      <c r="K116" s="64"/>
      <c r="L116" s="66">
        <v>9</v>
      </c>
      <c r="M116" s="64"/>
      <c r="N116" s="63">
        <v>12</v>
      </c>
      <c r="O116" s="64"/>
      <c r="P116" s="65">
        <v>11</v>
      </c>
      <c r="Q116" s="64"/>
      <c r="R116" s="65">
        <v>9</v>
      </c>
      <c r="S116" s="64"/>
      <c r="T116" s="65">
        <v>13</v>
      </c>
      <c r="U116" s="64"/>
      <c r="V116" s="66">
        <v>9</v>
      </c>
      <c r="W116" s="64"/>
      <c r="X116" s="63">
        <v>11</v>
      </c>
      <c r="Y116" s="64"/>
      <c r="Z116" s="65">
        <v>10</v>
      </c>
      <c r="AA116" s="64"/>
      <c r="AB116" s="65">
        <v>9</v>
      </c>
      <c r="AC116" s="64"/>
      <c r="AD116" s="65">
        <v>11</v>
      </c>
      <c r="AE116" s="64"/>
      <c r="AF116" s="66">
        <v>9</v>
      </c>
      <c r="AG116" s="67"/>
    </row>
    <row r="117" spans="1:33" x14ac:dyDescent="0.2">
      <c r="B117" s="68"/>
      <c r="C117" s="77" t="s">
        <v>636</v>
      </c>
      <c r="D117" s="63">
        <v>63</v>
      </c>
      <c r="E117" s="64"/>
      <c r="F117" s="65">
        <v>64</v>
      </c>
      <c r="G117" s="64"/>
      <c r="H117" s="65">
        <v>65</v>
      </c>
      <c r="I117" s="64"/>
      <c r="J117" s="65">
        <v>64</v>
      </c>
      <c r="K117" s="64"/>
      <c r="L117" s="66">
        <v>55</v>
      </c>
      <c r="M117" s="64"/>
      <c r="N117" s="63">
        <v>63</v>
      </c>
      <c r="O117" s="64"/>
      <c r="P117" s="65">
        <v>62</v>
      </c>
      <c r="Q117" s="64"/>
      <c r="R117" s="65">
        <v>68</v>
      </c>
      <c r="S117" s="64"/>
      <c r="T117" s="65">
        <v>62</v>
      </c>
      <c r="U117" s="64"/>
      <c r="V117" s="66">
        <v>69</v>
      </c>
      <c r="W117" s="64"/>
      <c r="X117" s="63">
        <v>63</v>
      </c>
      <c r="Y117" s="64"/>
      <c r="Z117" s="65">
        <v>62</v>
      </c>
      <c r="AA117" s="64"/>
      <c r="AB117" s="65">
        <v>68</v>
      </c>
      <c r="AC117" s="64"/>
      <c r="AD117" s="65">
        <v>62</v>
      </c>
      <c r="AE117" s="64"/>
      <c r="AF117" s="66">
        <v>67</v>
      </c>
      <c r="AG117" s="67"/>
    </row>
    <row r="118" spans="1:33" x14ac:dyDescent="0.2">
      <c r="B118" s="70"/>
      <c r="C118" s="79" t="s">
        <v>51</v>
      </c>
      <c r="D118" s="72"/>
      <c r="E118" s="73"/>
      <c r="F118" s="73"/>
      <c r="G118" s="73"/>
      <c r="H118" s="73"/>
      <c r="I118" s="73"/>
      <c r="J118" s="73"/>
      <c r="K118" s="73"/>
      <c r="L118" s="74">
        <v>87</v>
      </c>
      <c r="M118" s="73"/>
      <c r="N118" s="72"/>
      <c r="O118" s="73"/>
      <c r="P118" s="73"/>
      <c r="Q118" s="73"/>
      <c r="R118" s="73"/>
      <c r="S118" s="73"/>
      <c r="T118" s="73"/>
      <c r="U118" s="73"/>
      <c r="V118" s="74">
        <v>360</v>
      </c>
      <c r="W118" s="73"/>
      <c r="X118" s="72"/>
      <c r="Y118" s="73"/>
      <c r="Z118" s="73"/>
      <c r="AA118" s="73"/>
      <c r="AB118" s="73"/>
      <c r="AC118" s="73"/>
      <c r="AD118" s="73"/>
      <c r="AE118" s="73"/>
      <c r="AF118" s="74">
        <v>447</v>
      </c>
      <c r="AG118" s="75"/>
    </row>
    <row r="119" spans="1:33" x14ac:dyDescent="0.2">
      <c r="B119" s="49" t="s">
        <v>725</v>
      </c>
    </row>
    <row r="120" spans="1:33" x14ac:dyDescent="0.2">
      <c r="B120" s="49" t="s">
        <v>630</v>
      </c>
    </row>
    <row r="124" spans="1:33" ht="12.75" thickBot="1" x14ac:dyDescent="0.25">
      <c r="B124" s="50" t="s">
        <v>739</v>
      </c>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row>
    <row r="125" spans="1:33" ht="12.75" thickTop="1" x14ac:dyDescent="0.2">
      <c r="B125" s="51" t="s">
        <v>50</v>
      </c>
    </row>
    <row r="127" spans="1:33" s="52" customFormat="1" ht="26.25" customHeight="1" x14ac:dyDescent="0.2">
      <c r="A127" s="52" t="s">
        <v>353</v>
      </c>
      <c r="B127" s="52" t="s">
        <v>351</v>
      </c>
      <c r="C127" s="127" t="s">
        <v>637</v>
      </c>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row>
    <row r="128" spans="1:33" x14ac:dyDescent="0.2">
      <c r="AG128" s="53" t="s">
        <v>52</v>
      </c>
    </row>
    <row r="129" spans="2:33" x14ac:dyDescent="0.2">
      <c r="D129" s="54" t="s">
        <v>0</v>
      </c>
      <c r="E129" s="55"/>
      <c r="F129" s="55"/>
      <c r="G129" s="55"/>
      <c r="H129" s="55"/>
      <c r="I129" s="55"/>
      <c r="J129" s="55"/>
      <c r="K129" s="55"/>
      <c r="L129" s="55"/>
      <c r="M129" s="55"/>
      <c r="N129" s="54" t="s">
        <v>26</v>
      </c>
      <c r="O129" s="55"/>
      <c r="P129" s="55"/>
      <c r="Q129" s="55"/>
      <c r="R129" s="55"/>
      <c r="S129" s="55"/>
      <c r="T129" s="55"/>
      <c r="U129" s="55"/>
      <c r="V129" s="55"/>
      <c r="W129" s="55"/>
      <c r="X129" s="54" t="s">
        <v>1</v>
      </c>
      <c r="Y129" s="55"/>
      <c r="Z129" s="55"/>
      <c r="AA129" s="55"/>
      <c r="AB129" s="55"/>
      <c r="AC129" s="55"/>
      <c r="AD129" s="55"/>
      <c r="AE129" s="55"/>
      <c r="AF129" s="55"/>
      <c r="AG129" s="56"/>
    </row>
    <row r="130" spans="2:33" x14ac:dyDescent="0.2">
      <c r="D130" s="57">
        <v>2015</v>
      </c>
      <c r="E130" s="58"/>
      <c r="F130" s="58">
        <v>2016</v>
      </c>
      <c r="G130" s="58"/>
      <c r="H130" s="58">
        <v>2017</v>
      </c>
      <c r="I130" s="58"/>
      <c r="J130" s="58">
        <v>2018</v>
      </c>
      <c r="K130" s="58"/>
      <c r="L130" s="59">
        <v>2019</v>
      </c>
      <c r="M130" s="58"/>
      <c r="N130" s="57">
        <v>2015</v>
      </c>
      <c r="O130" s="58"/>
      <c r="P130" s="58">
        <v>2016</v>
      </c>
      <c r="Q130" s="58"/>
      <c r="R130" s="58">
        <v>2017</v>
      </c>
      <c r="S130" s="58"/>
      <c r="T130" s="58">
        <v>2018</v>
      </c>
      <c r="U130" s="58"/>
      <c r="V130" s="59">
        <v>2019</v>
      </c>
      <c r="W130" s="58"/>
      <c r="X130" s="57">
        <v>2015</v>
      </c>
      <c r="Y130" s="58"/>
      <c r="Z130" s="58">
        <v>2016</v>
      </c>
      <c r="AA130" s="58"/>
      <c r="AB130" s="58">
        <v>2017</v>
      </c>
      <c r="AC130" s="58"/>
      <c r="AD130" s="58">
        <v>2018</v>
      </c>
      <c r="AE130" s="58"/>
      <c r="AF130" s="59">
        <v>2019</v>
      </c>
      <c r="AG130" s="60"/>
    </row>
    <row r="131" spans="2:33" x14ac:dyDescent="0.2">
      <c r="B131" s="61" t="s">
        <v>28</v>
      </c>
      <c r="C131" s="62" t="s">
        <v>595</v>
      </c>
      <c r="D131" s="63">
        <v>98</v>
      </c>
      <c r="E131" s="64"/>
      <c r="F131" s="65">
        <v>97</v>
      </c>
      <c r="G131" s="64"/>
      <c r="H131" s="65">
        <v>97</v>
      </c>
      <c r="I131" s="64"/>
      <c r="J131" s="65">
        <v>97</v>
      </c>
      <c r="K131" s="64"/>
      <c r="L131" s="66">
        <v>97</v>
      </c>
      <c r="M131" s="64"/>
      <c r="N131" s="63">
        <v>97</v>
      </c>
      <c r="O131" s="64"/>
      <c r="P131" s="65">
        <v>95</v>
      </c>
      <c r="Q131" s="64"/>
      <c r="R131" s="65">
        <v>97</v>
      </c>
      <c r="S131" s="64"/>
      <c r="T131" s="65">
        <v>97</v>
      </c>
      <c r="U131" s="64"/>
      <c r="V131" s="66">
        <v>97</v>
      </c>
      <c r="W131" s="64"/>
      <c r="X131" s="63">
        <v>97</v>
      </c>
      <c r="Y131" s="64"/>
      <c r="Z131" s="65">
        <v>95</v>
      </c>
      <c r="AA131" s="64"/>
      <c r="AB131" s="65">
        <v>97</v>
      </c>
      <c r="AC131" s="64"/>
      <c r="AD131" s="65">
        <v>97</v>
      </c>
      <c r="AE131" s="64"/>
      <c r="AF131" s="66">
        <v>97</v>
      </c>
      <c r="AG131" s="67"/>
    </row>
    <row r="132" spans="2:33" x14ac:dyDescent="0.2">
      <c r="B132" s="68"/>
      <c r="C132" s="69" t="s">
        <v>596</v>
      </c>
      <c r="D132" s="63">
        <v>2</v>
      </c>
      <c r="E132" s="64"/>
      <c r="F132" s="65">
        <v>2</v>
      </c>
      <c r="G132" s="64"/>
      <c r="H132" s="65">
        <v>2</v>
      </c>
      <c r="I132" s="64"/>
      <c r="J132" s="65">
        <v>2</v>
      </c>
      <c r="K132" s="64"/>
      <c r="L132" s="66">
        <v>2</v>
      </c>
      <c r="M132" s="64"/>
      <c r="N132" s="63">
        <v>2</v>
      </c>
      <c r="O132" s="64"/>
      <c r="P132" s="65">
        <v>3</v>
      </c>
      <c r="Q132" s="64"/>
      <c r="R132" s="65">
        <v>2</v>
      </c>
      <c r="S132" s="64"/>
      <c r="T132" s="65">
        <v>2</v>
      </c>
      <c r="U132" s="64"/>
      <c r="V132" s="66">
        <v>2</v>
      </c>
      <c r="W132" s="64"/>
      <c r="X132" s="63">
        <v>2</v>
      </c>
      <c r="Y132" s="64"/>
      <c r="Z132" s="65">
        <v>3</v>
      </c>
      <c r="AA132" s="64"/>
      <c r="AB132" s="65">
        <v>2</v>
      </c>
      <c r="AC132" s="64"/>
      <c r="AD132" s="65">
        <v>2</v>
      </c>
      <c r="AE132" s="64"/>
      <c r="AF132" s="66">
        <v>2</v>
      </c>
      <c r="AG132" s="67"/>
    </row>
    <row r="133" spans="2:33" x14ac:dyDescent="0.2">
      <c r="B133" s="68"/>
      <c r="C133" s="69" t="s">
        <v>638</v>
      </c>
      <c r="D133" s="63">
        <v>0</v>
      </c>
      <c r="E133" s="64"/>
      <c r="F133" s="65">
        <v>1</v>
      </c>
      <c r="G133" s="64"/>
      <c r="H133" s="65">
        <v>1</v>
      </c>
      <c r="I133" s="64"/>
      <c r="J133" s="65">
        <v>1</v>
      </c>
      <c r="K133" s="64"/>
      <c r="L133" s="66">
        <v>1</v>
      </c>
      <c r="M133" s="64"/>
      <c r="N133" s="63">
        <v>1</v>
      </c>
      <c r="O133" s="64"/>
      <c r="P133" s="65">
        <v>2</v>
      </c>
      <c r="Q133" s="64"/>
      <c r="R133" s="65">
        <v>1</v>
      </c>
      <c r="S133" s="64"/>
      <c r="T133" s="65">
        <v>1</v>
      </c>
      <c r="U133" s="64"/>
      <c r="V133" s="66">
        <v>1</v>
      </c>
      <c r="W133" s="64"/>
      <c r="X133" s="63">
        <v>1</v>
      </c>
      <c r="Y133" s="64"/>
      <c r="Z133" s="65">
        <v>2</v>
      </c>
      <c r="AA133" s="64"/>
      <c r="AB133" s="65">
        <v>1</v>
      </c>
      <c r="AC133" s="64"/>
      <c r="AD133" s="65">
        <v>1</v>
      </c>
      <c r="AE133" s="64"/>
      <c r="AF133" s="66">
        <v>1</v>
      </c>
      <c r="AG133" s="67"/>
    </row>
    <row r="134" spans="2:33" x14ac:dyDescent="0.2">
      <c r="B134" s="70"/>
      <c r="C134" s="71" t="s">
        <v>51</v>
      </c>
      <c r="D134" s="72"/>
      <c r="E134" s="73"/>
      <c r="F134" s="73"/>
      <c r="G134" s="73"/>
      <c r="H134" s="73"/>
      <c r="I134" s="73"/>
      <c r="J134" s="73"/>
      <c r="K134" s="73"/>
      <c r="L134" s="74">
        <v>1196</v>
      </c>
      <c r="M134" s="73"/>
      <c r="N134" s="72"/>
      <c r="O134" s="73"/>
      <c r="P134" s="73"/>
      <c r="Q134" s="73"/>
      <c r="R134" s="73"/>
      <c r="S134" s="73"/>
      <c r="T134" s="73"/>
      <c r="U134" s="73"/>
      <c r="V134" s="74">
        <v>2200</v>
      </c>
      <c r="W134" s="73"/>
      <c r="X134" s="72"/>
      <c r="Y134" s="73"/>
      <c r="Z134" s="73"/>
      <c r="AA134" s="73"/>
      <c r="AB134" s="73"/>
      <c r="AC134" s="73"/>
      <c r="AD134" s="73"/>
      <c r="AE134" s="73"/>
      <c r="AF134" s="74">
        <v>3396</v>
      </c>
      <c r="AG134" s="75"/>
    </row>
    <row r="135" spans="2:33" x14ac:dyDescent="0.2">
      <c r="B135" s="61" t="s">
        <v>18</v>
      </c>
      <c r="C135" s="76" t="s">
        <v>595</v>
      </c>
      <c r="D135" s="63">
        <v>99</v>
      </c>
      <c r="E135" s="64"/>
      <c r="F135" s="65">
        <v>99</v>
      </c>
      <c r="G135" s="64"/>
      <c r="H135" s="65">
        <v>99</v>
      </c>
      <c r="I135" s="64"/>
      <c r="J135" s="65">
        <v>97</v>
      </c>
      <c r="K135" s="64"/>
      <c r="L135" s="66">
        <v>98</v>
      </c>
      <c r="M135" s="64"/>
      <c r="N135" s="63">
        <v>96</v>
      </c>
      <c r="O135" s="64"/>
      <c r="P135" s="65">
        <v>97</v>
      </c>
      <c r="Q135" s="64" t="s">
        <v>54</v>
      </c>
      <c r="R135" s="65">
        <v>98</v>
      </c>
      <c r="S135" s="64" t="s">
        <v>54</v>
      </c>
      <c r="T135" s="65">
        <v>95</v>
      </c>
      <c r="U135" s="64"/>
      <c r="V135" s="66">
        <v>94</v>
      </c>
      <c r="W135" s="64"/>
      <c r="X135" s="63">
        <v>96</v>
      </c>
      <c r="Y135" s="64"/>
      <c r="Z135" s="65">
        <v>97</v>
      </c>
      <c r="AA135" s="64" t="s">
        <v>54</v>
      </c>
      <c r="AB135" s="65">
        <v>98</v>
      </c>
      <c r="AC135" s="64" t="s">
        <v>54</v>
      </c>
      <c r="AD135" s="65">
        <v>96</v>
      </c>
      <c r="AE135" s="64"/>
      <c r="AF135" s="66">
        <v>95</v>
      </c>
      <c r="AG135" s="67"/>
    </row>
    <row r="136" spans="2:33" x14ac:dyDescent="0.2">
      <c r="B136" s="68"/>
      <c r="C136" s="77" t="s">
        <v>596</v>
      </c>
      <c r="D136" s="63">
        <v>1</v>
      </c>
      <c r="E136" s="64"/>
      <c r="F136" s="65">
        <v>1</v>
      </c>
      <c r="G136" s="64"/>
      <c r="H136" s="65">
        <v>1</v>
      </c>
      <c r="I136" s="64"/>
      <c r="J136" s="65">
        <v>2</v>
      </c>
      <c r="K136" s="64"/>
      <c r="L136" s="66">
        <v>2</v>
      </c>
      <c r="M136" s="64"/>
      <c r="N136" s="63">
        <v>3</v>
      </c>
      <c r="O136" s="64"/>
      <c r="P136" s="65">
        <v>2</v>
      </c>
      <c r="Q136" s="64" t="s">
        <v>54</v>
      </c>
      <c r="R136" s="65">
        <v>2</v>
      </c>
      <c r="S136" s="64" t="s">
        <v>54</v>
      </c>
      <c r="T136" s="65">
        <v>3</v>
      </c>
      <c r="U136" s="64"/>
      <c r="V136" s="66">
        <v>5</v>
      </c>
      <c r="W136" s="64"/>
      <c r="X136" s="63">
        <v>2</v>
      </c>
      <c r="Y136" s="64"/>
      <c r="Z136" s="65">
        <v>1</v>
      </c>
      <c r="AA136" s="64" t="s">
        <v>54</v>
      </c>
      <c r="AB136" s="65">
        <v>2</v>
      </c>
      <c r="AC136" s="64" t="s">
        <v>54</v>
      </c>
      <c r="AD136" s="65">
        <v>3</v>
      </c>
      <c r="AE136" s="64"/>
      <c r="AF136" s="66">
        <v>4</v>
      </c>
      <c r="AG136" s="67"/>
    </row>
    <row r="137" spans="2:33" x14ac:dyDescent="0.2">
      <c r="B137" s="68"/>
      <c r="C137" s="77" t="s">
        <v>638</v>
      </c>
      <c r="D137" s="63">
        <v>0</v>
      </c>
      <c r="E137" s="64"/>
      <c r="F137" s="65">
        <v>1</v>
      </c>
      <c r="G137" s="64"/>
      <c r="H137" s="81">
        <v>0</v>
      </c>
      <c r="I137" s="64"/>
      <c r="J137" s="65">
        <v>1</v>
      </c>
      <c r="K137" s="64"/>
      <c r="L137" s="66">
        <v>1</v>
      </c>
      <c r="M137" s="64"/>
      <c r="N137" s="63">
        <v>1</v>
      </c>
      <c r="O137" s="64"/>
      <c r="P137" s="65">
        <v>2</v>
      </c>
      <c r="Q137" s="64"/>
      <c r="R137" s="65">
        <v>1</v>
      </c>
      <c r="S137" s="64"/>
      <c r="T137" s="65">
        <v>2</v>
      </c>
      <c r="U137" s="64"/>
      <c r="V137" s="66">
        <v>1</v>
      </c>
      <c r="W137" s="64"/>
      <c r="X137" s="63">
        <v>1</v>
      </c>
      <c r="Y137" s="64"/>
      <c r="Z137" s="65">
        <v>1</v>
      </c>
      <c r="AA137" s="64"/>
      <c r="AB137" s="65">
        <v>1</v>
      </c>
      <c r="AC137" s="64"/>
      <c r="AD137" s="65">
        <v>1</v>
      </c>
      <c r="AE137" s="64"/>
      <c r="AF137" s="66">
        <v>1</v>
      </c>
      <c r="AG137" s="67"/>
    </row>
    <row r="138" spans="2:33" x14ac:dyDescent="0.2">
      <c r="B138" s="70"/>
      <c r="C138" s="78" t="s">
        <v>51</v>
      </c>
      <c r="D138" s="72"/>
      <c r="E138" s="73"/>
      <c r="F138" s="73"/>
      <c r="G138" s="73"/>
      <c r="H138" s="73"/>
      <c r="I138" s="73"/>
      <c r="J138" s="73"/>
      <c r="K138" s="73"/>
      <c r="L138" s="74">
        <v>396</v>
      </c>
      <c r="M138" s="73"/>
      <c r="N138" s="72"/>
      <c r="O138" s="73"/>
      <c r="P138" s="73"/>
      <c r="Q138" s="73"/>
      <c r="R138" s="73"/>
      <c r="S138" s="73"/>
      <c r="T138" s="73"/>
      <c r="U138" s="73"/>
      <c r="V138" s="74">
        <v>710</v>
      </c>
      <c r="W138" s="73"/>
      <c r="X138" s="72"/>
      <c r="Y138" s="73"/>
      <c r="Z138" s="73"/>
      <c r="AA138" s="73"/>
      <c r="AB138" s="73"/>
      <c r="AC138" s="73"/>
      <c r="AD138" s="73"/>
      <c r="AE138" s="73"/>
      <c r="AF138" s="74">
        <v>1106</v>
      </c>
      <c r="AG138" s="75"/>
    </row>
    <row r="139" spans="2:33" x14ac:dyDescent="0.2">
      <c r="B139" s="61" t="s">
        <v>20</v>
      </c>
      <c r="C139" s="76" t="s">
        <v>595</v>
      </c>
      <c r="D139" s="63">
        <v>97</v>
      </c>
      <c r="E139" s="64"/>
      <c r="F139" s="65">
        <v>97</v>
      </c>
      <c r="G139" s="64"/>
      <c r="H139" s="65">
        <v>97</v>
      </c>
      <c r="I139" s="64"/>
      <c r="J139" s="65">
        <v>97</v>
      </c>
      <c r="K139" s="64"/>
      <c r="L139" s="66">
        <v>97</v>
      </c>
      <c r="M139" s="64"/>
      <c r="N139" s="63">
        <v>97</v>
      </c>
      <c r="O139" s="64"/>
      <c r="P139" s="65">
        <v>94</v>
      </c>
      <c r="Q139" s="64"/>
      <c r="R139" s="65">
        <v>96</v>
      </c>
      <c r="S139" s="64"/>
      <c r="T139" s="65">
        <v>97</v>
      </c>
      <c r="U139" s="64"/>
      <c r="V139" s="66">
        <v>97</v>
      </c>
      <c r="W139" s="64"/>
      <c r="X139" s="63">
        <v>97</v>
      </c>
      <c r="Y139" s="64"/>
      <c r="Z139" s="65">
        <v>95</v>
      </c>
      <c r="AA139" s="64"/>
      <c r="AB139" s="65">
        <v>96</v>
      </c>
      <c r="AC139" s="64"/>
      <c r="AD139" s="65">
        <v>97</v>
      </c>
      <c r="AE139" s="64"/>
      <c r="AF139" s="66">
        <v>97</v>
      </c>
      <c r="AG139" s="67"/>
    </row>
    <row r="140" spans="2:33" x14ac:dyDescent="0.2">
      <c r="B140" s="68"/>
      <c r="C140" s="77" t="s">
        <v>596</v>
      </c>
      <c r="D140" s="63">
        <v>2</v>
      </c>
      <c r="E140" s="64"/>
      <c r="F140" s="65">
        <v>2</v>
      </c>
      <c r="G140" s="64"/>
      <c r="H140" s="65">
        <v>2</v>
      </c>
      <c r="I140" s="64"/>
      <c r="J140" s="65">
        <v>1</v>
      </c>
      <c r="K140" s="64"/>
      <c r="L140" s="66">
        <v>2</v>
      </c>
      <c r="M140" s="64"/>
      <c r="N140" s="63">
        <v>2</v>
      </c>
      <c r="O140" s="64"/>
      <c r="P140" s="65">
        <v>3</v>
      </c>
      <c r="Q140" s="64"/>
      <c r="R140" s="65">
        <v>2</v>
      </c>
      <c r="S140" s="64"/>
      <c r="T140" s="65">
        <v>2</v>
      </c>
      <c r="U140" s="64"/>
      <c r="V140" s="66">
        <v>2</v>
      </c>
      <c r="W140" s="64"/>
      <c r="X140" s="63">
        <v>2</v>
      </c>
      <c r="Y140" s="64"/>
      <c r="Z140" s="65">
        <v>3</v>
      </c>
      <c r="AA140" s="64"/>
      <c r="AB140" s="65">
        <v>2</v>
      </c>
      <c r="AC140" s="64"/>
      <c r="AD140" s="65">
        <v>2</v>
      </c>
      <c r="AE140" s="64"/>
      <c r="AF140" s="66">
        <v>2</v>
      </c>
      <c r="AG140" s="67"/>
    </row>
    <row r="141" spans="2:33" x14ac:dyDescent="0.2">
      <c r="B141" s="68"/>
      <c r="C141" s="77" t="s">
        <v>639</v>
      </c>
      <c r="D141" s="63">
        <v>0</v>
      </c>
      <c r="E141" s="64"/>
      <c r="F141" s="65">
        <v>1</v>
      </c>
      <c r="G141" s="64"/>
      <c r="H141" s="65">
        <v>1</v>
      </c>
      <c r="I141" s="64"/>
      <c r="J141" s="65">
        <v>1</v>
      </c>
      <c r="K141" s="64"/>
      <c r="L141" s="66">
        <v>1</v>
      </c>
      <c r="M141" s="64"/>
      <c r="N141" s="63">
        <v>1</v>
      </c>
      <c r="O141" s="64"/>
      <c r="P141" s="65">
        <v>3</v>
      </c>
      <c r="Q141" s="64"/>
      <c r="R141" s="65">
        <v>1</v>
      </c>
      <c r="S141" s="64"/>
      <c r="T141" s="65">
        <v>1</v>
      </c>
      <c r="U141" s="64"/>
      <c r="V141" s="66">
        <v>1</v>
      </c>
      <c r="W141" s="64"/>
      <c r="X141" s="63">
        <v>0</v>
      </c>
      <c r="Y141" s="64"/>
      <c r="Z141" s="65">
        <v>2</v>
      </c>
      <c r="AA141" s="64"/>
      <c r="AB141" s="65">
        <v>1</v>
      </c>
      <c r="AC141" s="64"/>
      <c r="AD141" s="65">
        <v>1</v>
      </c>
      <c r="AE141" s="64"/>
      <c r="AF141" s="66">
        <v>1</v>
      </c>
      <c r="AG141" s="67"/>
    </row>
    <row r="142" spans="2:33" x14ac:dyDescent="0.2">
      <c r="B142" s="70"/>
      <c r="C142" s="78" t="s">
        <v>51</v>
      </c>
      <c r="D142" s="72"/>
      <c r="E142" s="73"/>
      <c r="F142" s="73"/>
      <c r="G142" s="73"/>
      <c r="H142" s="73"/>
      <c r="I142" s="73"/>
      <c r="J142" s="73"/>
      <c r="K142" s="73"/>
      <c r="L142" s="74">
        <v>733</v>
      </c>
      <c r="M142" s="73"/>
      <c r="N142" s="72"/>
      <c r="O142" s="73"/>
      <c r="P142" s="73"/>
      <c r="Q142" s="73"/>
      <c r="R142" s="73"/>
      <c r="S142" s="73"/>
      <c r="T142" s="73"/>
      <c r="U142" s="73"/>
      <c r="V142" s="74">
        <v>1170</v>
      </c>
      <c r="W142" s="73"/>
      <c r="X142" s="72"/>
      <c r="Y142" s="73"/>
      <c r="Z142" s="73"/>
      <c r="AA142" s="73"/>
      <c r="AB142" s="73"/>
      <c r="AC142" s="73"/>
      <c r="AD142" s="73"/>
      <c r="AE142" s="73"/>
      <c r="AF142" s="74">
        <v>1903</v>
      </c>
      <c r="AG142" s="75"/>
    </row>
    <row r="143" spans="2:33" x14ac:dyDescent="0.2">
      <c r="B143" s="61" t="s">
        <v>19</v>
      </c>
      <c r="C143" s="76" t="s">
        <v>595</v>
      </c>
      <c r="D143" s="63">
        <v>100</v>
      </c>
      <c r="E143" s="64"/>
      <c r="F143" s="65">
        <v>99</v>
      </c>
      <c r="G143" s="64"/>
      <c r="H143" s="65">
        <v>99</v>
      </c>
      <c r="I143" s="64"/>
      <c r="J143" s="65">
        <v>98</v>
      </c>
      <c r="K143" s="64"/>
      <c r="L143" s="66">
        <v>94</v>
      </c>
      <c r="M143" s="64"/>
      <c r="N143" s="63">
        <v>99</v>
      </c>
      <c r="O143" s="64"/>
      <c r="P143" s="65">
        <v>98</v>
      </c>
      <c r="Q143" s="64"/>
      <c r="R143" s="65">
        <v>99</v>
      </c>
      <c r="S143" s="64"/>
      <c r="T143" s="65">
        <v>97</v>
      </c>
      <c r="U143" s="64"/>
      <c r="V143" s="66">
        <v>99</v>
      </c>
      <c r="W143" s="64"/>
      <c r="X143" s="63">
        <v>99</v>
      </c>
      <c r="Y143" s="64"/>
      <c r="Z143" s="65">
        <v>98</v>
      </c>
      <c r="AA143" s="64"/>
      <c r="AB143" s="65">
        <v>99</v>
      </c>
      <c r="AC143" s="64"/>
      <c r="AD143" s="65">
        <v>97</v>
      </c>
      <c r="AE143" s="64"/>
      <c r="AF143" s="66">
        <v>98</v>
      </c>
      <c r="AG143" s="67"/>
    </row>
    <row r="144" spans="2:33" x14ac:dyDescent="0.2">
      <c r="B144" s="68"/>
      <c r="C144" s="77" t="s">
        <v>596</v>
      </c>
      <c r="D144" s="80">
        <v>0</v>
      </c>
      <c r="E144" s="64"/>
      <c r="F144" s="65">
        <v>1</v>
      </c>
      <c r="G144" s="64"/>
      <c r="H144" s="65">
        <v>1</v>
      </c>
      <c r="I144" s="64"/>
      <c r="J144" s="65">
        <v>2</v>
      </c>
      <c r="K144" s="64"/>
      <c r="L144" s="66">
        <v>4</v>
      </c>
      <c r="M144" s="64"/>
      <c r="N144" s="80">
        <v>0</v>
      </c>
      <c r="O144" s="64"/>
      <c r="P144" s="65">
        <v>1</v>
      </c>
      <c r="Q144" s="64"/>
      <c r="R144" s="65">
        <v>1</v>
      </c>
      <c r="S144" s="64"/>
      <c r="T144" s="65">
        <v>2</v>
      </c>
      <c r="U144" s="64"/>
      <c r="V144" s="66">
        <v>1</v>
      </c>
      <c r="W144" s="64"/>
      <c r="X144" s="80">
        <v>0</v>
      </c>
      <c r="Y144" s="64"/>
      <c r="Z144" s="65">
        <v>1</v>
      </c>
      <c r="AA144" s="64"/>
      <c r="AB144" s="65">
        <v>1</v>
      </c>
      <c r="AC144" s="64"/>
      <c r="AD144" s="65">
        <v>2</v>
      </c>
      <c r="AE144" s="64"/>
      <c r="AF144" s="66">
        <v>1</v>
      </c>
      <c r="AG144" s="67"/>
    </row>
    <row r="145" spans="1:33" x14ac:dyDescent="0.2">
      <c r="B145" s="68"/>
      <c r="C145" s="77" t="s">
        <v>638</v>
      </c>
      <c r="D145" s="80">
        <v>0</v>
      </c>
      <c r="E145" s="64"/>
      <c r="F145" s="81">
        <v>0</v>
      </c>
      <c r="G145" s="64"/>
      <c r="H145" s="81">
        <v>0</v>
      </c>
      <c r="I145" s="64"/>
      <c r="J145" s="81">
        <v>0</v>
      </c>
      <c r="K145" s="64"/>
      <c r="L145" s="66">
        <v>2</v>
      </c>
      <c r="M145" s="64"/>
      <c r="N145" s="63">
        <v>1</v>
      </c>
      <c r="O145" s="64"/>
      <c r="P145" s="65">
        <v>1</v>
      </c>
      <c r="Q145" s="64"/>
      <c r="R145" s="65">
        <v>0</v>
      </c>
      <c r="S145" s="64"/>
      <c r="T145" s="65">
        <v>1</v>
      </c>
      <c r="U145" s="64"/>
      <c r="V145" s="66">
        <v>1</v>
      </c>
      <c r="W145" s="64"/>
      <c r="X145" s="63">
        <v>1</v>
      </c>
      <c r="Y145" s="64"/>
      <c r="Z145" s="65">
        <v>0</v>
      </c>
      <c r="AA145" s="64"/>
      <c r="AB145" s="65">
        <v>0</v>
      </c>
      <c r="AC145" s="64"/>
      <c r="AD145" s="65">
        <v>1</v>
      </c>
      <c r="AE145" s="64"/>
      <c r="AF145" s="66">
        <v>1</v>
      </c>
      <c r="AG145" s="67"/>
    </row>
    <row r="146" spans="1:33" x14ac:dyDescent="0.2">
      <c r="B146" s="70"/>
      <c r="C146" s="79" t="s">
        <v>51</v>
      </c>
      <c r="D146" s="72"/>
      <c r="E146" s="73"/>
      <c r="F146" s="73"/>
      <c r="G146" s="73"/>
      <c r="H146" s="73"/>
      <c r="I146" s="73"/>
      <c r="J146" s="73"/>
      <c r="K146" s="73"/>
      <c r="L146" s="74">
        <v>67</v>
      </c>
      <c r="M146" s="73"/>
      <c r="N146" s="72"/>
      <c r="O146" s="73"/>
      <c r="P146" s="73"/>
      <c r="Q146" s="73"/>
      <c r="R146" s="73"/>
      <c r="S146" s="73"/>
      <c r="T146" s="73"/>
      <c r="U146" s="73"/>
      <c r="V146" s="74">
        <v>320</v>
      </c>
      <c r="W146" s="73"/>
      <c r="X146" s="72"/>
      <c r="Y146" s="73"/>
      <c r="Z146" s="73"/>
      <c r="AA146" s="73"/>
      <c r="AB146" s="73"/>
      <c r="AC146" s="73"/>
      <c r="AD146" s="73"/>
      <c r="AE146" s="73"/>
      <c r="AF146" s="74">
        <v>387</v>
      </c>
      <c r="AG146" s="75"/>
    </row>
    <row r="147" spans="1:33" x14ac:dyDescent="0.2">
      <c r="B147" s="49" t="s">
        <v>725</v>
      </c>
    </row>
    <row r="148" spans="1:33" x14ac:dyDescent="0.2">
      <c r="B148" s="49" t="s">
        <v>630</v>
      </c>
    </row>
    <row r="152" spans="1:33" ht="12.75" thickBot="1" x14ac:dyDescent="0.25">
      <c r="B152" s="50" t="s">
        <v>739</v>
      </c>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row>
    <row r="153" spans="1:33" ht="12.75" thickTop="1" x14ac:dyDescent="0.2">
      <c r="B153" s="51" t="s">
        <v>50</v>
      </c>
    </row>
    <row r="155" spans="1:33" s="52" customFormat="1" ht="26.25" customHeight="1" x14ac:dyDescent="0.2">
      <c r="A155" s="52" t="s">
        <v>356</v>
      </c>
      <c r="B155" s="52" t="s">
        <v>354</v>
      </c>
      <c r="C155" s="127" t="s">
        <v>640</v>
      </c>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row>
    <row r="156" spans="1:33" x14ac:dyDescent="0.2">
      <c r="AG156" s="53" t="s">
        <v>52</v>
      </c>
    </row>
    <row r="157" spans="1:33" x14ac:dyDescent="0.2">
      <c r="D157" s="54" t="s">
        <v>0</v>
      </c>
      <c r="E157" s="55"/>
      <c r="F157" s="55"/>
      <c r="G157" s="55"/>
      <c r="H157" s="55"/>
      <c r="I157" s="55"/>
      <c r="J157" s="55"/>
      <c r="K157" s="55"/>
      <c r="L157" s="55"/>
      <c r="M157" s="55"/>
      <c r="N157" s="54" t="s">
        <v>26</v>
      </c>
      <c r="O157" s="55"/>
      <c r="P157" s="55"/>
      <c r="Q157" s="55"/>
      <c r="R157" s="55"/>
      <c r="S157" s="55"/>
      <c r="T157" s="55"/>
      <c r="U157" s="55"/>
      <c r="V157" s="55"/>
      <c r="W157" s="55"/>
      <c r="X157" s="54" t="s">
        <v>1</v>
      </c>
      <c r="Y157" s="55"/>
      <c r="Z157" s="55"/>
      <c r="AA157" s="55"/>
      <c r="AB157" s="55"/>
      <c r="AC157" s="55"/>
      <c r="AD157" s="55"/>
      <c r="AE157" s="55"/>
      <c r="AF157" s="55"/>
      <c r="AG157" s="56"/>
    </row>
    <row r="158" spans="1:33" x14ac:dyDescent="0.2">
      <c r="D158" s="57">
        <v>2015</v>
      </c>
      <c r="E158" s="58"/>
      <c r="F158" s="58">
        <v>2016</v>
      </c>
      <c r="G158" s="58"/>
      <c r="H158" s="58">
        <v>2017</v>
      </c>
      <c r="I158" s="58"/>
      <c r="J158" s="58">
        <v>2018</v>
      </c>
      <c r="K158" s="58"/>
      <c r="L158" s="59">
        <v>2019</v>
      </c>
      <c r="M158" s="58"/>
      <c r="N158" s="57">
        <v>2015</v>
      </c>
      <c r="O158" s="58"/>
      <c r="P158" s="58">
        <v>2016</v>
      </c>
      <c r="Q158" s="58"/>
      <c r="R158" s="58">
        <v>2017</v>
      </c>
      <c r="S158" s="58"/>
      <c r="T158" s="58">
        <v>2018</v>
      </c>
      <c r="U158" s="58"/>
      <c r="V158" s="59">
        <v>2019</v>
      </c>
      <c r="W158" s="58"/>
      <c r="X158" s="57">
        <v>2015</v>
      </c>
      <c r="Y158" s="58"/>
      <c r="Z158" s="58">
        <v>2016</v>
      </c>
      <c r="AA158" s="58"/>
      <c r="AB158" s="58">
        <v>2017</v>
      </c>
      <c r="AC158" s="58"/>
      <c r="AD158" s="58">
        <v>2018</v>
      </c>
      <c r="AE158" s="58"/>
      <c r="AF158" s="59">
        <v>2019</v>
      </c>
      <c r="AG158" s="60"/>
    </row>
    <row r="159" spans="1:33" x14ac:dyDescent="0.2">
      <c r="B159" s="61" t="s">
        <v>28</v>
      </c>
      <c r="C159" s="62" t="s">
        <v>6</v>
      </c>
      <c r="D159" s="63">
        <v>10</v>
      </c>
      <c r="E159" s="64" t="s">
        <v>54</v>
      </c>
      <c r="F159" s="65">
        <v>8</v>
      </c>
      <c r="G159" s="64"/>
      <c r="H159" s="65">
        <v>7</v>
      </c>
      <c r="I159" s="64"/>
      <c r="J159" s="65">
        <v>6</v>
      </c>
      <c r="K159" s="64"/>
      <c r="L159" s="66">
        <v>7</v>
      </c>
      <c r="M159" s="64"/>
      <c r="N159" s="63">
        <v>12</v>
      </c>
      <c r="O159" s="64"/>
      <c r="P159" s="65">
        <v>11</v>
      </c>
      <c r="Q159" s="64"/>
      <c r="R159" s="65">
        <v>11</v>
      </c>
      <c r="S159" s="64"/>
      <c r="T159" s="65">
        <v>10</v>
      </c>
      <c r="U159" s="64"/>
      <c r="V159" s="66">
        <v>9</v>
      </c>
      <c r="W159" s="64"/>
      <c r="X159" s="63">
        <v>11</v>
      </c>
      <c r="Y159" s="64"/>
      <c r="Z159" s="65">
        <v>10</v>
      </c>
      <c r="AA159" s="64"/>
      <c r="AB159" s="65">
        <v>11</v>
      </c>
      <c r="AC159" s="64"/>
      <c r="AD159" s="65">
        <v>9</v>
      </c>
      <c r="AE159" s="64"/>
      <c r="AF159" s="66">
        <v>9</v>
      </c>
      <c r="AG159" s="67"/>
    </row>
    <row r="160" spans="1:33" x14ac:dyDescent="0.2">
      <c r="B160" s="68"/>
      <c r="C160" s="69" t="s">
        <v>7</v>
      </c>
      <c r="D160" s="63">
        <v>15</v>
      </c>
      <c r="E160" s="64"/>
      <c r="F160" s="65">
        <v>15</v>
      </c>
      <c r="G160" s="64"/>
      <c r="H160" s="65">
        <v>15</v>
      </c>
      <c r="I160" s="64"/>
      <c r="J160" s="65">
        <v>14</v>
      </c>
      <c r="K160" s="64"/>
      <c r="L160" s="66">
        <v>13</v>
      </c>
      <c r="M160" s="64"/>
      <c r="N160" s="63">
        <v>19</v>
      </c>
      <c r="O160" s="64"/>
      <c r="P160" s="65">
        <v>17</v>
      </c>
      <c r="Q160" s="64"/>
      <c r="R160" s="65">
        <v>18</v>
      </c>
      <c r="S160" s="64"/>
      <c r="T160" s="65">
        <v>16</v>
      </c>
      <c r="U160" s="64"/>
      <c r="V160" s="66">
        <v>17</v>
      </c>
      <c r="W160" s="64"/>
      <c r="X160" s="63">
        <v>18</v>
      </c>
      <c r="Y160" s="64"/>
      <c r="Z160" s="65">
        <v>16</v>
      </c>
      <c r="AA160" s="64"/>
      <c r="AB160" s="65">
        <v>17</v>
      </c>
      <c r="AC160" s="64"/>
      <c r="AD160" s="65">
        <v>16</v>
      </c>
      <c r="AE160" s="64"/>
      <c r="AF160" s="66">
        <v>17</v>
      </c>
      <c r="AG160" s="67"/>
    </row>
    <row r="161" spans="2:33" x14ac:dyDescent="0.2">
      <c r="B161" s="68"/>
      <c r="C161" s="69" t="s">
        <v>8</v>
      </c>
      <c r="D161" s="63">
        <v>75</v>
      </c>
      <c r="E161" s="64" t="s">
        <v>54</v>
      </c>
      <c r="F161" s="65">
        <v>78</v>
      </c>
      <c r="G161" s="64"/>
      <c r="H161" s="65">
        <v>78</v>
      </c>
      <c r="I161" s="64"/>
      <c r="J161" s="65">
        <v>80</v>
      </c>
      <c r="K161" s="64"/>
      <c r="L161" s="66">
        <v>80</v>
      </c>
      <c r="M161" s="64"/>
      <c r="N161" s="63">
        <v>69</v>
      </c>
      <c r="O161" s="64"/>
      <c r="P161" s="65">
        <v>73</v>
      </c>
      <c r="Q161" s="64"/>
      <c r="R161" s="65">
        <v>71</v>
      </c>
      <c r="S161" s="64"/>
      <c r="T161" s="65">
        <v>73</v>
      </c>
      <c r="U161" s="64"/>
      <c r="V161" s="66">
        <v>73</v>
      </c>
      <c r="W161" s="64"/>
      <c r="X161" s="63">
        <v>70</v>
      </c>
      <c r="Y161" s="64" t="s">
        <v>54</v>
      </c>
      <c r="Z161" s="65">
        <v>73</v>
      </c>
      <c r="AA161" s="64"/>
      <c r="AB161" s="65">
        <v>72</v>
      </c>
      <c r="AC161" s="64"/>
      <c r="AD161" s="65">
        <v>75</v>
      </c>
      <c r="AE161" s="64"/>
      <c r="AF161" s="66">
        <v>74</v>
      </c>
      <c r="AG161" s="67"/>
    </row>
    <row r="162" spans="2:33" x14ac:dyDescent="0.2">
      <c r="B162" s="70"/>
      <c r="C162" s="71" t="s">
        <v>51</v>
      </c>
      <c r="D162" s="72"/>
      <c r="E162" s="73"/>
      <c r="F162" s="73"/>
      <c r="G162" s="73"/>
      <c r="H162" s="73"/>
      <c r="I162" s="73"/>
      <c r="J162" s="73"/>
      <c r="K162" s="73"/>
      <c r="L162" s="74">
        <v>1140</v>
      </c>
      <c r="M162" s="73"/>
      <c r="N162" s="72"/>
      <c r="O162" s="73"/>
      <c r="P162" s="73"/>
      <c r="Q162" s="73"/>
      <c r="R162" s="73"/>
      <c r="S162" s="73"/>
      <c r="T162" s="73"/>
      <c r="U162" s="73"/>
      <c r="V162" s="74">
        <v>2076</v>
      </c>
      <c r="W162" s="73"/>
      <c r="X162" s="72"/>
      <c r="Y162" s="73"/>
      <c r="Z162" s="73"/>
      <c r="AA162" s="73"/>
      <c r="AB162" s="73"/>
      <c r="AC162" s="73"/>
      <c r="AD162" s="73"/>
      <c r="AE162" s="73"/>
      <c r="AF162" s="74">
        <v>3216</v>
      </c>
      <c r="AG162" s="75"/>
    </row>
    <row r="163" spans="2:33" x14ac:dyDescent="0.2">
      <c r="B163" s="61" t="s">
        <v>18</v>
      </c>
      <c r="C163" s="76" t="s">
        <v>6</v>
      </c>
      <c r="D163" s="63">
        <v>12</v>
      </c>
      <c r="E163" s="64" t="s">
        <v>54</v>
      </c>
      <c r="F163" s="65">
        <v>11</v>
      </c>
      <c r="G163" s="64" t="s">
        <v>54</v>
      </c>
      <c r="H163" s="65">
        <v>7</v>
      </c>
      <c r="I163" s="64"/>
      <c r="J163" s="65">
        <v>5</v>
      </c>
      <c r="K163" s="64"/>
      <c r="L163" s="66">
        <v>7</v>
      </c>
      <c r="M163" s="64"/>
      <c r="N163" s="63">
        <v>7</v>
      </c>
      <c r="O163" s="64"/>
      <c r="P163" s="65">
        <v>9</v>
      </c>
      <c r="Q163" s="64"/>
      <c r="R163" s="65">
        <v>10</v>
      </c>
      <c r="S163" s="64"/>
      <c r="T163" s="65">
        <v>7</v>
      </c>
      <c r="U163" s="64"/>
      <c r="V163" s="66">
        <v>8</v>
      </c>
      <c r="W163" s="64"/>
      <c r="X163" s="63">
        <v>9</v>
      </c>
      <c r="Y163" s="64"/>
      <c r="Z163" s="65">
        <v>10</v>
      </c>
      <c r="AA163" s="64"/>
      <c r="AB163" s="65">
        <v>9</v>
      </c>
      <c r="AC163" s="64"/>
      <c r="AD163" s="65">
        <v>7</v>
      </c>
      <c r="AE163" s="64"/>
      <c r="AF163" s="66">
        <v>7</v>
      </c>
      <c r="AG163" s="67"/>
    </row>
    <row r="164" spans="2:33" x14ac:dyDescent="0.2">
      <c r="B164" s="68"/>
      <c r="C164" s="77" t="s">
        <v>7</v>
      </c>
      <c r="D164" s="63">
        <v>15</v>
      </c>
      <c r="E164" s="64"/>
      <c r="F164" s="65">
        <v>13</v>
      </c>
      <c r="G164" s="64"/>
      <c r="H164" s="65">
        <v>13</v>
      </c>
      <c r="I164" s="64"/>
      <c r="J164" s="65">
        <v>16</v>
      </c>
      <c r="K164" s="64"/>
      <c r="L164" s="66">
        <v>12</v>
      </c>
      <c r="M164" s="64"/>
      <c r="N164" s="63">
        <v>15</v>
      </c>
      <c r="O164" s="64"/>
      <c r="P164" s="65">
        <v>15</v>
      </c>
      <c r="Q164" s="64"/>
      <c r="R164" s="65">
        <v>13</v>
      </c>
      <c r="S164" s="64"/>
      <c r="T164" s="65">
        <v>15</v>
      </c>
      <c r="U164" s="64"/>
      <c r="V164" s="66">
        <v>14</v>
      </c>
      <c r="W164" s="64"/>
      <c r="X164" s="63">
        <v>15</v>
      </c>
      <c r="Y164" s="64"/>
      <c r="Z164" s="65">
        <v>14</v>
      </c>
      <c r="AA164" s="64"/>
      <c r="AB164" s="65">
        <v>13</v>
      </c>
      <c r="AC164" s="64"/>
      <c r="AD164" s="65">
        <v>15</v>
      </c>
      <c r="AE164" s="64"/>
      <c r="AF164" s="66">
        <v>14</v>
      </c>
      <c r="AG164" s="67"/>
    </row>
    <row r="165" spans="2:33" x14ac:dyDescent="0.2">
      <c r="B165" s="68"/>
      <c r="C165" s="77" t="s">
        <v>8</v>
      </c>
      <c r="D165" s="63">
        <v>73</v>
      </c>
      <c r="E165" s="64" t="s">
        <v>54</v>
      </c>
      <c r="F165" s="65">
        <v>76</v>
      </c>
      <c r="G165" s="64"/>
      <c r="H165" s="65">
        <v>80</v>
      </c>
      <c r="I165" s="64"/>
      <c r="J165" s="65">
        <v>79</v>
      </c>
      <c r="K165" s="64"/>
      <c r="L165" s="66">
        <v>81</v>
      </c>
      <c r="M165" s="64"/>
      <c r="N165" s="63">
        <v>77</v>
      </c>
      <c r="O165" s="64"/>
      <c r="P165" s="65">
        <v>76</v>
      </c>
      <c r="Q165" s="64"/>
      <c r="R165" s="65">
        <v>77</v>
      </c>
      <c r="S165" s="64"/>
      <c r="T165" s="65">
        <v>77</v>
      </c>
      <c r="U165" s="64"/>
      <c r="V165" s="66">
        <v>78</v>
      </c>
      <c r="W165" s="64"/>
      <c r="X165" s="63">
        <v>76</v>
      </c>
      <c r="Y165" s="64"/>
      <c r="Z165" s="65">
        <v>76</v>
      </c>
      <c r="AA165" s="64"/>
      <c r="AB165" s="65">
        <v>78</v>
      </c>
      <c r="AC165" s="64"/>
      <c r="AD165" s="65">
        <v>78</v>
      </c>
      <c r="AE165" s="64"/>
      <c r="AF165" s="66">
        <v>79</v>
      </c>
      <c r="AG165" s="67"/>
    </row>
    <row r="166" spans="2:33" x14ac:dyDescent="0.2">
      <c r="B166" s="70"/>
      <c r="C166" s="78" t="s">
        <v>51</v>
      </c>
      <c r="D166" s="72"/>
      <c r="E166" s="73"/>
      <c r="F166" s="73"/>
      <c r="G166" s="73"/>
      <c r="H166" s="73"/>
      <c r="I166" s="73"/>
      <c r="J166" s="73"/>
      <c r="K166" s="73"/>
      <c r="L166" s="74">
        <v>380</v>
      </c>
      <c r="M166" s="73"/>
      <c r="N166" s="72"/>
      <c r="O166" s="73"/>
      <c r="P166" s="73"/>
      <c r="Q166" s="73"/>
      <c r="R166" s="73"/>
      <c r="S166" s="73"/>
      <c r="T166" s="73"/>
      <c r="U166" s="73"/>
      <c r="V166" s="74">
        <v>660</v>
      </c>
      <c r="W166" s="73"/>
      <c r="X166" s="72"/>
      <c r="Y166" s="73"/>
      <c r="Z166" s="73"/>
      <c r="AA166" s="73"/>
      <c r="AB166" s="73"/>
      <c r="AC166" s="73"/>
      <c r="AD166" s="73"/>
      <c r="AE166" s="73"/>
      <c r="AF166" s="74">
        <v>1040</v>
      </c>
      <c r="AG166" s="75"/>
    </row>
    <row r="167" spans="2:33" x14ac:dyDescent="0.2">
      <c r="B167" s="61" t="s">
        <v>20</v>
      </c>
      <c r="C167" s="76" t="s">
        <v>6</v>
      </c>
      <c r="D167" s="63">
        <v>9</v>
      </c>
      <c r="E167" s="64"/>
      <c r="F167" s="65">
        <v>7</v>
      </c>
      <c r="G167" s="64"/>
      <c r="H167" s="65">
        <v>7</v>
      </c>
      <c r="I167" s="64"/>
      <c r="J167" s="65">
        <v>7</v>
      </c>
      <c r="K167" s="64"/>
      <c r="L167" s="66">
        <v>7</v>
      </c>
      <c r="M167" s="64"/>
      <c r="N167" s="63">
        <v>12</v>
      </c>
      <c r="O167" s="64"/>
      <c r="P167" s="65">
        <v>11</v>
      </c>
      <c r="Q167" s="64"/>
      <c r="R167" s="65">
        <v>11</v>
      </c>
      <c r="S167" s="64"/>
      <c r="T167" s="65">
        <v>11</v>
      </c>
      <c r="U167" s="64"/>
      <c r="V167" s="66">
        <v>10</v>
      </c>
      <c r="W167" s="64"/>
      <c r="X167" s="63">
        <v>12</v>
      </c>
      <c r="Y167" s="64"/>
      <c r="Z167" s="65">
        <v>11</v>
      </c>
      <c r="AA167" s="64"/>
      <c r="AB167" s="65">
        <v>11</v>
      </c>
      <c r="AC167" s="64"/>
      <c r="AD167" s="65">
        <v>10</v>
      </c>
      <c r="AE167" s="64"/>
      <c r="AF167" s="66">
        <v>9</v>
      </c>
      <c r="AG167" s="67"/>
    </row>
    <row r="168" spans="2:33" x14ac:dyDescent="0.2">
      <c r="B168" s="68"/>
      <c r="C168" s="77" t="s">
        <v>7</v>
      </c>
      <c r="D168" s="63">
        <v>15</v>
      </c>
      <c r="E168" s="64"/>
      <c r="F168" s="65">
        <v>15</v>
      </c>
      <c r="G168" s="64"/>
      <c r="H168" s="65">
        <v>16</v>
      </c>
      <c r="I168" s="64"/>
      <c r="J168" s="65">
        <v>13</v>
      </c>
      <c r="K168" s="64"/>
      <c r="L168" s="66">
        <v>13</v>
      </c>
      <c r="M168" s="64"/>
      <c r="N168" s="63">
        <v>19</v>
      </c>
      <c r="O168" s="64"/>
      <c r="P168" s="65">
        <v>17</v>
      </c>
      <c r="Q168" s="64"/>
      <c r="R168" s="65">
        <v>18</v>
      </c>
      <c r="S168" s="64"/>
      <c r="T168" s="65">
        <v>16</v>
      </c>
      <c r="U168" s="64"/>
      <c r="V168" s="66">
        <v>18</v>
      </c>
      <c r="W168" s="64"/>
      <c r="X168" s="63">
        <v>18</v>
      </c>
      <c r="Y168" s="64"/>
      <c r="Z168" s="65">
        <v>17</v>
      </c>
      <c r="AA168" s="64"/>
      <c r="AB168" s="65">
        <v>18</v>
      </c>
      <c r="AC168" s="64"/>
      <c r="AD168" s="65">
        <v>16</v>
      </c>
      <c r="AE168" s="64"/>
      <c r="AF168" s="66">
        <v>17</v>
      </c>
      <c r="AG168" s="67"/>
    </row>
    <row r="169" spans="2:33" x14ac:dyDescent="0.2">
      <c r="B169" s="68"/>
      <c r="C169" s="77" t="s">
        <v>8</v>
      </c>
      <c r="D169" s="63">
        <v>75</v>
      </c>
      <c r="E169" s="64"/>
      <c r="F169" s="65">
        <v>78</v>
      </c>
      <c r="G169" s="64"/>
      <c r="H169" s="65">
        <v>77</v>
      </c>
      <c r="I169" s="64"/>
      <c r="J169" s="65">
        <v>81</v>
      </c>
      <c r="K169" s="64"/>
      <c r="L169" s="66">
        <v>80</v>
      </c>
      <c r="M169" s="64"/>
      <c r="N169" s="63">
        <v>68</v>
      </c>
      <c r="O169" s="64"/>
      <c r="P169" s="65">
        <v>71</v>
      </c>
      <c r="Q169" s="64"/>
      <c r="R169" s="65">
        <v>71</v>
      </c>
      <c r="S169" s="64"/>
      <c r="T169" s="65">
        <v>73</v>
      </c>
      <c r="U169" s="64"/>
      <c r="V169" s="66">
        <v>72</v>
      </c>
      <c r="W169" s="64"/>
      <c r="X169" s="63">
        <v>70</v>
      </c>
      <c r="Y169" s="64"/>
      <c r="Z169" s="65">
        <v>72</v>
      </c>
      <c r="AA169" s="64"/>
      <c r="AB169" s="65">
        <v>72</v>
      </c>
      <c r="AC169" s="64"/>
      <c r="AD169" s="65">
        <v>74</v>
      </c>
      <c r="AE169" s="64"/>
      <c r="AF169" s="66">
        <v>74</v>
      </c>
      <c r="AG169" s="67"/>
    </row>
    <row r="170" spans="2:33" x14ac:dyDescent="0.2">
      <c r="B170" s="70"/>
      <c r="C170" s="78" t="s">
        <v>51</v>
      </c>
      <c r="D170" s="72"/>
      <c r="E170" s="73"/>
      <c r="F170" s="73"/>
      <c r="G170" s="73"/>
      <c r="H170" s="73"/>
      <c r="I170" s="73"/>
      <c r="J170" s="73"/>
      <c r="K170" s="73"/>
      <c r="L170" s="74">
        <v>697</v>
      </c>
      <c r="M170" s="73"/>
      <c r="N170" s="72"/>
      <c r="O170" s="73"/>
      <c r="P170" s="73"/>
      <c r="Q170" s="73"/>
      <c r="R170" s="73"/>
      <c r="S170" s="73"/>
      <c r="T170" s="73"/>
      <c r="U170" s="73"/>
      <c r="V170" s="74">
        <v>1105</v>
      </c>
      <c r="W170" s="73"/>
      <c r="X170" s="72"/>
      <c r="Y170" s="73"/>
      <c r="Z170" s="73"/>
      <c r="AA170" s="73"/>
      <c r="AB170" s="73"/>
      <c r="AC170" s="73"/>
      <c r="AD170" s="73"/>
      <c r="AE170" s="73"/>
      <c r="AF170" s="74">
        <v>1802</v>
      </c>
      <c r="AG170" s="75"/>
    </row>
    <row r="171" spans="2:33" x14ac:dyDescent="0.2">
      <c r="B171" s="61" t="s">
        <v>19</v>
      </c>
      <c r="C171" s="76" t="s">
        <v>6</v>
      </c>
      <c r="D171" s="80">
        <v>0</v>
      </c>
      <c r="E171" s="64"/>
      <c r="F171" s="65">
        <v>5</v>
      </c>
      <c r="G171" s="64"/>
      <c r="H171" s="65">
        <v>7</v>
      </c>
      <c r="I171" s="64"/>
      <c r="J171" s="65">
        <v>5</v>
      </c>
      <c r="K171" s="64"/>
      <c r="L171" s="66">
        <v>1</v>
      </c>
      <c r="M171" s="64"/>
      <c r="N171" s="63">
        <v>12</v>
      </c>
      <c r="O171" s="64"/>
      <c r="P171" s="65">
        <v>8</v>
      </c>
      <c r="Q171" s="64"/>
      <c r="R171" s="65">
        <v>11</v>
      </c>
      <c r="S171" s="64"/>
      <c r="T171" s="65">
        <v>7</v>
      </c>
      <c r="U171" s="64"/>
      <c r="V171" s="66">
        <v>9</v>
      </c>
      <c r="W171" s="64"/>
      <c r="X171" s="63">
        <v>11</v>
      </c>
      <c r="Y171" s="64"/>
      <c r="Z171" s="65">
        <v>7</v>
      </c>
      <c r="AA171" s="64"/>
      <c r="AB171" s="65">
        <v>10</v>
      </c>
      <c r="AC171" s="64"/>
      <c r="AD171" s="65">
        <v>7</v>
      </c>
      <c r="AE171" s="64"/>
      <c r="AF171" s="66">
        <v>8</v>
      </c>
      <c r="AG171" s="67"/>
    </row>
    <row r="172" spans="2:33" x14ac:dyDescent="0.2">
      <c r="B172" s="68"/>
      <c r="C172" s="77" t="s">
        <v>7</v>
      </c>
      <c r="D172" s="63">
        <v>12</v>
      </c>
      <c r="E172" s="64"/>
      <c r="F172" s="65">
        <v>16</v>
      </c>
      <c r="G172" s="64"/>
      <c r="H172" s="65">
        <v>7</v>
      </c>
      <c r="I172" s="64"/>
      <c r="J172" s="65">
        <v>17</v>
      </c>
      <c r="K172" s="64"/>
      <c r="L172" s="66">
        <v>18</v>
      </c>
      <c r="M172" s="64"/>
      <c r="N172" s="63">
        <v>19</v>
      </c>
      <c r="O172" s="64"/>
      <c r="P172" s="65">
        <v>13</v>
      </c>
      <c r="Q172" s="64"/>
      <c r="R172" s="65">
        <v>20</v>
      </c>
      <c r="S172" s="64"/>
      <c r="T172" s="65">
        <v>20</v>
      </c>
      <c r="U172" s="64"/>
      <c r="V172" s="66">
        <v>14</v>
      </c>
      <c r="W172" s="64"/>
      <c r="X172" s="63">
        <v>19</v>
      </c>
      <c r="Y172" s="64"/>
      <c r="Z172" s="65">
        <v>14</v>
      </c>
      <c r="AA172" s="64"/>
      <c r="AB172" s="65">
        <v>18</v>
      </c>
      <c r="AC172" s="64"/>
      <c r="AD172" s="65">
        <v>19</v>
      </c>
      <c r="AE172" s="64"/>
      <c r="AF172" s="66">
        <v>15</v>
      </c>
      <c r="AG172" s="67"/>
    </row>
    <row r="173" spans="2:33" x14ac:dyDescent="0.2">
      <c r="B173" s="68"/>
      <c r="C173" s="77" t="s">
        <v>8</v>
      </c>
      <c r="D173" s="63">
        <v>88</v>
      </c>
      <c r="E173" s="64"/>
      <c r="F173" s="65">
        <v>78</v>
      </c>
      <c r="G173" s="64"/>
      <c r="H173" s="65">
        <v>85</v>
      </c>
      <c r="I173" s="64"/>
      <c r="J173" s="65">
        <v>78</v>
      </c>
      <c r="K173" s="64"/>
      <c r="L173" s="66">
        <v>81</v>
      </c>
      <c r="M173" s="64"/>
      <c r="N173" s="63">
        <v>69</v>
      </c>
      <c r="O173" s="64"/>
      <c r="P173" s="65">
        <v>79</v>
      </c>
      <c r="Q173" s="64"/>
      <c r="R173" s="65">
        <v>69</v>
      </c>
      <c r="S173" s="64" t="s">
        <v>54</v>
      </c>
      <c r="T173" s="65">
        <v>73</v>
      </c>
      <c r="U173" s="64"/>
      <c r="V173" s="66">
        <v>77</v>
      </c>
      <c r="W173" s="64"/>
      <c r="X173" s="63">
        <v>71</v>
      </c>
      <c r="Y173" s="64"/>
      <c r="Z173" s="65">
        <v>79</v>
      </c>
      <c r="AA173" s="64"/>
      <c r="AB173" s="65">
        <v>71</v>
      </c>
      <c r="AC173" s="64"/>
      <c r="AD173" s="65">
        <v>74</v>
      </c>
      <c r="AE173" s="64"/>
      <c r="AF173" s="66">
        <v>77</v>
      </c>
      <c r="AG173" s="67"/>
    </row>
    <row r="174" spans="2:33" x14ac:dyDescent="0.2">
      <c r="B174" s="70"/>
      <c r="C174" s="79" t="s">
        <v>51</v>
      </c>
      <c r="D174" s="72"/>
      <c r="E174" s="73"/>
      <c r="F174" s="73"/>
      <c r="G174" s="73"/>
      <c r="H174" s="73"/>
      <c r="I174" s="73"/>
      <c r="J174" s="73"/>
      <c r="K174" s="73"/>
      <c r="L174" s="74">
        <v>63</v>
      </c>
      <c r="M174" s="73"/>
      <c r="N174" s="72"/>
      <c r="O174" s="73"/>
      <c r="P174" s="73"/>
      <c r="Q174" s="73"/>
      <c r="R174" s="73"/>
      <c r="S174" s="73"/>
      <c r="T174" s="73"/>
      <c r="U174" s="73"/>
      <c r="V174" s="74">
        <v>311</v>
      </c>
      <c r="W174" s="73"/>
      <c r="X174" s="72"/>
      <c r="Y174" s="73"/>
      <c r="Z174" s="73"/>
      <c r="AA174" s="73"/>
      <c r="AB174" s="73"/>
      <c r="AC174" s="73"/>
      <c r="AD174" s="73"/>
      <c r="AE174" s="73"/>
      <c r="AF174" s="74">
        <v>374</v>
      </c>
      <c r="AG174" s="75"/>
    </row>
    <row r="175" spans="2:33" x14ac:dyDescent="0.2">
      <c r="B175" s="49" t="s">
        <v>725</v>
      </c>
    </row>
    <row r="176" spans="2:33" x14ac:dyDescent="0.2">
      <c r="B176" s="49" t="s">
        <v>641</v>
      </c>
    </row>
    <row r="180" spans="1:33" ht="12.75" thickBot="1" x14ac:dyDescent="0.25">
      <c r="B180" s="50" t="s">
        <v>739</v>
      </c>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row>
    <row r="181" spans="1:33" ht="12.75" thickTop="1" x14ac:dyDescent="0.2">
      <c r="B181" s="51" t="s">
        <v>50</v>
      </c>
    </row>
    <row r="183" spans="1:33" s="52" customFormat="1" ht="26.25" customHeight="1" x14ac:dyDescent="0.2">
      <c r="A183" s="52" t="s">
        <v>359</v>
      </c>
      <c r="B183" s="52" t="s">
        <v>357</v>
      </c>
      <c r="C183" s="127" t="s">
        <v>642</v>
      </c>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row>
    <row r="184" spans="1:33" x14ac:dyDescent="0.2">
      <c r="AG184" s="53" t="s">
        <v>52</v>
      </c>
    </row>
    <row r="185" spans="1:33" x14ac:dyDescent="0.2">
      <c r="D185" s="54" t="s">
        <v>0</v>
      </c>
      <c r="E185" s="55"/>
      <c r="F185" s="55"/>
      <c r="G185" s="55"/>
      <c r="H185" s="55"/>
      <c r="I185" s="55"/>
      <c r="J185" s="55"/>
      <c r="K185" s="55"/>
      <c r="L185" s="55"/>
      <c r="M185" s="55"/>
      <c r="N185" s="54" t="s">
        <v>26</v>
      </c>
      <c r="O185" s="55"/>
      <c r="P185" s="55"/>
      <c r="Q185" s="55"/>
      <c r="R185" s="55"/>
      <c r="S185" s="55"/>
      <c r="T185" s="55"/>
      <c r="U185" s="55"/>
      <c r="V185" s="55"/>
      <c r="W185" s="55"/>
      <c r="X185" s="54" t="s">
        <v>1</v>
      </c>
      <c r="Y185" s="55"/>
      <c r="Z185" s="55"/>
      <c r="AA185" s="55"/>
      <c r="AB185" s="55"/>
      <c r="AC185" s="55"/>
      <c r="AD185" s="55"/>
      <c r="AE185" s="55"/>
      <c r="AF185" s="55"/>
      <c r="AG185" s="56"/>
    </row>
    <row r="186" spans="1:33" x14ac:dyDescent="0.2">
      <c r="D186" s="57">
        <v>2015</v>
      </c>
      <c r="E186" s="58"/>
      <c r="F186" s="58">
        <v>2016</v>
      </c>
      <c r="G186" s="58"/>
      <c r="H186" s="58">
        <v>2017</v>
      </c>
      <c r="I186" s="58"/>
      <c r="J186" s="58">
        <v>2018</v>
      </c>
      <c r="K186" s="58"/>
      <c r="L186" s="59">
        <v>2019</v>
      </c>
      <c r="M186" s="58"/>
      <c r="N186" s="57">
        <v>2015</v>
      </c>
      <c r="O186" s="58"/>
      <c r="P186" s="58">
        <v>2016</v>
      </c>
      <c r="Q186" s="58"/>
      <c r="R186" s="58">
        <v>2017</v>
      </c>
      <c r="S186" s="58"/>
      <c r="T186" s="58">
        <v>2018</v>
      </c>
      <c r="U186" s="58"/>
      <c r="V186" s="59">
        <v>2019</v>
      </c>
      <c r="W186" s="58"/>
      <c r="X186" s="57">
        <v>2015</v>
      </c>
      <c r="Y186" s="58"/>
      <c r="Z186" s="58">
        <v>2016</v>
      </c>
      <c r="AA186" s="58"/>
      <c r="AB186" s="58">
        <v>2017</v>
      </c>
      <c r="AC186" s="58"/>
      <c r="AD186" s="58">
        <v>2018</v>
      </c>
      <c r="AE186" s="58"/>
      <c r="AF186" s="59">
        <v>2019</v>
      </c>
      <c r="AG186" s="60"/>
    </row>
    <row r="187" spans="1:33" x14ac:dyDescent="0.2">
      <c r="B187" s="61" t="s">
        <v>28</v>
      </c>
      <c r="C187" s="62" t="s">
        <v>6</v>
      </c>
      <c r="D187" s="63">
        <v>17</v>
      </c>
      <c r="E187" s="64" t="s">
        <v>54</v>
      </c>
      <c r="F187" s="65">
        <v>14</v>
      </c>
      <c r="G187" s="64"/>
      <c r="H187" s="65">
        <v>14</v>
      </c>
      <c r="I187" s="64"/>
      <c r="J187" s="65">
        <v>12</v>
      </c>
      <c r="K187" s="64"/>
      <c r="L187" s="66">
        <v>12</v>
      </c>
      <c r="M187" s="64"/>
      <c r="N187" s="63">
        <v>18</v>
      </c>
      <c r="O187" s="64"/>
      <c r="P187" s="65">
        <v>17</v>
      </c>
      <c r="Q187" s="64"/>
      <c r="R187" s="65">
        <v>19</v>
      </c>
      <c r="S187" s="64"/>
      <c r="T187" s="65">
        <v>15</v>
      </c>
      <c r="U187" s="64"/>
      <c r="V187" s="66">
        <v>15</v>
      </c>
      <c r="W187" s="64"/>
      <c r="X187" s="63">
        <v>18</v>
      </c>
      <c r="Y187" s="64" t="s">
        <v>54</v>
      </c>
      <c r="Z187" s="65">
        <v>17</v>
      </c>
      <c r="AA187" s="64"/>
      <c r="AB187" s="65">
        <v>18</v>
      </c>
      <c r="AC187" s="64" t="s">
        <v>54</v>
      </c>
      <c r="AD187" s="65">
        <v>14</v>
      </c>
      <c r="AE187" s="64"/>
      <c r="AF187" s="66">
        <v>15</v>
      </c>
      <c r="AG187" s="67"/>
    </row>
    <row r="188" spans="1:33" x14ac:dyDescent="0.2">
      <c r="B188" s="68"/>
      <c r="C188" s="69" t="s">
        <v>7</v>
      </c>
      <c r="D188" s="63">
        <v>32</v>
      </c>
      <c r="E188" s="64" t="s">
        <v>54</v>
      </c>
      <c r="F188" s="65">
        <v>30</v>
      </c>
      <c r="G188" s="64"/>
      <c r="H188" s="65">
        <v>28</v>
      </c>
      <c r="I188" s="64"/>
      <c r="J188" s="65">
        <v>28</v>
      </c>
      <c r="K188" s="64"/>
      <c r="L188" s="66">
        <v>27</v>
      </c>
      <c r="M188" s="64"/>
      <c r="N188" s="63">
        <v>33</v>
      </c>
      <c r="O188" s="64"/>
      <c r="P188" s="65">
        <v>32</v>
      </c>
      <c r="Q188" s="64"/>
      <c r="R188" s="65">
        <v>31</v>
      </c>
      <c r="S188" s="64"/>
      <c r="T188" s="65">
        <v>31</v>
      </c>
      <c r="U188" s="64"/>
      <c r="V188" s="66">
        <v>29</v>
      </c>
      <c r="W188" s="64"/>
      <c r="X188" s="63">
        <v>32</v>
      </c>
      <c r="Y188" s="64"/>
      <c r="Z188" s="65">
        <v>31</v>
      </c>
      <c r="AA188" s="64"/>
      <c r="AB188" s="65">
        <v>30</v>
      </c>
      <c r="AC188" s="64"/>
      <c r="AD188" s="65">
        <v>31</v>
      </c>
      <c r="AE188" s="64"/>
      <c r="AF188" s="66">
        <v>28</v>
      </c>
      <c r="AG188" s="67"/>
    </row>
    <row r="189" spans="1:33" x14ac:dyDescent="0.2">
      <c r="B189" s="68"/>
      <c r="C189" s="69" t="s">
        <v>8</v>
      </c>
      <c r="D189" s="63">
        <v>52</v>
      </c>
      <c r="E189" s="64" t="s">
        <v>54</v>
      </c>
      <c r="F189" s="65">
        <v>56</v>
      </c>
      <c r="G189" s="64" t="s">
        <v>54</v>
      </c>
      <c r="H189" s="65">
        <v>58</v>
      </c>
      <c r="I189" s="64"/>
      <c r="J189" s="65">
        <v>59</v>
      </c>
      <c r="K189" s="64"/>
      <c r="L189" s="66">
        <v>61</v>
      </c>
      <c r="M189" s="64"/>
      <c r="N189" s="63">
        <v>49</v>
      </c>
      <c r="O189" s="64" t="s">
        <v>54</v>
      </c>
      <c r="P189" s="65">
        <v>51</v>
      </c>
      <c r="Q189" s="64"/>
      <c r="R189" s="65">
        <v>50</v>
      </c>
      <c r="S189" s="64" t="s">
        <v>54</v>
      </c>
      <c r="T189" s="65">
        <v>54</v>
      </c>
      <c r="U189" s="64"/>
      <c r="V189" s="66">
        <v>56</v>
      </c>
      <c r="W189" s="64"/>
      <c r="X189" s="63">
        <v>50</v>
      </c>
      <c r="Y189" s="64" t="s">
        <v>54</v>
      </c>
      <c r="Z189" s="65">
        <v>52</v>
      </c>
      <c r="AA189" s="64" t="s">
        <v>54</v>
      </c>
      <c r="AB189" s="65">
        <v>51</v>
      </c>
      <c r="AC189" s="64" t="s">
        <v>54</v>
      </c>
      <c r="AD189" s="65">
        <v>55</v>
      </c>
      <c r="AE189" s="64"/>
      <c r="AF189" s="66">
        <v>57</v>
      </c>
      <c r="AG189" s="67"/>
    </row>
    <row r="190" spans="1:33" x14ac:dyDescent="0.2">
      <c r="B190" s="70"/>
      <c r="C190" s="71" t="s">
        <v>51</v>
      </c>
      <c r="D190" s="72"/>
      <c r="E190" s="73"/>
      <c r="F190" s="73"/>
      <c r="G190" s="73"/>
      <c r="H190" s="73"/>
      <c r="I190" s="73"/>
      <c r="J190" s="73"/>
      <c r="K190" s="73"/>
      <c r="L190" s="74">
        <v>1094</v>
      </c>
      <c r="M190" s="73"/>
      <c r="N190" s="72"/>
      <c r="O190" s="73"/>
      <c r="P190" s="73"/>
      <c r="Q190" s="73"/>
      <c r="R190" s="73"/>
      <c r="S190" s="73"/>
      <c r="T190" s="73"/>
      <c r="U190" s="73"/>
      <c r="V190" s="74">
        <v>1932</v>
      </c>
      <c r="W190" s="73"/>
      <c r="X190" s="72"/>
      <c r="Y190" s="73"/>
      <c r="Z190" s="73"/>
      <c r="AA190" s="73"/>
      <c r="AB190" s="73"/>
      <c r="AC190" s="73"/>
      <c r="AD190" s="73"/>
      <c r="AE190" s="73"/>
      <c r="AF190" s="74">
        <v>3026</v>
      </c>
      <c r="AG190" s="75"/>
    </row>
    <row r="191" spans="1:33" x14ac:dyDescent="0.2">
      <c r="B191" s="61" t="s">
        <v>18</v>
      </c>
      <c r="C191" s="76" t="s">
        <v>6</v>
      </c>
      <c r="D191" s="63">
        <v>18</v>
      </c>
      <c r="E191" s="64" t="s">
        <v>54</v>
      </c>
      <c r="F191" s="65">
        <v>17</v>
      </c>
      <c r="G191" s="64" t="s">
        <v>54</v>
      </c>
      <c r="H191" s="65">
        <v>12</v>
      </c>
      <c r="I191" s="64"/>
      <c r="J191" s="65">
        <v>12</v>
      </c>
      <c r="K191" s="64"/>
      <c r="L191" s="66">
        <v>12</v>
      </c>
      <c r="M191" s="64"/>
      <c r="N191" s="63">
        <v>12</v>
      </c>
      <c r="O191" s="64"/>
      <c r="P191" s="65">
        <v>12</v>
      </c>
      <c r="Q191" s="64"/>
      <c r="R191" s="65">
        <v>12</v>
      </c>
      <c r="S191" s="64"/>
      <c r="T191" s="65">
        <v>11</v>
      </c>
      <c r="U191" s="64"/>
      <c r="V191" s="66">
        <v>11</v>
      </c>
      <c r="W191" s="64"/>
      <c r="X191" s="63">
        <v>14</v>
      </c>
      <c r="Y191" s="64"/>
      <c r="Z191" s="65">
        <v>14</v>
      </c>
      <c r="AA191" s="64"/>
      <c r="AB191" s="65">
        <v>12</v>
      </c>
      <c r="AC191" s="64"/>
      <c r="AD191" s="65">
        <v>11</v>
      </c>
      <c r="AE191" s="64"/>
      <c r="AF191" s="66">
        <v>11</v>
      </c>
      <c r="AG191" s="67"/>
    </row>
    <row r="192" spans="1:33" x14ac:dyDescent="0.2">
      <c r="B192" s="68"/>
      <c r="C192" s="77" t="s">
        <v>7</v>
      </c>
      <c r="D192" s="63">
        <v>29</v>
      </c>
      <c r="E192" s="64"/>
      <c r="F192" s="65">
        <v>25</v>
      </c>
      <c r="G192" s="64"/>
      <c r="H192" s="65">
        <v>23</v>
      </c>
      <c r="I192" s="64"/>
      <c r="J192" s="65">
        <v>29</v>
      </c>
      <c r="K192" s="64"/>
      <c r="L192" s="66">
        <v>26</v>
      </c>
      <c r="M192" s="64"/>
      <c r="N192" s="63">
        <v>29</v>
      </c>
      <c r="O192" s="64"/>
      <c r="P192" s="65">
        <v>25</v>
      </c>
      <c r="Q192" s="64"/>
      <c r="R192" s="65">
        <v>26</v>
      </c>
      <c r="S192" s="64"/>
      <c r="T192" s="65">
        <v>27</v>
      </c>
      <c r="U192" s="64"/>
      <c r="V192" s="66">
        <v>27</v>
      </c>
      <c r="W192" s="64"/>
      <c r="X192" s="63">
        <v>29</v>
      </c>
      <c r="Y192" s="64"/>
      <c r="Z192" s="65">
        <v>25</v>
      </c>
      <c r="AA192" s="64"/>
      <c r="AB192" s="65">
        <v>25</v>
      </c>
      <c r="AC192" s="64"/>
      <c r="AD192" s="65">
        <v>28</v>
      </c>
      <c r="AE192" s="64"/>
      <c r="AF192" s="66">
        <v>27</v>
      </c>
      <c r="AG192" s="67"/>
    </row>
    <row r="193" spans="2:33" x14ac:dyDescent="0.2">
      <c r="B193" s="68"/>
      <c r="C193" s="77" t="s">
        <v>8</v>
      </c>
      <c r="D193" s="63">
        <v>53</v>
      </c>
      <c r="E193" s="64" t="s">
        <v>54</v>
      </c>
      <c r="F193" s="65">
        <v>57</v>
      </c>
      <c r="G193" s="64"/>
      <c r="H193" s="65">
        <v>65</v>
      </c>
      <c r="I193" s="64"/>
      <c r="J193" s="65">
        <v>59</v>
      </c>
      <c r="K193" s="64"/>
      <c r="L193" s="66">
        <v>62</v>
      </c>
      <c r="M193" s="64"/>
      <c r="N193" s="63">
        <v>59</v>
      </c>
      <c r="O193" s="64"/>
      <c r="P193" s="65">
        <v>62</v>
      </c>
      <c r="Q193" s="64"/>
      <c r="R193" s="65">
        <v>62</v>
      </c>
      <c r="S193" s="64"/>
      <c r="T193" s="65">
        <v>61</v>
      </c>
      <c r="U193" s="64"/>
      <c r="V193" s="66">
        <v>62</v>
      </c>
      <c r="W193" s="64"/>
      <c r="X193" s="63">
        <v>57</v>
      </c>
      <c r="Y193" s="64"/>
      <c r="Z193" s="65">
        <v>61</v>
      </c>
      <c r="AA193" s="64"/>
      <c r="AB193" s="65">
        <v>63</v>
      </c>
      <c r="AC193" s="64"/>
      <c r="AD193" s="65">
        <v>61</v>
      </c>
      <c r="AE193" s="64"/>
      <c r="AF193" s="66">
        <v>62</v>
      </c>
      <c r="AG193" s="67"/>
    </row>
    <row r="194" spans="2:33" x14ac:dyDescent="0.2">
      <c r="B194" s="70"/>
      <c r="C194" s="78" t="s">
        <v>51</v>
      </c>
      <c r="D194" s="72"/>
      <c r="E194" s="73"/>
      <c r="F194" s="73"/>
      <c r="G194" s="73"/>
      <c r="H194" s="73"/>
      <c r="I194" s="73"/>
      <c r="J194" s="73"/>
      <c r="K194" s="73"/>
      <c r="L194" s="74">
        <v>375</v>
      </c>
      <c r="M194" s="73"/>
      <c r="N194" s="72"/>
      <c r="O194" s="73"/>
      <c r="P194" s="73"/>
      <c r="Q194" s="73"/>
      <c r="R194" s="73"/>
      <c r="S194" s="73"/>
      <c r="T194" s="73"/>
      <c r="U194" s="73"/>
      <c r="V194" s="74">
        <v>650</v>
      </c>
      <c r="W194" s="73"/>
      <c r="X194" s="72"/>
      <c r="Y194" s="73"/>
      <c r="Z194" s="73"/>
      <c r="AA194" s="73"/>
      <c r="AB194" s="73"/>
      <c r="AC194" s="73"/>
      <c r="AD194" s="73"/>
      <c r="AE194" s="73"/>
      <c r="AF194" s="74">
        <v>1025</v>
      </c>
      <c r="AG194" s="75"/>
    </row>
    <row r="195" spans="2:33" x14ac:dyDescent="0.2">
      <c r="B195" s="61" t="s">
        <v>20</v>
      </c>
      <c r="C195" s="76" t="s">
        <v>6</v>
      </c>
      <c r="D195" s="63">
        <v>16</v>
      </c>
      <c r="E195" s="64" t="s">
        <v>54</v>
      </c>
      <c r="F195" s="65">
        <v>13</v>
      </c>
      <c r="G195" s="64"/>
      <c r="H195" s="65">
        <v>15</v>
      </c>
      <c r="I195" s="64"/>
      <c r="J195" s="65">
        <v>13</v>
      </c>
      <c r="K195" s="64"/>
      <c r="L195" s="66">
        <v>12</v>
      </c>
      <c r="M195" s="64"/>
      <c r="N195" s="63">
        <v>19</v>
      </c>
      <c r="O195" s="64"/>
      <c r="P195" s="65">
        <v>18</v>
      </c>
      <c r="Q195" s="64"/>
      <c r="R195" s="65">
        <v>20</v>
      </c>
      <c r="S195" s="64"/>
      <c r="T195" s="65">
        <v>15</v>
      </c>
      <c r="U195" s="64"/>
      <c r="V195" s="66">
        <v>16</v>
      </c>
      <c r="W195" s="64"/>
      <c r="X195" s="63">
        <v>18</v>
      </c>
      <c r="Y195" s="64"/>
      <c r="Z195" s="65">
        <v>18</v>
      </c>
      <c r="AA195" s="64"/>
      <c r="AB195" s="65">
        <v>19</v>
      </c>
      <c r="AC195" s="64"/>
      <c r="AD195" s="65">
        <v>15</v>
      </c>
      <c r="AE195" s="64"/>
      <c r="AF195" s="66">
        <v>15</v>
      </c>
      <c r="AG195" s="67"/>
    </row>
    <row r="196" spans="2:33" x14ac:dyDescent="0.2">
      <c r="B196" s="68"/>
      <c r="C196" s="77" t="s">
        <v>7</v>
      </c>
      <c r="D196" s="63">
        <v>32</v>
      </c>
      <c r="E196" s="64" t="s">
        <v>54</v>
      </c>
      <c r="F196" s="65">
        <v>31</v>
      </c>
      <c r="G196" s="64"/>
      <c r="H196" s="65">
        <v>29</v>
      </c>
      <c r="I196" s="64"/>
      <c r="J196" s="65">
        <v>28</v>
      </c>
      <c r="K196" s="64"/>
      <c r="L196" s="66">
        <v>27</v>
      </c>
      <c r="M196" s="64"/>
      <c r="N196" s="63">
        <v>33</v>
      </c>
      <c r="O196" s="64"/>
      <c r="P196" s="65">
        <v>33</v>
      </c>
      <c r="Q196" s="64"/>
      <c r="R196" s="65">
        <v>31</v>
      </c>
      <c r="S196" s="64"/>
      <c r="T196" s="65">
        <v>31</v>
      </c>
      <c r="U196" s="64"/>
      <c r="V196" s="66">
        <v>29</v>
      </c>
      <c r="W196" s="64"/>
      <c r="X196" s="63">
        <v>33</v>
      </c>
      <c r="Y196" s="64"/>
      <c r="Z196" s="65">
        <v>33</v>
      </c>
      <c r="AA196" s="64"/>
      <c r="AB196" s="65">
        <v>31</v>
      </c>
      <c r="AC196" s="64"/>
      <c r="AD196" s="65">
        <v>31</v>
      </c>
      <c r="AE196" s="64"/>
      <c r="AF196" s="66">
        <v>28</v>
      </c>
      <c r="AG196" s="67"/>
    </row>
    <row r="197" spans="2:33" x14ac:dyDescent="0.2">
      <c r="B197" s="68"/>
      <c r="C197" s="77" t="s">
        <v>8</v>
      </c>
      <c r="D197" s="63">
        <v>51</v>
      </c>
      <c r="E197" s="64" t="s">
        <v>54</v>
      </c>
      <c r="F197" s="65">
        <v>56</v>
      </c>
      <c r="G197" s="64"/>
      <c r="H197" s="65">
        <v>56</v>
      </c>
      <c r="I197" s="64"/>
      <c r="J197" s="65">
        <v>59</v>
      </c>
      <c r="K197" s="64"/>
      <c r="L197" s="66">
        <v>62</v>
      </c>
      <c r="M197" s="64"/>
      <c r="N197" s="63">
        <v>48</v>
      </c>
      <c r="O197" s="64" t="s">
        <v>54</v>
      </c>
      <c r="P197" s="65">
        <v>49</v>
      </c>
      <c r="Q197" s="64"/>
      <c r="R197" s="65">
        <v>49</v>
      </c>
      <c r="S197" s="64"/>
      <c r="T197" s="65">
        <v>53</v>
      </c>
      <c r="U197" s="64"/>
      <c r="V197" s="66">
        <v>55</v>
      </c>
      <c r="W197" s="64"/>
      <c r="X197" s="63">
        <v>49</v>
      </c>
      <c r="Y197" s="64" t="s">
        <v>54</v>
      </c>
      <c r="Z197" s="65">
        <v>50</v>
      </c>
      <c r="AA197" s="64" t="s">
        <v>54</v>
      </c>
      <c r="AB197" s="65">
        <v>50</v>
      </c>
      <c r="AC197" s="64" t="s">
        <v>54</v>
      </c>
      <c r="AD197" s="65">
        <v>54</v>
      </c>
      <c r="AE197" s="64"/>
      <c r="AF197" s="66">
        <v>56</v>
      </c>
      <c r="AG197" s="67"/>
    </row>
    <row r="198" spans="2:33" x14ac:dyDescent="0.2">
      <c r="B198" s="70"/>
      <c r="C198" s="78" t="s">
        <v>51</v>
      </c>
      <c r="D198" s="72"/>
      <c r="E198" s="73"/>
      <c r="F198" s="73"/>
      <c r="G198" s="73"/>
      <c r="H198" s="73"/>
      <c r="I198" s="73"/>
      <c r="J198" s="73"/>
      <c r="K198" s="73"/>
      <c r="L198" s="74">
        <v>658</v>
      </c>
      <c r="M198" s="73"/>
      <c r="N198" s="72"/>
      <c r="O198" s="73"/>
      <c r="P198" s="73"/>
      <c r="Q198" s="73"/>
      <c r="R198" s="73"/>
      <c r="S198" s="73"/>
      <c r="T198" s="73"/>
      <c r="U198" s="73"/>
      <c r="V198" s="74">
        <v>984</v>
      </c>
      <c r="W198" s="73"/>
      <c r="X198" s="72"/>
      <c r="Y198" s="73"/>
      <c r="Z198" s="73"/>
      <c r="AA198" s="73"/>
      <c r="AB198" s="73"/>
      <c r="AC198" s="73"/>
      <c r="AD198" s="73"/>
      <c r="AE198" s="73"/>
      <c r="AF198" s="74">
        <v>1642</v>
      </c>
      <c r="AG198" s="75"/>
    </row>
    <row r="199" spans="2:33" x14ac:dyDescent="0.2">
      <c r="B199" s="61" t="s">
        <v>19</v>
      </c>
      <c r="C199" s="76" t="s">
        <v>6</v>
      </c>
      <c r="D199" s="63">
        <v>12</v>
      </c>
      <c r="E199" s="64"/>
      <c r="F199" s="65">
        <v>14</v>
      </c>
      <c r="G199" s="64"/>
      <c r="H199" s="65">
        <v>10</v>
      </c>
      <c r="I199" s="64"/>
      <c r="J199" s="65">
        <v>9</v>
      </c>
      <c r="K199" s="64"/>
      <c r="L199" s="66">
        <v>10</v>
      </c>
      <c r="M199" s="64"/>
      <c r="N199" s="63">
        <v>22</v>
      </c>
      <c r="O199" s="64"/>
      <c r="P199" s="65">
        <v>15</v>
      </c>
      <c r="Q199" s="64"/>
      <c r="R199" s="65">
        <v>20</v>
      </c>
      <c r="S199" s="64"/>
      <c r="T199" s="65">
        <v>13</v>
      </c>
      <c r="U199" s="64"/>
      <c r="V199" s="66">
        <v>15</v>
      </c>
      <c r="W199" s="64"/>
      <c r="X199" s="63">
        <v>21</v>
      </c>
      <c r="Y199" s="64"/>
      <c r="Z199" s="65">
        <v>15</v>
      </c>
      <c r="AA199" s="64"/>
      <c r="AB199" s="65">
        <v>19</v>
      </c>
      <c r="AC199" s="64"/>
      <c r="AD199" s="65">
        <v>12</v>
      </c>
      <c r="AE199" s="64"/>
      <c r="AF199" s="66">
        <v>14</v>
      </c>
      <c r="AG199" s="67"/>
    </row>
    <row r="200" spans="2:33" x14ac:dyDescent="0.2">
      <c r="B200" s="68"/>
      <c r="C200" s="77" t="s">
        <v>7</v>
      </c>
      <c r="D200" s="63">
        <v>30</v>
      </c>
      <c r="E200" s="64"/>
      <c r="F200" s="65">
        <v>27</v>
      </c>
      <c r="G200" s="64"/>
      <c r="H200" s="65">
        <v>25</v>
      </c>
      <c r="I200" s="64"/>
      <c r="J200" s="65">
        <v>27</v>
      </c>
      <c r="K200" s="64"/>
      <c r="L200" s="66">
        <v>34</v>
      </c>
      <c r="M200" s="64"/>
      <c r="N200" s="63">
        <v>32</v>
      </c>
      <c r="O200" s="64"/>
      <c r="P200" s="65">
        <v>29</v>
      </c>
      <c r="Q200" s="64"/>
      <c r="R200" s="65">
        <v>32</v>
      </c>
      <c r="S200" s="64"/>
      <c r="T200" s="65">
        <v>35</v>
      </c>
      <c r="U200" s="64"/>
      <c r="V200" s="66">
        <v>31</v>
      </c>
      <c r="W200" s="64"/>
      <c r="X200" s="63">
        <v>32</v>
      </c>
      <c r="Y200" s="64"/>
      <c r="Z200" s="65">
        <v>29</v>
      </c>
      <c r="AA200" s="64"/>
      <c r="AB200" s="65">
        <v>31</v>
      </c>
      <c r="AC200" s="64"/>
      <c r="AD200" s="65">
        <v>34</v>
      </c>
      <c r="AE200" s="64"/>
      <c r="AF200" s="66">
        <v>31</v>
      </c>
      <c r="AG200" s="67"/>
    </row>
    <row r="201" spans="2:33" x14ac:dyDescent="0.2">
      <c r="B201" s="68"/>
      <c r="C201" s="77" t="s">
        <v>8</v>
      </c>
      <c r="D201" s="63">
        <v>58</v>
      </c>
      <c r="E201" s="64"/>
      <c r="F201" s="65">
        <v>59</v>
      </c>
      <c r="G201" s="64"/>
      <c r="H201" s="65">
        <v>64</v>
      </c>
      <c r="I201" s="64"/>
      <c r="J201" s="65">
        <v>65</v>
      </c>
      <c r="K201" s="64"/>
      <c r="L201" s="66">
        <v>56</v>
      </c>
      <c r="M201" s="64"/>
      <c r="N201" s="63">
        <v>46</v>
      </c>
      <c r="O201" s="64"/>
      <c r="P201" s="65">
        <v>56</v>
      </c>
      <c r="Q201" s="64"/>
      <c r="R201" s="65">
        <v>48</v>
      </c>
      <c r="S201" s="64"/>
      <c r="T201" s="65">
        <v>52</v>
      </c>
      <c r="U201" s="64"/>
      <c r="V201" s="66">
        <v>54</v>
      </c>
      <c r="W201" s="64"/>
      <c r="X201" s="63">
        <v>47</v>
      </c>
      <c r="Y201" s="64"/>
      <c r="Z201" s="65">
        <v>56</v>
      </c>
      <c r="AA201" s="64"/>
      <c r="AB201" s="65">
        <v>50</v>
      </c>
      <c r="AC201" s="64"/>
      <c r="AD201" s="65">
        <v>54</v>
      </c>
      <c r="AE201" s="64"/>
      <c r="AF201" s="66">
        <v>54</v>
      </c>
      <c r="AG201" s="67"/>
    </row>
    <row r="202" spans="2:33" x14ac:dyDescent="0.2">
      <c r="B202" s="70"/>
      <c r="C202" s="79" t="s">
        <v>51</v>
      </c>
      <c r="D202" s="72"/>
      <c r="E202" s="73"/>
      <c r="F202" s="73"/>
      <c r="G202" s="73"/>
      <c r="H202" s="73"/>
      <c r="I202" s="73"/>
      <c r="J202" s="73"/>
      <c r="K202" s="73"/>
      <c r="L202" s="74">
        <v>61</v>
      </c>
      <c r="M202" s="73"/>
      <c r="N202" s="72"/>
      <c r="O202" s="73"/>
      <c r="P202" s="73"/>
      <c r="Q202" s="73"/>
      <c r="R202" s="73"/>
      <c r="S202" s="73"/>
      <c r="T202" s="73"/>
      <c r="U202" s="73"/>
      <c r="V202" s="74">
        <v>298</v>
      </c>
      <c r="W202" s="73"/>
      <c r="X202" s="72"/>
      <c r="Y202" s="73"/>
      <c r="Z202" s="73"/>
      <c r="AA202" s="73"/>
      <c r="AB202" s="73"/>
      <c r="AC202" s="73"/>
      <c r="AD202" s="73"/>
      <c r="AE202" s="73"/>
      <c r="AF202" s="74">
        <v>359</v>
      </c>
      <c r="AG202" s="75"/>
    </row>
    <row r="203" spans="2:33" x14ac:dyDescent="0.2">
      <c r="B203" s="49" t="s">
        <v>725</v>
      </c>
    </row>
    <row r="204" spans="2:33" x14ac:dyDescent="0.2">
      <c r="B204" s="49" t="s">
        <v>641</v>
      </c>
    </row>
    <row r="208" spans="2:33" ht="12.75" thickBot="1" x14ac:dyDescent="0.25">
      <c r="B208" s="50" t="s">
        <v>739</v>
      </c>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row>
    <row r="209" spans="1:33" ht="12.75" thickTop="1" x14ac:dyDescent="0.2">
      <c r="B209" s="51" t="s">
        <v>50</v>
      </c>
    </row>
    <row r="211" spans="1:33" s="52" customFormat="1" ht="26.25" customHeight="1" x14ac:dyDescent="0.2">
      <c r="A211" s="52" t="s">
        <v>362</v>
      </c>
      <c r="B211" s="52" t="s">
        <v>360</v>
      </c>
      <c r="C211" s="127" t="s">
        <v>643</v>
      </c>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row>
    <row r="212" spans="1:33" x14ac:dyDescent="0.2">
      <c r="AG212" s="53" t="s">
        <v>52</v>
      </c>
    </row>
    <row r="213" spans="1:33" x14ac:dyDescent="0.2">
      <c r="D213" s="54" t="s">
        <v>0</v>
      </c>
      <c r="E213" s="55"/>
      <c r="F213" s="55"/>
      <c r="G213" s="55"/>
      <c r="H213" s="55"/>
      <c r="I213" s="55"/>
      <c r="J213" s="55"/>
      <c r="K213" s="55"/>
      <c r="L213" s="55"/>
      <c r="M213" s="55"/>
      <c r="N213" s="54" t="s">
        <v>26</v>
      </c>
      <c r="O213" s="55"/>
      <c r="P213" s="55"/>
      <c r="Q213" s="55"/>
      <c r="R213" s="55"/>
      <c r="S213" s="55"/>
      <c r="T213" s="55"/>
      <c r="U213" s="55"/>
      <c r="V213" s="55"/>
      <c r="W213" s="55"/>
      <c r="X213" s="54" t="s">
        <v>1</v>
      </c>
      <c r="Y213" s="55"/>
      <c r="Z213" s="55"/>
      <c r="AA213" s="55"/>
      <c r="AB213" s="55"/>
      <c r="AC213" s="55"/>
      <c r="AD213" s="55"/>
      <c r="AE213" s="55"/>
      <c r="AF213" s="55"/>
      <c r="AG213" s="56"/>
    </row>
    <row r="214" spans="1:33" x14ac:dyDescent="0.2">
      <c r="D214" s="57">
        <v>2015</v>
      </c>
      <c r="E214" s="58"/>
      <c r="F214" s="58">
        <v>2016</v>
      </c>
      <c r="G214" s="58"/>
      <c r="H214" s="58">
        <v>2017</v>
      </c>
      <c r="I214" s="58"/>
      <c r="J214" s="58">
        <v>2018</v>
      </c>
      <c r="K214" s="58"/>
      <c r="L214" s="59">
        <v>2019</v>
      </c>
      <c r="M214" s="58"/>
      <c r="N214" s="57">
        <v>2015</v>
      </c>
      <c r="O214" s="58"/>
      <c r="P214" s="58">
        <v>2016</v>
      </c>
      <c r="Q214" s="58"/>
      <c r="R214" s="58">
        <v>2017</v>
      </c>
      <c r="S214" s="58"/>
      <c r="T214" s="58">
        <v>2018</v>
      </c>
      <c r="U214" s="58"/>
      <c r="V214" s="59">
        <v>2019</v>
      </c>
      <c r="W214" s="58"/>
      <c r="X214" s="57">
        <v>2015</v>
      </c>
      <c r="Y214" s="58"/>
      <c r="Z214" s="58">
        <v>2016</v>
      </c>
      <c r="AA214" s="58"/>
      <c r="AB214" s="58">
        <v>2017</v>
      </c>
      <c r="AC214" s="58"/>
      <c r="AD214" s="58">
        <v>2018</v>
      </c>
      <c r="AE214" s="58"/>
      <c r="AF214" s="59">
        <v>2019</v>
      </c>
      <c r="AG214" s="60"/>
    </row>
    <row r="215" spans="1:33" x14ac:dyDescent="0.2">
      <c r="B215" s="61" t="s">
        <v>28</v>
      </c>
      <c r="C215" s="62" t="s">
        <v>6</v>
      </c>
      <c r="D215" s="63">
        <v>51</v>
      </c>
      <c r="E215" s="64" t="s">
        <v>54</v>
      </c>
      <c r="F215" s="65">
        <v>51</v>
      </c>
      <c r="G215" s="64" t="s">
        <v>54</v>
      </c>
      <c r="H215" s="65">
        <v>53</v>
      </c>
      <c r="I215" s="64"/>
      <c r="J215" s="65">
        <v>54</v>
      </c>
      <c r="K215" s="64"/>
      <c r="L215" s="66">
        <v>58</v>
      </c>
      <c r="M215" s="64"/>
      <c r="N215" s="63">
        <v>45</v>
      </c>
      <c r="O215" s="64"/>
      <c r="P215" s="65">
        <v>45</v>
      </c>
      <c r="Q215" s="64"/>
      <c r="R215" s="65">
        <v>46</v>
      </c>
      <c r="S215" s="64"/>
      <c r="T215" s="65">
        <v>48</v>
      </c>
      <c r="U215" s="64"/>
      <c r="V215" s="66">
        <v>49</v>
      </c>
      <c r="W215" s="64"/>
      <c r="X215" s="63">
        <v>46</v>
      </c>
      <c r="Y215" s="64" t="s">
        <v>54</v>
      </c>
      <c r="Z215" s="65">
        <v>46</v>
      </c>
      <c r="AA215" s="64" t="s">
        <v>54</v>
      </c>
      <c r="AB215" s="65">
        <v>47</v>
      </c>
      <c r="AC215" s="64"/>
      <c r="AD215" s="65">
        <v>49</v>
      </c>
      <c r="AE215" s="64"/>
      <c r="AF215" s="66">
        <v>51</v>
      </c>
      <c r="AG215" s="67"/>
    </row>
    <row r="216" spans="1:33" x14ac:dyDescent="0.2">
      <c r="B216" s="68"/>
      <c r="C216" s="69" t="s">
        <v>7</v>
      </c>
      <c r="D216" s="63">
        <v>27</v>
      </c>
      <c r="E216" s="64"/>
      <c r="F216" s="65">
        <v>27</v>
      </c>
      <c r="G216" s="64"/>
      <c r="H216" s="65">
        <v>26</v>
      </c>
      <c r="I216" s="64"/>
      <c r="J216" s="65">
        <v>27</v>
      </c>
      <c r="K216" s="64"/>
      <c r="L216" s="66">
        <v>26</v>
      </c>
      <c r="M216" s="64"/>
      <c r="N216" s="63">
        <v>30</v>
      </c>
      <c r="O216" s="64"/>
      <c r="P216" s="65">
        <v>29</v>
      </c>
      <c r="Q216" s="64"/>
      <c r="R216" s="65">
        <v>27</v>
      </c>
      <c r="S216" s="64"/>
      <c r="T216" s="65">
        <v>31</v>
      </c>
      <c r="U216" s="64"/>
      <c r="V216" s="66">
        <v>29</v>
      </c>
      <c r="W216" s="64"/>
      <c r="X216" s="63">
        <v>29</v>
      </c>
      <c r="Y216" s="64"/>
      <c r="Z216" s="65">
        <v>29</v>
      </c>
      <c r="AA216" s="64"/>
      <c r="AB216" s="65">
        <v>27</v>
      </c>
      <c r="AC216" s="64"/>
      <c r="AD216" s="65">
        <v>30</v>
      </c>
      <c r="AE216" s="64"/>
      <c r="AF216" s="66">
        <v>29</v>
      </c>
      <c r="AG216" s="67"/>
    </row>
    <row r="217" spans="1:33" x14ac:dyDescent="0.2">
      <c r="B217" s="68"/>
      <c r="C217" s="69" t="s">
        <v>8</v>
      </c>
      <c r="D217" s="63">
        <v>22</v>
      </c>
      <c r="E217" s="64" t="s">
        <v>54</v>
      </c>
      <c r="F217" s="65">
        <v>22</v>
      </c>
      <c r="G217" s="64" t="s">
        <v>54</v>
      </c>
      <c r="H217" s="65">
        <v>21</v>
      </c>
      <c r="I217" s="64" t="s">
        <v>54</v>
      </c>
      <c r="J217" s="65">
        <v>19</v>
      </c>
      <c r="K217" s="64"/>
      <c r="L217" s="66">
        <v>16</v>
      </c>
      <c r="M217" s="64"/>
      <c r="N217" s="63">
        <v>26</v>
      </c>
      <c r="O217" s="64"/>
      <c r="P217" s="65">
        <v>26</v>
      </c>
      <c r="Q217" s="64"/>
      <c r="R217" s="65">
        <v>27</v>
      </c>
      <c r="S217" s="64" t="s">
        <v>54</v>
      </c>
      <c r="T217" s="65">
        <v>21</v>
      </c>
      <c r="U217" s="64"/>
      <c r="V217" s="66">
        <v>22</v>
      </c>
      <c r="W217" s="64"/>
      <c r="X217" s="63">
        <v>25</v>
      </c>
      <c r="Y217" s="64" t="s">
        <v>54</v>
      </c>
      <c r="Z217" s="65">
        <v>25</v>
      </c>
      <c r="AA217" s="64" t="s">
        <v>54</v>
      </c>
      <c r="AB217" s="65">
        <v>26</v>
      </c>
      <c r="AC217" s="64" t="s">
        <v>54</v>
      </c>
      <c r="AD217" s="65">
        <v>21</v>
      </c>
      <c r="AE217" s="64"/>
      <c r="AF217" s="66">
        <v>21</v>
      </c>
      <c r="AG217" s="67"/>
    </row>
    <row r="218" spans="1:33" x14ac:dyDescent="0.2">
      <c r="B218" s="70"/>
      <c r="C218" s="71" t="s">
        <v>51</v>
      </c>
      <c r="D218" s="72"/>
      <c r="E218" s="73"/>
      <c r="F218" s="73"/>
      <c r="G218" s="73"/>
      <c r="H218" s="73"/>
      <c r="I218" s="73"/>
      <c r="J218" s="73"/>
      <c r="K218" s="73"/>
      <c r="L218" s="74">
        <v>1055</v>
      </c>
      <c r="M218" s="73"/>
      <c r="N218" s="72"/>
      <c r="O218" s="73"/>
      <c r="P218" s="73"/>
      <c r="Q218" s="73"/>
      <c r="R218" s="73"/>
      <c r="S218" s="73"/>
      <c r="T218" s="73"/>
      <c r="U218" s="73"/>
      <c r="V218" s="74">
        <v>1825</v>
      </c>
      <c r="W218" s="73"/>
      <c r="X218" s="72"/>
      <c r="Y218" s="73"/>
      <c r="Z218" s="73"/>
      <c r="AA218" s="73"/>
      <c r="AB218" s="73"/>
      <c r="AC218" s="73"/>
      <c r="AD218" s="73"/>
      <c r="AE218" s="73"/>
      <c r="AF218" s="74">
        <v>2880</v>
      </c>
      <c r="AG218" s="75"/>
    </row>
    <row r="219" spans="1:33" x14ac:dyDescent="0.2">
      <c r="B219" s="61" t="s">
        <v>18</v>
      </c>
      <c r="C219" s="76" t="s">
        <v>6</v>
      </c>
      <c r="D219" s="63">
        <v>46</v>
      </c>
      <c r="E219" s="64" t="s">
        <v>54</v>
      </c>
      <c r="F219" s="65">
        <v>45</v>
      </c>
      <c r="G219" s="64" t="s">
        <v>54</v>
      </c>
      <c r="H219" s="65">
        <v>57</v>
      </c>
      <c r="I219" s="64"/>
      <c r="J219" s="65">
        <v>54</v>
      </c>
      <c r="K219" s="64"/>
      <c r="L219" s="66">
        <v>54</v>
      </c>
      <c r="M219" s="64"/>
      <c r="N219" s="63">
        <v>45</v>
      </c>
      <c r="O219" s="64"/>
      <c r="P219" s="65">
        <v>46</v>
      </c>
      <c r="Q219" s="64"/>
      <c r="R219" s="65">
        <v>46</v>
      </c>
      <c r="S219" s="64"/>
      <c r="T219" s="65">
        <v>49</v>
      </c>
      <c r="U219" s="64"/>
      <c r="V219" s="66">
        <v>49</v>
      </c>
      <c r="W219" s="64"/>
      <c r="X219" s="63">
        <v>46</v>
      </c>
      <c r="Y219" s="64" t="s">
        <v>54</v>
      </c>
      <c r="Z219" s="65">
        <v>46</v>
      </c>
      <c r="AA219" s="64" t="s">
        <v>54</v>
      </c>
      <c r="AB219" s="65">
        <v>49</v>
      </c>
      <c r="AC219" s="64"/>
      <c r="AD219" s="65">
        <v>51</v>
      </c>
      <c r="AE219" s="64"/>
      <c r="AF219" s="66">
        <v>51</v>
      </c>
      <c r="AG219" s="67"/>
    </row>
    <row r="220" spans="1:33" x14ac:dyDescent="0.2">
      <c r="B220" s="68"/>
      <c r="C220" s="77" t="s">
        <v>7</v>
      </c>
      <c r="D220" s="63">
        <v>29</v>
      </c>
      <c r="E220" s="64"/>
      <c r="F220" s="65">
        <v>29</v>
      </c>
      <c r="G220" s="64"/>
      <c r="H220" s="65">
        <v>24</v>
      </c>
      <c r="I220" s="64"/>
      <c r="J220" s="65">
        <v>31</v>
      </c>
      <c r="K220" s="64"/>
      <c r="L220" s="66">
        <v>29</v>
      </c>
      <c r="M220" s="64"/>
      <c r="N220" s="63">
        <v>32</v>
      </c>
      <c r="O220" s="64"/>
      <c r="P220" s="65">
        <v>30</v>
      </c>
      <c r="Q220" s="64"/>
      <c r="R220" s="65">
        <v>33</v>
      </c>
      <c r="S220" s="64"/>
      <c r="T220" s="65">
        <v>29</v>
      </c>
      <c r="U220" s="64"/>
      <c r="V220" s="66">
        <v>31</v>
      </c>
      <c r="W220" s="64"/>
      <c r="X220" s="63">
        <v>31</v>
      </c>
      <c r="Y220" s="64"/>
      <c r="Z220" s="65">
        <v>30</v>
      </c>
      <c r="AA220" s="64"/>
      <c r="AB220" s="65">
        <v>30</v>
      </c>
      <c r="AC220" s="64"/>
      <c r="AD220" s="65">
        <v>30</v>
      </c>
      <c r="AE220" s="64"/>
      <c r="AF220" s="66">
        <v>30</v>
      </c>
      <c r="AG220" s="67"/>
    </row>
    <row r="221" spans="1:33" x14ac:dyDescent="0.2">
      <c r="B221" s="68"/>
      <c r="C221" s="77" t="s">
        <v>8</v>
      </c>
      <c r="D221" s="63">
        <v>25</v>
      </c>
      <c r="E221" s="64" t="s">
        <v>54</v>
      </c>
      <c r="F221" s="65">
        <v>26</v>
      </c>
      <c r="G221" s="64" t="s">
        <v>54</v>
      </c>
      <c r="H221" s="65">
        <v>19</v>
      </c>
      <c r="I221" s="64"/>
      <c r="J221" s="65">
        <v>15</v>
      </c>
      <c r="K221" s="64"/>
      <c r="L221" s="66">
        <v>17</v>
      </c>
      <c r="M221" s="64"/>
      <c r="N221" s="63">
        <v>23</v>
      </c>
      <c r="O221" s="64"/>
      <c r="P221" s="65">
        <v>24</v>
      </c>
      <c r="Q221" s="64"/>
      <c r="R221" s="65">
        <v>22</v>
      </c>
      <c r="S221" s="64"/>
      <c r="T221" s="65">
        <v>22</v>
      </c>
      <c r="U221" s="64"/>
      <c r="V221" s="66">
        <v>20</v>
      </c>
      <c r="W221" s="64"/>
      <c r="X221" s="63">
        <v>23</v>
      </c>
      <c r="Y221" s="64" t="s">
        <v>54</v>
      </c>
      <c r="Z221" s="65">
        <v>24</v>
      </c>
      <c r="AA221" s="64" t="s">
        <v>54</v>
      </c>
      <c r="AB221" s="65">
        <v>21</v>
      </c>
      <c r="AC221" s="64"/>
      <c r="AD221" s="65">
        <v>20</v>
      </c>
      <c r="AE221" s="64"/>
      <c r="AF221" s="66">
        <v>19</v>
      </c>
      <c r="AG221" s="67"/>
    </row>
    <row r="222" spans="1:33" x14ac:dyDescent="0.2">
      <c r="B222" s="70"/>
      <c r="C222" s="78" t="s">
        <v>51</v>
      </c>
      <c r="D222" s="72"/>
      <c r="E222" s="73"/>
      <c r="F222" s="73"/>
      <c r="G222" s="73"/>
      <c r="H222" s="73"/>
      <c r="I222" s="73"/>
      <c r="J222" s="73"/>
      <c r="K222" s="73"/>
      <c r="L222" s="74">
        <v>367</v>
      </c>
      <c r="M222" s="73"/>
      <c r="N222" s="72"/>
      <c r="O222" s="73"/>
      <c r="P222" s="73"/>
      <c r="Q222" s="73"/>
      <c r="R222" s="73"/>
      <c r="S222" s="73"/>
      <c r="T222" s="73"/>
      <c r="U222" s="73"/>
      <c r="V222" s="74">
        <v>618</v>
      </c>
      <c r="W222" s="73"/>
      <c r="X222" s="72"/>
      <c r="Y222" s="73"/>
      <c r="Z222" s="73"/>
      <c r="AA222" s="73"/>
      <c r="AB222" s="73"/>
      <c r="AC222" s="73"/>
      <c r="AD222" s="73"/>
      <c r="AE222" s="73"/>
      <c r="AF222" s="74">
        <v>985</v>
      </c>
      <c r="AG222" s="75"/>
    </row>
    <row r="223" spans="1:33" x14ac:dyDescent="0.2">
      <c r="B223" s="61" t="s">
        <v>20</v>
      </c>
      <c r="C223" s="76" t="s">
        <v>6</v>
      </c>
      <c r="D223" s="63">
        <v>52</v>
      </c>
      <c r="E223" s="64" t="s">
        <v>54</v>
      </c>
      <c r="F223" s="65">
        <v>51</v>
      </c>
      <c r="G223" s="64" t="s">
        <v>54</v>
      </c>
      <c r="H223" s="65">
        <v>51</v>
      </c>
      <c r="I223" s="64" t="s">
        <v>54</v>
      </c>
      <c r="J223" s="65">
        <v>53</v>
      </c>
      <c r="K223" s="64"/>
      <c r="L223" s="66">
        <v>58</v>
      </c>
      <c r="M223" s="64"/>
      <c r="N223" s="63">
        <v>45</v>
      </c>
      <c r="O223" s="64"/>
      <c r="P223" s="65">
        <v>44</v>
      </c>
      <c r="Q223" s="64"/>
      <c r="R223" s="65">
        <v>46</v>
      </c>
      <c r="S223" s="64"/>
      <c r="T223" s="65">
        <v>48</v>
      </c>
      <c r="U223" s="64"/>
      <c r="V223" s="66">
        <v>49</v>
      </c>
      <c r="W223" s="64"/>
      <c r="X223" s="63">
        <v>46</v>
      </c>
      <c r="Y223" s="64"/>
      <c r="Z223" s="65">
        <v>46</v>
      </c>
      <c r="AA223" s="64"/>
      <c r="AB223" s="65">
        <v>47</v>
      </c>
      <c r="AC223" s="64"/>
      <c r="AD223" s="65">
        <v>48</v>
      </c>
      <c r="AE223" s="64"/>
      <c r="AF223" s="66">
        <v>51</v>
      </c>
      <c r="AG223" s="67"/>
    </row>
    <row r="224" spans="1:33" x14ac:dyDescent="0.2">
      <c r="B224" s="68"/>
      <c r="C224" s="77" t="s">
        <v>7</v>
      </c>
      <c r="D224" s="63">
        <v>27</v>
      </c>
      <c r="E224" s="64"/>
      <c r="F224" s="65">
        <v>27</v>
      </c>
      <c r="G224" s="64"/>
      <c r="H224" s="65">
        <v>27</v>
      </c>
      <c r="I224" s="64"/>
      <c r="J224" s="65">
        <v>26</v>
      </c>
      <c r="K224" s="64"/>
      <c r="L224" s="66">
        <v>25</v>
      </c>
      <c r="M224" s="64"/>
      <c r="N224" s="63">
        <v>30</v>
      </c>
      <c r="O224" s="64"/>
      <c r="P224" s="65">
        <v>29</v>
      </c>
      <c r="Q224" s="64"/>
      <c r="R224" s="65">
        <v>27</v>
      </c>
      <c r="S224" s="64"/>
      <c r="T224" s="65">
        <v>31</v>
      </c>
      <c r="U224" s="64"/>
      <c r="V224" s="66">
        <v>29</v>
      </c>
      <c r="W224" s="64"/>
      <c r="X224" s="63">
        <v>29</v>
      </c>
      <c r="Y224" s="64"/>
      <c r="Z224" s="65">
        <v>29</v>
      </c>
      <c r="AA224" s="64"/>
      <c r="AB224" s="65">
        <v>27</v>
      </c>
      <c r="AC224" s="64"/>
      <c r="AD224" s="65">
        <v>30</v>
      </c>
      <c r="AE224" s="64"/>
      <c r="AF224" s="66">
        <v>28</v>
      </c>
      <c r="AG224" s="67"/>
    </row>
    <row r="225" spans="1:33" x14ac:dyDescent="0.2">
      <c r="B225" s="68"/>
      <c r="C225" s="77" t="s">
        <v>8</v>
      </c>
      <c r="D225" s="63">
        <v>21</v>
      </c>
      <c r="E225" s="64"/>
      <c r="F225" s="65">
        <v>21</v>
      </c>
      <c r="G225" s="64"/>
      <c r="H225" s="65">
        <v>22</v>
      </c>
      <c r="I225" s="64" t="s">
        <v>54</v>
      </c>
      <c r="J225" s="65">
        <v>21</v>
      </c>
      <c r="K225" s="64"/>
      <c r="L225" s="66">
        <v>17</v>
      </c>
      <c r="M225" s="64"/>
      <c r="N225" s="63">
        <v>26</v>
      </c>
      <c r="O225" s="64"/>
      <c r="P225" s="65">
        <v>27</v>
      </c>
      <c r="Q225" s="64"/>
      <c r="R225" s="65">
        <v>28</v>
      </c>
      <c r="S225" s="64"/>
      <c r="T225" s="65">
        <v>21</v>
      </c>
      <c r="U225" s="64"/>
      <c r="V225" s="66">
        <v>22</v>
      </c>
      <c r="W225" s="64"/>
      <c r="X225" s="63">
        <v>25</v>
      </c>
      <c r="Y225" s="64"/>
      <c r="Z225" s="65">
        <v>26</v>
      </c>
      <c r="AA225" s="64"/>
      <c r="AB225" s="65">
        <v>27</v>
      </c>
      <c r="AC225" s="64" t="s">
        <v>54</v>
      </c>
      <c r="AD225" s="65">
        <v>21</v>
      </c>
      <c r="AE225" s="64"/>
      <c r="AF225" s="66">
        <v>21</v>
      </c>
      <c r="AG225" s="67"/>
    </row>
    <row r="226" spans="1:33" x14ac:dyDescent="0.2">
      <c r="B226" s="70"/>
      <c r="C226" s="78" t="s">
        <v>51</v>
      </c>
      <c r="D226" s="72"/>
      <c r="E226" s="73"/>
      <c r="F226" s="73"/>
      <c r="G226" s="73"/>
      <c r="H226" s="73"/>
      <c r="I226" s="73"/>
      <c r="J226" s="73"/>
      <c r="K226" s="73"/>
      <c r="L226" s="74">
        <v>630</v>
      </c>
      <c r="M226" s="73"/>
      <c r="N226" s="72"/>
      <c r="O226" s="73"/>
      <c r="P226" s="73"/>
      <c r="Q226" s="73"/>
      <c r="R226" s="73"/>
      <c r="S226" s="73"/>
      <c r="T226" s="73"/>
      <c r="U226" s="73"/>
      <c r="V226" s="74">
        <v>924</v>
      </c>
      <c r="W226" s="73"/>
      <c r="X226" s="72"/>
      <c r="Y226" s="73"/>
      <c r="Z226" s="73"/>
      <c r="AA226" s="73"/>
      <c r="AB226" s="73"/>
      <c r="AC226" s="73"/>
      <c r="AD226" s="73"/>
      <c r="AE226" s="73"/>
      <c r="AF226" s="74">
        <v>1554</v>
      </c>
      <c r="AG226" s="75"/>
    </row>
    <row r="227" spans="1:33" x14ac:dyDescent="0.2">
      <c r="B227" s="61" t="s">
        <v>19</v>
      </c>
      <c r="C227" s="76" t="s">
        <v>6</v>
      </c>
      <c r="D227" s="63">
        <v>61</v>
      </c>
      <c r="E227" s="64"/>
      <c r="F227" s="65">
        <v>61</v>
      </c>
      <c r="G227" s="64"/>
      <c r="H227" s="65">
        <v>69</v>
      </c>
      <c r="I227" s="64"/>
      <c r="J227" s="65">
        <v>62</v>
      </c>
      <c r="K227" s="64"/>
      <c r="L227" s="66">
        <v>61</v>
      </c>
      <c r="M227" s="64"/>
      <c r="N227" s="63">
        <v>44</v>
      </c>
      <c r="O227" s="64"/>
      <c r="P227" s="65">
        <v>48</v>
      </c>
      <c r="Q227" s="64"/>
      <c r="R227" s="65">
        <v>43</v>
      </c>
      <c r="S227" s="64"/>
      <c r="T227" s="65">
        <v>45</v>
      </c>
      <c r="U227" s="64"/>
      <c r="V227" s="66">
        <v>51</v>
      </c>
      <c r="W227" s="64"/>
      <c r="X227" s="63">
        <v>46</v>
      </c>
      <c r="Y227" s="64"/>
      <c r="Z227" s="65">
        <v>50</v>
      </c>
      <c r="AA227" s="64"/>
      <c r="AB227" s="65">
        <v>46</v>
      </c>
      <c r="AC227" s="64"/>
      <c r="AD227" s="65">
        <v>48</v>
      </c>
      <c r="AE227" s="64"/>
      <c r="AF227" s="66">
        <v>52</v>
      </c>
      <c r="AG227" s="67"/>
    </row>
    <row r="228" spans="1:33" x14ac:dyDescent="0.2">
      <c r="B228" s="68"/>
      <c r="C228" s="77" t="s">
        <v>7</v>
      </c>
      <c r="D228" s="63">
        <v>19</v>
      </c>
      <c r="E228" s="64"/>
      <c r="F228" s="65">
        <v>20</v>
      </c>
      <c r="G228" s="64"/>
      <c r="H228" s="65">
        <v>19</v>
      </c>
      <c r="I228" s="64"/>
      <c r="J228" s="65">
        <v>22</v>
      </c>
      <c r="K228" s="64"/>
      <c r="L228" s="66">
        <v>27</v>
      </c>
      <c r="M228" s="64"/>
      <c r="N228" s="63">
        <v>28</v>
      </c>
      <c r="O228" s="64"/>
      <c r="P228" s="65">
        <v>27</v>
      </c>
      <c r="Q228" s="64"/>
      <c r="R228" s="65">
        <v>28</v>
      </c>
      <c r="S228" s="64"/>
      <c r="T228" s="65">
        <v>33</v>
      </c>
      <c r="U228" s="64"/>
      <c r="V228" s="66">
        <v>29</v>
      </c>
      <c r="W228" s="64"/>
      <c r="X228" s="63">
        <v>27</v>
      </c>
      <c r="Y228" s="64"/>
      <c r="Z228" s="65">
        <v>26</v>
      </c>
      <c r="AA228" s="64"/>
      <c r="AB228" s="65">
        <v>27</v>
      </c>
      <c r="AC228" s="64"/>
      <c r="AD228" s="65">
        <v>31</v>
      </c>
      <c r="AE228" s="64"/>
      <c r="AF228" s="66">
        <v>29</v>
      </c>
      <c r="AG228" s="67"/>
    </row>
    <row r="229" spans="1:33" x14ac:dyDescent="0.2">
      <c r="B229" s="68"/>
      <c r="C229" s="77" t="s">
        <v>8</v>
      </c>
      <c r="D229" s="63">
        <v>20</v>
      </c>
      <c r="E229" s="64"/>
      <c r="F229" s="65">
        <v>19</v>
      </c>
      <c r="G229" s="64"/>
      <c r="H229" s="65">
        <v>12</v>
      </c>
      <c r="I229" s="64"/>
      <c r="J229" s="65">
        <v>16</v>
      </c>
      <c r="K229" s="64"/>
      <c r="L229" s="66">
        <v>12</v>
      </c>
      <c r="M229" s="64"/>
      <c r="N229" s="63">
        <v>28</v>
      </c>
      <c r="O229" s="64"/>
      <c r="P229" s="65">
        <v>25</v>
      </c>
      <c r="Q229" s="64"/>
      <c r="R229" s="65">
        <v>29</v>
      </c>
      <c r="S229" s="64" t="s">
        <v>54</v>
      </c>
      <c r="T229" s="65">
        <v>22</v>
      </c>
      <c r="U229" s="64"/>
      <c r="V229" s="66">
        <v>20</v>
      </c>
      <c r="W229" s="64"/>
      <c r="X229" s="63">
        <v>28</v>
      </c>
      <c r="Y229" s="64"/>
      <c r="Z229" s="65">
        <v>24</v>
      </c>
      <c r="AA229" s="64"/>
      <c r="AB229" s="65">
        <v>27</v>
      </c>
      <c r="AC229" s="64" t="s">
        <v>54</v>
      </c>
      <c r="AD229" s="65">
        <v>21</v>
      </c>
      <c r="AE229" s="64"/>
      <c r="AF229" s="66">
        <v>19</v>
      </c>
      <c r="AG229" s="67"/>
    </row>
    <row r="230" spans="1:33" x14ac:dyDescent="0.2">
      <c r="B230" s="70"/>
      <c r="C230" s="79" t="s">
        <v>51</v>
      </c>
      <c r="D230" s="72"/>
      <c r="E230" s="73"/>
      <c r="F230" s="73"/>
      <c r="G230" s="73"/>
      <c r="H230" s="73"/>
      <c r="I230" s="73"/>
      <c r="J230" s="73"/>
      <c r="K230" s="73"/>
      <c r="L230" s="74">
        <v>58</v>
      </c>
      <c r="M230" s="73"/>
      <c r="N230" s="72"/>
      <c r="O230" s="73"/>
      <c r="P230" s="73"/>
      <c r="Q230" s="73"/>
      <c r="R230" s="73"/>
      <c r="S230" s="73"/>
      <c r="T230" s="73"/>
      <c r="U230" s="73"/>
      <c r="V230" s="74">
        <v>283</v>
      </c>
      <c r="W230" s="73"/>
      <c r="X230" s="72"/>
      <c r="Y230" s="73"/>
      <c r="Z230" s="73"/>
      <c r="AA230" s="73"/>
      <c r="AB230" s="73"/>
      <c r="AC230" s="73"/>
      <c r="AD230" s="73"/>
      <c r="AE230" s="73"/>
      <c r="AF230" s="74">
        <v>341</v>
      </c>
      <c r="AG230" s="75"/>
    </row>
    <row r="231" spans="1:33" x14ac:dyDescent="0.2">
      <c r="B231" s="49" t="s">
        <v>725</v>
      </c>
    </row>
    <row r="232" spans="1:33" x14ac:dyDescent="0.2">
      <c r="B232" s="49" t="s">
        <v>641</v>
      </c>
    </row>
    <row r="236" spans="1:33" ht="12.75" thickBot="1" x14ac:dyDescent="0.25">
      <c r="B236" s="50" t="s">
        <v>739</v>
      </c>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row>
    <row r="237" spans="1:33" ht="12.75" thickTop="1" x14ac:dyDescent="0.2">
      <c r="B237" s="51" t="s">
        <v>50</v>
      </c>
    </row>
    <row r="239" spans="1:33" s="52" customFormat="1" ht="26.25" customHeight="1" x14ac:dyDescent="0.2">
      <c r="A239" s="52" t="s">
        <v>365</v>
      </c>
      <c r="B239" s="52" t="s">
        <v>363</v>
      </c>
      <c r="C239" s="127" t="s">
        <v>644</v>
      </c>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row>
    <row r="240" spans="1:33" x14ac:dyDescent="0.2">
      <c r="AG240" s="53" t="s">
        <v>52</v>
      </c>
    </row>
    <row r="241" spans="2:33" x14ac:dyDescent="0.2">
      <c r="D241" s="54" t="s">
        <v>0</v>
      </c>
      <c r="E241" s="55"/>
      <c r="F241" s="55"/>
      <c r="G241" s="55"/>
      <c r="H241" s="55"/>
      <c r="I241" s="55"/>
      <c r="J241" s="55"/>
      <c r="K241" s="55"/>
      <c r="L241" s="55"/>
      <c r="M241" s="55"/>
      <c r="N241" s="54" t="s">
        <v>26</v>
      </c>
      <c r="O241" s="55"/>
      <c r="P241" s="55"/>
      <c r="Q241" s="55"/>
      <c r="R241" s="55"/>
      <c r="S241" s="55"/>
      <c r="T241" s="55"/>
      <c r="U241" s="55"/>
      <c r="V241" s="55"/>
      <c r="W241" s="55"/>
      <c r="X241" s="54" t="s">
        <v>1</v>
      </c>
      <c r="Y241" s="55"/>
      <c r="Z241" s="55"/>
      <c r="AA241" s="55"/>
      <c r="AB241" s="55"/>
      <c r="AC241" s="55"/>
      <c r="AD241" s="55"/>
      <c r="AE241" s="55"/>
      <c r="AF241" s="55"/>
      <c r="AG241" s="56"/>
    </row>
    <row r="242" spans="2:33" x14ac:dyDescent="0.2">
      <c r="D242" s="57">
        <v>2015</v>
      </c>
      <c r="E242" s="58"/>
      <c r="F242" s="58">
        <v>2016</v>
      </c>
      <c r="G242" s="58"/>
      <c r="H242" s="58">
        <v>2017</v>
      </c>
      <c r="I242" s="58"/>
      <c r="J242" s="58">
        <v>2018</v>
      </c>
      <c r="K242" s="58"/>
      <c r="L242" s="59">
        <v>2019</v>
      </c>
      <c r="M242" s="58"/>
      <c r="N242" s="57">
        <v>2015</v>
      </c>
      <c r="O242" s="58"/>
      <c r="P242" s="58">
        <v>2016</v>
      </c>
      <c r="Q242" s="58"/>
      <c r="R242" s="58">
        <v>2017</v>
      </c>
      <c r="S242" s="58"/>
      <c r="T242" s="58">
        <v>2018</v>
      </c>
      <c r="U242" s="58"/>
      <c r="V242" s="59">
        <v>2019</v>
      </c>
      <c r="W242" s="58"/>
      <c r="X242" s="57">
        <v>2015</v>
      </c>
      <c r="Y242" s="58"/>
      <c r="Z242" s="58">
        <v>2016</v>
      </c>
      <c r="AA242" s="58"/>
      <c r="AB242" s="58">
        <v>2017</v>
      </c>
      <c r="AC242" s="58"/>
      <c r="AD242" s="58">
        <v>2018</v>
      </c>
      <c r="AE242" s="58"/>
      <c r="AF242" s="59">
        <v>2019</v>
      </c>
      <c r="AG242" s="60"/>
    </row>
    <row r="243" spans="2:33" x14ac:dyDescent="0.2">
      <c r="B243" s="61" t="s">
        <v>28</v>
      </c>
      <c r="C243" s="62" t="s">
        <v>6</v>
      </c>
      <c r="D243" s="63">
        <v>6</v>
      </c>
      <c r="E243" s="64"/>
      <c r="F243" s="65">
        <v>6</v>
      </c>
      <c r="G243" s="64"/>
      <c r="H243" s="65">
        <v>6</v>
      </c>
      <c r="I243" s="64"/>
      <c r="J243" s="65">
        <v>6</v>
      </c>
      <c r="K243" s="64"/>
      <c r="L243" s="66">
        <v>6</v>
      </c>
      <c r="M243" s="64"/>
      <c r="N243" s="63">
        <v>7</v>
      </c>
      <c r="O243" s="64"/>
      <c r="P243" s="65">
        <v>7</v>
      </c>
      <c r="Q243" s="64"/>
      <c r="R243" s="65">
        <v>9</v>
      </c>
      <c r="S243" s="64"/>
      <c r="T243" s="65">
        <v>5</v>
      </c>
      <c r="U243" s="64"/>
      <c r="V243" s="66">
        <v>7</v>
      </c>
      <c r="W243" s="64"/>
      <c r="X243" s="63">
        <v>6</v>
      </c>
      <c r="Y243" s="64"/>
      <c r="Z243" s="65">
        <v>7</v>
      </c>
      <c r="AA243" s="64"/>
      <c r="AB243" s="65">
        <v>9</v>
      </c>
      <c r="AC243" s="64"/>
      <c r="AD243" s="65">
        <v>6</v>
      </c>
      <c r="AE243" s="64"/>
      <c r="AF243" s="66">
        <v>7</v>
      </c>
      <c r="AG243" s="67"/>
    </row>
    <row r="244" spans="2:33" x14ac:dyDescent="0.2">
      <c r="B244" s="68"/>
      <c r="C244" s="69" t="s">
        <v>7</v>
      </c>
      <c r="D244" s="63">
        <v>30</v>
      </c>
      <c r="E244" s="64"/>
      <c r="F244" s="65">
        <v>27</v>
      </c>
      <c r="G244" s="64"/>
      <c r="H244" s="65">
        <v>31</v>
      </c>
      <c r="I244" s="64"/>
      <c r="J244" s="65">
        <v>28</v>
      </c>
      <c r="K244" s="64"/>
      <c r="L244" s="66">
        <v>28</v>
      </c>
      <c r="M244" s="64"/>
      <c r="N244" s="63">
        <v>31</v>
      </c>
      <c r="O244" s="64"/>
      <c r="P244" s="65">
        <v>26</v>
      </c>
      <c r="Q244" s="64"/>
      <c r="R244" s="65">
        <v>29</v>
      </c>
      <c r="S244" s="64"/>
      <c r="T244" s="65">
        <v>31</v>
      </c>
      <c r="U244" s="64"/>
      <c r="V244" s="66">
        <v>29</v>
      </c>
      <c r="W244" s="64"/>
      <c r="X244" s="63">
        <v>31</v>
      </c>
      <c r="Y244" s="64"/>
      <c r="Z244" s="65">
        <v>26</v>
      </c>
      <c r="AA244" s="64"/>
      <c r="AB244" s="65">
        <v>29</v>
      </c>
      <c r="AC244" s="64"/>
      <c r="AD244" s="65">
        <v>30</v>
      </c>
      <c r="AE244" s="64"/>
      <c r="AF244" s="66">
        <v>29</v>
      </c>
      <c r="AG244" s="67"/>
    </row>
    <row r="245" spans="2:33" x14ac:dyDescent="0.2">
      <c r="B245" s="68"/>
      <c r="C245" s="69" t="s">
        <v>8</v>
      </c>
      <c r="D245" s="63">
        <v>65</v>
      </c>
      <c r="E245" s="64"/>
      <c r="F245" s="65">
        <v>67</v>
      </c>
      <c r="G245" s="64"/>
      <c r="H245" s="65">
        <v>63</v>
      </c>
      <c r="I245" s="64"/>
      <c r="J245" s="65">
        <v>65</v>
      </c>
      <c r="K245" s="64"/>
      <c r="L245" s="66">
        <v>66</v>
      </c>
      <c r="M245" s="64"/>
      <c r="N245" s="63">
        <v>63</v>
      </c>
      <c r="O245" s="64"/>
      <c r="P245" s="65">
        <v>67</v>
      </c>
      <c r="Q245" s="64"/>
      <c r="R245" s="65">
        <v>62</v>
      </c>
      <c r="S245" s="64"/>
      <c r="T245" s="65">
        <v>64</v>
      </c>
      <c r="U245" s="64"/>
      <c r="V245" s="66">
        <v>64</v>
      </c>
      <c r="W245" s="64"/>
      <c r="X245" s="63">
        <v>63</v>
      </c>
      <c r="Y245" s="64"/>
      <c r="Z245" s="65">
        <v>67</v>
      </c>
      <c r="AA245" s="64"/>
      <c r="AB245" s="65">
        <v>62</v>
      </c>
      <c r="AC245" s="64"/>
      <c r="AD245" s="65">
        <v>64</v>
      </c>
      <c r="AE245" s="64"/>
      <c r="AF245" s="66">
        <v>64</v>
      </c>
      <c r="AG245" s="67"/>
    </row>
    <row r="246" spans="2:33" x14ac:dyDescent="0.2">
      <c r="B246" s="70"/>
      <c r="C246" s="71" t="s">
        <v>51</v>
      </c>
      <c r="D246" s="72"/>
      <c r="E246" s="73"/>
      <c r="F246" s="73"/>
      <c r="G246" s="73"/>
      <c r="H246" s="73"/>
      <c r="I246" s="73"/>
      <c r="J246" s="73"/>
      <c r="K246" s="73"/>
      <c r="L246" s="74">
        <v>1203</v>
      </c>
      <c r="M246" s="73"/>
      <c r="N246" s="72"/>
      <c r="O246" s="73"/>
      <c r="P246" s="73"/>
      <c r="Q246" s="73"/>
      <c r="R246" s="73"/>
      <c r="S246" s="73"/>
      <c r="T246" s="73"/>
      <c r="U246" s="73"/>
      <c r="V246" s="74">
        <v>2111</v>
      </c>
      <c r="W246" s="73"/>
      <c r="X246" s="72"/>
      <c r="Y246" s="73"/>
      <c r="Z246" s="73"/>
      <c r="AA246" s="73"/>
      <c r="AB246" s="73"/>
      <c r="AC246" s="73"/>
      <c r="AD246" s="73"/>
      <c r="AE246" s="73"/>
      <c r="AF246" s="74">
        <v>3314</v>
      </c>
      <c r="AG246" s="75"/>
    </row>
    <row r="247" spans="2:33" x14ac:dyDescent="0.2">
      <c r="B247" s="61" t="s">
        <v>18</v>
      </c>
      <c r="C247" s="76" t="s">
        <v>6</v>
      </c>
      <c r="D247" s="63">
        <v>4</v>
      </c>
      <c r="E247" s="64"/>
      <c r="F247" s="65">
        <v>7</v>
      </c>
      <c r="G247" s="64"/>
      <c r="H247" s="65">
        <v>6</v>
      </c>
      <c r="I247" s="64"/>
      <c r="J247" s="65">
        <v>6</v>
      </c>
      <c r="K247" s="64"/>
      <c r="L247" s="66">
        <v>5</v>
      </c>
      <c r="M247" s="64"/>
      <c r="N247" s="63">
        <v>6</v>
      </c>
      <c r="O247" s="64"/>
      <c r="P247" s="65">
        <v>6</v>
      </c>
      <c r="Q247" s="64"/>
      <c r="R247" s="65">
        <v>5</v>
      </c>
      <c r="S247" s="64"/>
      <c r="T247" s="65">
        <v>5</v>
      </c>
      <c r="U247" s="64"/>
      <c r="V247" s="66">
        <v>7</v>
      </c>
      <c r="W247" s="64"/>
      <c r="X247" s="63">
        <v>6</v>
      </c>
      <c r="Y247" s="64"/>
      <c r="Z247" s="65">
        <v>6</v>
      </c>
      <c r="AA247" s="64"/>
      <c r="AB247" s="65">
        <v>5</v>
      </c>
      <c r="AC247" s="64"/>
      <c r="AD247" s="65">
        <v>5</v>
      </c>
      <c r="AE247" s="64"/>
      <c r="AF247" s="66">
        <v>6</v>
      </c>
      <c r="AG247" s="67"/>
    </row>
    <row r="248" spans="2:33" x14ac:dyDescent="0.2">
      <c r="B248" s="68"/>
      <c r="C248" s="77" t="s">
        <v>7</v>
      </c>
      <c r="D248" s="63">
        <v>26</v>
      </c>
      <c r="E248" s="64"/>
      <c r="F248" s="65">
        <v>26</v>
      </c>
      <c r="G248" s="64"/>
      <c r="H248" s="65">
        <v>26</v>
      </c>
      <c r="I248" s="64"/>
      <c r="J248" s="65">
        <v>28</v>
      </c>
      <c r="K248" s="64"/>
      <c r="L248" s="66">
        <v>28</v>
      </c>
      <c r="M248" s="64"/>
      <c r="N248" s="63">
        <v>29</v>
      </c>
      <c r="O248" s="64"/>
      <c r="P248" s="65">
        <v>25</v>
      </c>
      <c r="Q248" s="64"/>
      <c r="R248" s="65">
        <v>26</v>
      </c>
      <c r="S248" s="64"/>
      <c r="T248" s="65">
        <v>29</v>
      </c>
      <c r="U248" s="64"/>
      <c r="V248" s="66">
        <v>25</v>
      </c>
      <c r="W248" s="64"/>
      <c r="X248" s="63">
        <v>28</v>
      </c>
      <c r="Y248" s="64"/>
      <c r="Z248" s="65">
        <v>25</v>
      </c>
      <c r="AA248" s="64"/>
      <c r="AB248" s="65">
        <v>26</v>
      </c>
      <c r="AC248" s="64"/>
      <c r="AD248" s="65">
        <v>29</v>
      </c>
      <c r="AE248" s="64"/>
      <c r="AF248" s="66">
        <v>26</v>
      </c>
      <c r="AG248" s="67"/>
    </row>
    <row r="249" spans="2:33" x14ac:dyDescent="0.2">
      <c r="B249" s="68"/>
      <c r="C249" s="77" t="s">
        <v>8</v>
      </c>
      <c r="D249" s="63">
        <v>70</v>
      </c>
      <c r="E249" s="64"/>
      <c r="F249" s="65">
        <v>67</v>
      </c>
      <c r="G249" s="64"/>
      <c r="H249" s="65">
        <v>68</v>
      </c>
      <c r="I249" s="64"/>
      <c r="J249" s="65">
        <v>66</v>
      </c>
      <c r="K249" s="64"/>
      <c r="L249" s="66">
        <v>66</v>
      </c>
      <c r="M249" s="64"/>
      <c r="N249" s="63">
        <v>65</v>
      </c>
      <c r="O249" s="64"/>
      <c r="P249" s="65">
        <v>69</v>
      </c>
      <c r="Q249" s="64"/>
      <c r="R249" s="65">
        <v>69</v>
      </c>
      <c r="S249" s="64"/>
      <c r="T249" s="65">
        <v>66</v>
      </c>
      <c r="U249" s="64"/>
      <c r="V249" s="66">
        <v>69</v>
      </c>
      <c r="W249" s="64"/>
      <c r="X249" s="63">
        <v>66</v>
      </c>
      <c r="Y249" s="64"/>
      <c r="Z249" s="65">
        <v>68</v>
      </c>
      <c r="AA249" s="64"/>
      <c r="AB249" s="65">
        <v>69</v>
      </c>
      <c r="AC249" s="64"/>
      <c r="AD249" s="65">
        <v>66</v>
      </c>
      <c r="AE249" s="64"/>
      <c r="AF249" s="66">
        <v>68</v>
      </c>
      <c r="AG249" s="67"/>
    </row>
    <row r="250" spans="2:33" x14ac:dyDescent="0.2">
      <c r="B250" s="70"/>
      <c r="C250" s="78" t="s">
        <v>51</v>
      </c>
      <c r="D250" s="72"/>
      <c r="E250" s="73"/>
      <c r="F250" s="73"/>
      <c r="G250" s="73"/>
      <c r="H250" s="73"/>
      <c r="I250" s="73"/>
      <c r="J250" s="73"/>
      <c r="K250" s="73"/>
      <c r="L250" s="74">
        <v>419</v>
      </c>
      <c r="M250" s="73"/>
      <c r="N250" s="72"/>
      <c r="O250" s="73"/>
      <c r="P250" s="73"/>
      <c r="Q250" s="73"/>
      <c r="R250" s="73"/>
      <c r="S250" s="73"/>
      <c r="T250" s="73"/>
      <c r="U250" s="73"/>
      <c r="V250" s="74">
        <v>721</v>
      </c>
      <c r="W250" s="73"/>
      <c r="X250" s="72"/>
      <c r="Y250" s="73"/>
      <c r="Z250" s="73"/>
      <c r="AA250" s="73"/>
      <c r="AB250" s="73"/>
      <c r="AC250" s="73"/>
      <c r="AD250" s="73"/>
      <c r="AE250" s="73"/>
      <c r="AF250" s="74">
        <v>1140</v>
      </c>
      <c r="AG250" s="75"/>
    </row>
    <row r="251" spans="2:33" x14ac:dyDescent="0.2">
      <c r="B251" s="61" t="s">
        <v>20</v>
      </c>
      <c r="C251" s="76" t="s">
        <v>6</v>
      </c>
      <c r="D251" s="63">
        <v>6</v>
      </c>
      <c r="E251" s="64"/>
      <c r="F251" s="65">
        <v>6</v>
      </c>
      <c r="G251" s="64"/>
      <c r="H251" s="65">
        <v>6</v>
      </c>
      <c r="I251" s="64"/>
      <c r="J251" s="65">
        <v>6</v>
      </c>
      <c r="K251" s="64"/>
      <c r="L251" s="66">
        <v>6</v>
      </c>
      <c r="M251" s="64"/>
      <c r="N251" s="63">
        <v>7</v>
      </c>
      <c r="O251" s="64"/>
      <c r="P251" s="65">
        <v>8</v>
      </c>
      <c r="Q251" s="64"/>
      <c r="R251" s="65">
        <v>10</v>
      </c>
      <c r="S251" s="64"/>
      <c r="T251" s="65">
        <v>6</v>
      </c>
      <c r="U251" s="64"/>
      <c r="V251" s="66">
        <v>7</v>
      </c>
      <c r="W251" s="64"/>
      <c r="X251" s="63">
        <v>7</v>
      </c>
      <c r="Y251" s="64"/>
      <c r="Z251" s="65">
        <v>8</v>
      </c>
      <c r="AA251" s="64"/>
      <c r="AB251" s="65">
        <v>9</v>
      </c>
      <c r="AC251" s="64"/>
      <c r="AD251" s="65">
        <v>6</v>
      </c>
      <c r="AE251" s="64"/>
      <c r="AF251" s="66">
        <v>7</v>
      </c>
      <c r="AG251" s="67"/>
    </row>
    <row r="252" spans="2:33" x14ac:dyDescent="0.2">
      <c r="B252" s="68"/>
      <c r="C252" s="77" t="s">
        <v>7</v>
      </c>
      <c r="D252" s="63">
        <v>31</v>
      </c>
      <c r="E252" s="64"/>
      <c r="F252" s="65">
        <v>27</v>
      </c>
      <c r="G252" s="64"/>
      <c r="H252" s="65">
        <v>32</v>
      </c>
      <c r="I252" s="64"/>
      <c r="J252" s="65">
        <v>29</v>
      </c>
      <c r="K252" s="64"/>
      <c r="L252" s="66">
        <v>28</v>
      </c>
      <c r="M252" s="64"/>
      <c r="N252" s="63">
        <v>31</v>
      </c>
      <c r="O252" s="64"/>
      <c r="P252" s="65">
        <v>26</v>
      </c>
      <c r="Q252" s="64"/>
      <c r="R252" s="65">
        <v>29</v>
      </c>
      <c r="S252" s="64"/>
      <c r="T252" s="65">
        <v>31</v>
      </c>
      <c r="U252" s="64"/>
      <c r="V252" s="66">
        <v>30</v>
      </c>
      <c r="W252" s="64"/>
      <c r="X252" s="63">
        <v>31</v>
      </c>
      <c r="Y252" s="64"/>
      <c r="Z252" s="65">
        <v>26</v>
      </c>
      <c r="AA252" s="64"/>
      <c r="AB252" s="65">
        <v>29</v>
      </c>
      <c r="AC252" s="64"/>
      <c r="AD252" s="65">
        <v>31</v>
      </c>
      <c r="AE252" s="64"/>
      <c r="AF252" s="66">
        <v>30</v>
      </c>
      <c r="AG252" s="67"/>
    </row>
    <row r="253" spans="2:33" x14ac:dyDescent="0.2">
      <c r="B253" s="68"/>
      <c r="C253" s="77" t="s">
        <v>8</v>
      </c>
      <c r="D253" s="63">
        <v>63</v>
      </c>
      <c r="E253" s="64"/>
      <c r="F253" s="65">
        <v>67</v>
      </c>
      <c r="G253" s="64"/>
      <c r="H253" s="65">
        <v>62</v>
      </c>
      <c r="I253" s="64"/>
      <c r="J253" s="65">
        <v>65</v>
      </c>
      <c r="K253" s="64"/>
      <c r="L253" s="66">
        <v>66</v>
      </c>
      <c r="M253" s="64"/>
      <c r="N253" s="63">
        <v>62</v>
      </c>
      <c r="O253" s="64"/>
      <c r="P253" s="65">
        <v>66</v>
      </c>
      <c r="Q253" s="64"/>
      <c r="R253" s="65">
        <v>61</v>
      </c>
      <c r="S253" s="64"/>
      <c r="T253" s="65">
        <v>63</v>
      </c>
      <c r="U253" s="64"/>
      <c r="V253" s="66">
        <v>63</v>
      </c>
      <c r="W253" s="64"/>
      <c r="X253" s="63">
        <v>62</v>
      </c>
      <c r="Y253" s="64"/>
      <c r="Z253" s="65">
        <v>66</v>
      </c>
      <c r="AA253" s="64"/>
      <c r="AB253" s="65">
        <v>61</v>
      </c>
      <c r="AC253" s="64"/>
      <c r="AD253" s="65">
        <v>64</v>
      </c>
      <c r="AE253" s="64"/>
      <c r="AF253" s="66">
        <v>64</v>
      </c>
      <c r="AG253" s="67"/>
    </row>
    <row r="254" spans="2:33" x14ac:dyDescent="0.2">
      <c r="B254" s="70"/>
      <c r="C254" s="78" t="s">
        <v>51</v>
      </c>
      <c r="D254" s="72"/>
      <c r="E254" s="73"/>
      <c r="F254" s="73"/>
      <c r="G254" s="73"/>
      <c r="H254" s="73"/>
      <c r="I254" s="73"/>
      <c r="J254" s="73"/>
      <c r="K254" s="73"/>
      <c r="L254" s="74">
        <v>712</v>
      </c>
      <c r="M254" s="73"/>
      <c r="N254" s="72"/>
      <c r="O254" s="73"/>
      <c r="P254" s="73"/>
      <c r="Q254" s="73"/>
      <c r="R254" s="73"/>
      <c r="S254" s="73"/>
      <c r="T254" s="73"/>
      <c r="U254" s="73"/>
      <c r="V254" s="74">
        <v>1060</v>
      </c>
      <c r="W254" s="73"/>
      <c r="X254" s="72"/>
      <c r="Y254" s="73"/>
      <c r="Z254" s="73"/>
      <c r="AA254" s="73"/>
      <c r="AB254" s="73"/>
      <c r="AC254" s="73"/>
      <c r="AD254" s="73"/>
      <c r="AE254" s="73"/>
      <c r="AF254" s="74">
        <v>1772</v>
      </c>
      <c r="AG254" s="75"/>
    </row>
    <row r="255" spans="2:33" x14ac:dyDescent="0.2">
      <c r="B255" s="61" t="s">
        <v>19</v>
      </c>
      <c r="C255" s="76" t="s">
        <v>6</v>
      </c>
      <c r="D255" s="63">
        <v>3</v>
      </c>
      <c r="E255" s="64"/>
      <c r="F255" s="65">
        <v>9</v>
      </c>
      <c r="G255" s="64"/>
      <c r="H255" s="65">
        <v>9</v>
      </c>
      <c r="I255" s="64"/>
      <c r="J255" s="65">
        <v>8</v>
      </c>
      <c r="K255" s="64"/>
      <c r="L255" s="66">
        <v>9</v>
      </c>
      <c r="M255" s="64"/>
      <c r="N255" s="63">
        <v>6</v>
      </c>
      <c r="O255" s="64"/>
      <c r="P255" s="65">
        <v>5</v>
      </c>
      <c r="Q255" s="64"/>
      <c r="R255" s="65">
        <v>6</v>
      </c>
      <c r="S255" s="64"/>
      <c r="T255" s="65">
        <v>3</v>
      </c>
      <c r="U255" s="64"/>
      <c r="V255" s="66">
        <v>6</v>
      </c>
      <c r="W255" s="64"/>
      <c r="X255" s="63">
        <v>5</v>
      </c>
      <c r="Y255" s="64"/>
      <c r="Z255" s="65">
        <v>5</v>
      </c>
      <c r="AA255" s="64"/>
      <c r="AB255" s="65">
        <v>7</v>
      </c>
      <c r="AC255" s="64"/>
      <c r="AD255" s="65">
        <v>4</v>
      </c>
      <c r="AE255" s="64"/>
      <c r="AF255" s="66">
        <v>7</v>
      </c>
      <c r="AG255" s="67"/>
    </row>
    <row r="256" spans="2:33" x14ac:dyDescent="0.2">
      <c r="B256" s="68"/>
      <c r="C256" s="77" t="s">
        <v>7</v>
      </c>
      <c r="D256" s="63">
        <v>15</v>
      </c>
      <c r="E256" s="64"/>
      <c r="F256" s="65">
        <v>29</v>
      </c>
      <c r="G256" s="64"/>
      <c r="H256" s="65">
        <v>33</v>
      </c>
      <c r="I256" s="64"/>
      <c r="J256" s="65">
        <v>28</v>
      </c>
      <c r="K256" s="64"/>
      <c r="L256" s="66">
        <v>29</v>
      </c>
      <c r="M256" s="64"/>
      <c r="N256" s="63">
        <v>26</v>
      </c>
      <c r="O256" s="64"/>
      <c r="P256" s="65">
        <v>25</v>
      </c>
      <c r="Q256" s="64"/>
      <c r="R256" s="65">
        <v>30</v>
      </c>
      <c r="S256" s="64"/>
      <c r="T256" s="65">
        <v>31</v>
      </c>
      <c r="U256" s="64"/>
      <c r="V256" s="66">
        <v>29</v>
      </c>
      <c r="W256" s="64"/>
      <c r="X256" s="63">
        <v>25</v>
      </c>
      <c r="Y256" s="64"/>
      <c r="Z256" s="65">
        <v>26</v>
      </c>
      <c r="AA256" s="64"/>
      <c r="AB256" s="65">
        <v>31</v>
      </c>
      <c r="AC256" s="64"/>
      <c r="AD256" s="65">
        <v>30</v>
      </c>
      <c r="AE256" s="64"/>
      <c r="AF256" s="66">
        <v>29</v>
      </c>
      <c r="AG256" s="67"/>
    </row>
    <row r="257" spans="1:33" x14ac:dyDescent="0.2">
      <c r="B257" s="68"/>
      <c r="C257" s="77" t="s">
        <v>8</v>
      </c>
      <c r="D257" s="63">
        <v>83</v>
      </c>
      <c r="E257" s="64"/>
      <c r="F257" s="65">
        <v>62</v>
      </c>
      <c r="G257" s="64"/>
      <c r="H257" s="65">
        <v>58</v>
      </c>
      <c r="I257" s="64"/>
      <c r="J257" s="65">
        <v>63</v>
      </c>
      <c r="K257" s="64"/>
      <c r="L257" s="66">
        <v>62</v>
      </c>
      <c r="M257" s="64"/>
      <c r="N257" s="63">
        <v>68</v>
      </c>
      <c r="O257" s="64"/>
      <c r="P257" s="65">
        <v>70</v>
      </c>
      <c r="Q257" s="64"/>
      <c r="R257" s="65">
        <v>64</v>
      </c>
      <c r="S257" s="64"/>
      <c r="T257" s="65">
        <v>66</v>
      </c>
      <c r="U257" s="64"/>
      <c r="V257" s="66">
        <v>65</v>
      </c>
      <c r="W257" s="64"/>
      <c r="X257" s="63">
        <v>70</v>
      </c>
      <c r="Y257" s="64"/>
      <c r="Z257" s="65">
        <v>69</v>
      </c>
      <c r="AA257" s="64"/>
      <c r="AB257" s="65">
        <v>63</v>
      </c>
      <c r="AC257" s="64"/>
      <c r="AD257" s="65">
        <v>66</v>
      </c>
      <c r="AE257" s="64"/>
      <c r="AF257" s="66">
        <v>65</v>
      </c>
      <c r="AG257" s="67"/>
    </row>
    <row r="258" spans="1:33" x14ac:dyDescent="0.2">
      <c r="B258" s="70"/>
      <c r="C258" s="79" t="s">
        <v>51</v>
      </c>
      <c r="D258" s="72"/>
      <c r="E258" s="73"/>
      <c r="F258" s="73"/>
      <c r="G258" s="73"/>
      <c r="H258" s="73"/>
      <c r="I258" s="73"/>
      <c r="J258" s="73"/>
      <c r="K258" s="73"/>
      <c r="L258" s="74">
        <v>72</v>
      </c>
      <c r="M258" s="73"/>
      <c r="N258" s="72"/>
      <c r="O258" s="73"/>
      <c r="P258" s="73"/>
      <c r="Q258" s="73"/>
      <c r="R258" s="73"/>
      <c r="S258" s="73"/>
      <c r="T258" s="73"/>
      <c r="U258" s="73"/>
      <c r="V258" s="74">
        <v>330</v>
      </c>
      <c r="W258" s="73"/>
      <c r="X258" s="72"/>
      <c r="Y258" s="73"/>
      <c r="Z258" s="73"/>
      <c r="AA258" s="73"/>
      <c r="AB258" s="73"/>
      <c r="AC258" s="73"/>
      <c r="AD258" s="73"/>
      <c r="AE258" s="73"/>
      <c r="AF258" s="74">
        <v>402</v>
      </c>
      <c r="AG258" s="75"/>
    </row>
    <row r="259" spans="1:33" x14ac:dyDescent="0.2">
      <c r="B259" s="49" t="s">
        <v>725</v>
      </c>
    </row>
    <row r="260" spans="1:33" x14ac:dyDescent="0.2">
      <c r="B260" s="49" t="s">
        <v>630</v>
      </c>
    </row>
    <row r="264" spans="1:33" ht="12.75" thickBot="1" x14ac:dyDescent="0.25">
      <c r="B264" s="50" t="s">
        <v>739</v>
      </c>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row>
    <row r="265" spans="1:33" ht="12.75" thickTop="1" x14ac:dyDescent="0.2">
      <c r="B265" s="51" t="s">
        <v>50</v>
      </c>
    </row>
    <row r="267" spans="1:33" s="52" customFormat="1" ht="26.25" customHeight="1" x14ac:dyDescent="0.2">
      <c r="A267" s="52" t="s">
        <v>368</v>
      </c>
      <c r="B267" s="52" t="s">
        <v>366</v>
      </c>
      <c r="C267" s="127" t="s">
        <v>645</v>
      </c>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row>
    <row r="268" spans="1:33" x14ac:dyDescent="0.2">
      <c r="AG268" s="53" t="s">
        <v>52</v>
      </c>
    </row>
    <row r="269" spans="1:33" x14ac:dyDescent="0.2">
      <c r="D269" s="54" t="s">
        <v>0</v>
      </c>
      <c r="E269" s="55"/>
      <c r="F269" s="55"/>
      <c r="G269" s="55"/>
      <c r="H269" s="55"/>
      <c r="I269" s="55"/>
      <c r="J269" s="55"/>
      <c r="K269" s="55"/>
      <c r="L269" s="55"/>
      <c r="M269" s="55"/>
      <c r="N269" s="54" t="s">
        <v>26</v>
      </c>
      <c r="O269" s="55"/>
      <c r="P269" s="55"/>
      <c r="Q269" s="55"/>
      <c r="R269" s="55"/>
      <c r="S269" s="55"/>
      <c r="T269" s="55"/>
      <c r="U269" s="55"/>
      <c r="V269" s="55"/>
      <c r="W269" s="55"/>
      <c r="X269" s="54" t="s">
        <v>1</v>
      </c>
      <c r="Y269" s="55"/>
      <c r="Z269" s="55"/>
      <c r="AA269" s="55"/>
      <c r="AB269" s="55"/>
      <c r="AC269" s="55"/>
      <c r="AD269" s="55"/>
      <c r="AE269" s="55"/>
      <c r="AF269" s="55"/>
      <c r="AG269" s="56"/>
    </row>
    <row r="270" spans="1:33" x14ac:dyDescent="0.2">
      <c r="D270" s="57">
        <v>2015</v>
      </c>
      <c r="E270" s="58"/>
      <c r="F270" s="58">
        <v>2016</v>
      </c>
      <c r="G270" s="58"/>
      <c r="H270" s="58">
        <v>2017</v>
      </c>
      <c r="I270" s="58"/>
      <c r="J270" s="58">
        <v>2018</v>
      </c>
      <c r="K270" s="58"/>
      <c r="L270" s="59">
        <v>2019</v>
      </c>
      <c r="M270" s="58"/>
      <c r="N270" s="57">
        <v>2015</v>
      </c>
      <c r="O270" s="58"/>
      <c r="P270" s="58">
        <v>2016</v>
      </c>
      <c r="Q270" s="58"/>
      <c r="R270" s="58">
        <v>2017</v>
      </c>
      <c r="S270" s="58"/>
      <c r="T270" s="58">
        <v>2018</v>
      </c>
      <c r="U270" s="58"/>
      <c r="V270" s="59">
        <v>2019</v>
      </c>
      <c r="W270" s="58"/>
      <c r="X270" s="57">
        <v>2015</v>
      </c>
      <c r="Y270" s="58"/>
      <c r="Z270" s="58">
        <v>2016</v>
      </c>
      <c r="AA270" s="58"/>
      <c r="AB270" s="58">
        <v>2017</v>
      </c>
      <c r="AC270" s="58"/>
      <c r="AD270" s="58">
        <v>2018</v>
      </c>
      <c r="AE270" s="58"/>
      <c r="AF270" s="59">
        <v>2019</v>
      </c>
      <c r="AG270" s="60"/>
    </row>
    <row r="271" spans="1:33" x14ac:dyDescent="0.2">
      <c r="B271" s="61" t="s">
        <v>28</v>
      </c>
      <c r="C271" s="62" t="s">
        <v>6</v>
      </c>
      <c r="D271" s="63">
        <v>25</v>
      </c>
      <c r="E271" s="64" t="s">
        <v>54</v>
      </c>
      <c r="F271" s="65">
        <v>22</v>
      </c>
      <c r="G271" s="64" t="s">
        <v>54</v>
      </c>
      <c r="H271" s="65">
        <v>21</v>
      </c>
      <c r="I271" s="64"/>
      <c r="J271" s="65">
        <v>21</v>
      </c>
      <c r="K271" s="64"/>
      <c r="L271" s="66">
        <v>19</v>
      </c>
      <c r="M271" s="64"/>
      <c r="N271" s="63">
        <v>19</v>
      </c>
      <c r="O271" s="64" t="s">
        <v>54</v>
      </c>
      <c r="P271" s="65">
        <v>18</v>
      </c>
      <c r="Q271" s="64" t="s">
        <v>54</v>
      </c>
      <c r="R271" s="65">
        <v>19</v>
      </c>
      <c r="S271" s="64" t="s">
        <v>54</v>
      </c>
      <c r="T271" s="65">
        <v>17</v>
      </c>
      <c r="U271" s="64"/>
      <c r="V271" s="66">
        <v>14</v>
      </c>
      <c r="W271" s="64"/>
      <c r="X271" s="63">
        <v>20</v>
      </c>
      <c r="Y271" s="64" t="s">
        <v>54</v>
      </c>
      <c r="Z271" s="65">
        <v>18</v>
      </c>
      <c r="AA271" s="64" t="s">
        <v>54</v>
      </c>
      <c r="AB271" s="65">
        <v>19</v>
      </c>
      <c r="AC271" s="64" t="s">
        <v>54</v>
      </c>
      <c r="AD271" s="65">
        <v>18</v>
      </c>
      <c r="AE271" s="64"/>
      <c r="AF271" s="66">
        <v>15</v>
      </c>
      <c r="AG271" s="67"/>
    </row>
    <row r="272" spans="1:33" x14ac:dyDescent="0.2">
      <c r="B272" s="68"/>
      <c r="C272" s="69" t="s">
        <v>7</v>
      </c>
      <c r="D272" s="63">
        <v>30</v>
      </c>
      <c r="E272" s="64"/>
      <c r="F272" s="65">
        <v>30</v>
      </c>
      <c r="G272" s="64"/>
      <c r="H272" s="65">
        <v>31</v>
      </c>
      <c r="I272" s="64"/>
      <c r="J272" s="65">
        <v>29</v>
      </c>
      <c r="K272" s="64"/>
      <c r="L272" s="66">
        <v>29</v>
      </c>
      <c r="M272" s="64"/>
      <c r="N272" s="63">
        <v>34</v>
      </c>
      <c r="O272" s="64"/>
      <c r="P272" s="65">
        <v>31</v>
      </c>
      <c r="Q272" s="64"/>
      <c r="R272" s="65">
        <v>33</v>
      </c>
      <c r="S272" s="64"/>
      <c r="T272" s="65">
        <v>32</v>
      </c>
      <c r="U272" s="64"/>
      <c r="V272" s="66">
        <v>34</v>
      </c>
      <c r="W272" s="64"/>
      <c r="X272" s="63">
        <v>33</v>
      </c>
      <c r="Y272" s="64"/>
      <c r="Z272" s="65">
        <v>31</v>
      </c>
      <c r="AA272" s="64"/>
      <c r="AB272" s="65">
        <v>32</v>
      </c>
      <c r="AC272" s="64"/>
      <c r="AD272" s="65">
        <v>32</v>
      </c>
      <c r="AE272" s="64"/>
      <c r="AF272" s="66">
        <v>33</v>
      </c>
      <c r="AG272" s="67"/>
    </row>
    <row r="273" spans="2:33" x14ac:dyDescent="0.2">
      <c r="B273" s="68"/>
      <c r="C273" s="69" t="s">
        <v>8</v>
      </c>
      <c r="D273" s="63">
        <v>45</v>
      </c>
      <c r="E273" s="64" t="s">
        <v>54</v>
      </c>
      <c r="F273" s="65">
        <v>48</v>
      </c>
      <c r="G273" s="64"/>
      <c r="H273" s="65">
        <v>49</v>
      </c>
      <c r="I273" s="64"/>
      <c r="J273" s="65">
        <v>50</v>
      </c>
      <c r="K273" s="64"/>
      <c r="L273" s="66">
        <v>52</v>
      </c>
      <c r="M273" s="64"/>
      <c r="N273" s="63">
        <v>47</v>
      </c>
      <c r="O273" s="64" t="s">
        <v>54</v>
      </c>
      <c r="P273" s="65">
        <v>51</v>
      </c>
      <c r="Q273" s="64"/>
      <c r="R273" s="65">
        <v>48</v>
      </c>
      <c r="S273" s="64"/>
      <c r="T273" s="65">
        <v>51</v>
      </c>
      <c r="U273" s="64"/>
      <c r="V273" s="66">
        <v>52</v>
      </c>
      <c r="W273" s="64"/>
      <c r="X273" s="63">
        <v>47</v>
      </c>
      <c r="Y273" s="64" t="s">
        <v>54</v>
      </c>
      <c r="Z273" s="65">
        <v>51</v>
      </c>
      <c r="AA273" s="64"/>
      <c r="AB273" s="65">
        <v>48</v>
      </c>
      <c r="AC273" s="64"/>
      <c r="AD273" s="65">
        <v>51</v>
      </c>
      <c r="AE273" s="64"/>
      <c r="AF273" s="66">
        <v>52</v>
      </c>
      <c r="AG273" s="67"/>
    </row>
    <row r="274" spans="2:33" x14ac:dyDescent="0.2">
      <c r="B274" s="70"/>
      <c r="C274" s="71" t="s">
        <v>51</v>
      </c>
      <c r="D274" s="72"/>
      <c r="E274" s="73"/>
      <c r="F274" s="73"/>
      <c r="G274" s="73"/>
      <c r="H274" s="73"/>
      <c r="I274" s="73"/>
      <c r="J274" s="73"/>
      <c r="K274" s="73"/>
      <c r="L274" s="74">
        <v>1644</v>
      </c>
      <c r="M274" s="73"/>
      <c r="N274" s="72"/>
      <c r="O274" s="73"/>
      <c r="P274" s="73"/>
      <c r="Q274" s="73"/>
      <c r="R274" s="73"/>
      <c r="S274" s="73"/>
      <c r="T274" s="73"/>
      <c r="U274" s="73"/>
      <c r="V274" s="74">
        <v>2640</v>
      </c>
      <c r="W274" s="73"/>
      <c r="X274" s="72"/>
      <c r="Y274" s="73"/>
      <c r="Z274" s="73"/>
      <c r="AA274" s="73"/>
      <c r="AB274" s="73"/>
      <c r="AC274" s="73"/>
      <c r="AD274" s="73"/>
      <c r="AE274" s="73"/>
      <c r="AF274" s="74">
        <v>4284</v>
      </c>
      <c r="AG274" s="75"/>
    </row>
    <row r="275" spans="2:33" x14ac:dyDescent="0.2">
      <c r="B275" s="61" t="s">
        <v>18</v>
      </c>
      <c r="C275" s="76" t="s">
        <v>6</v>
      </c>
      <c r="D275" s="63">
        <v>29</v>
      </c>
      <c r="E275" s="64" t="s">
        <v>54</v>
      </c>
      <c r="F275" s="65">
        <v>26</v>
      </c>
      <c r="G275" s="64"/>
      <c r="H275" s="65">
        <v>21</v>
      </c>
      <c r="I275" s="64"/>
      <c r="J275" s="65">
        <v>23</v>
      </c>
      <c r="K275" s="64"/>
      <c r="L275" s="66">
        <v>22</v>
      </c>
      <c r="M275" s="64"/>
      <c r="N275" s="63">
        <v>14</v>
      </c>
      <c r="O275" s="64"/>
      <c r="P275" s="65">
        <v>13</v>
      </c>
      <c r="Q275" s="64"/>
      <c r="R275" s="65">
        <v>14</v>
      </c>
      <c r="S275" s="64"/>
      <c r="T275" s="65">
        <v>13</v>
      </c>
      <c r="U275" s="64"/>
      <c r="V275" s="66">
        <v>15</v>
      </c>
      <c r="W275" s="64"/>
      <c r="X275" s="63">
        <v>19</v>
      </c>
      <c r="Y275" s="64"/>
      <c r="Z275" s="65">
        <v>17</v>
      </c>
      <c r="AA275" s="64"/>
      <c r="AB275" s="65">
        <v>17</v>
      </c>
      <c r="AC275" s="64"/>
      <c r="AD275" s="65">
        <v>16</v>
      </c>
      <c r="AE275" s="64"/>
      <c r="AF275" s="66">
        <v>17</v>
      </c>
      <c r="AG275" s="67"/>
    </row>
    <row r="276" spans="2:33" x14ac:dyDescent="0.2">
      <c r="B276" s="68"/>
      <c r="C276" s="77" t="s">
        <v>7</v>
      </c>
      <c r="D276" s="63">
        <v>29</v>
      </c>
      <c r="E276" s="64"/>
      <c r="F276" s="65">
        <v>31</v>
      </c>
      <c r="G276" s="64"/>
      <c r="H276" s="65">
        <v>31</v>
      </c>
      <c r="I276" s="64"/>
      <c r="J276" s="65">
        <v>27</v>
      </c>
      <c r="K276" s="64"/>
      <c r="L276" s="66">
        <v>28</v>
      </c>
      <c r="M276" s="64"/>
      <c r="N276" s="63">
        <v>30</v>
      </c>
      <c r="O276" s="64"/>
      <c r="P276" s="65">
        <v>30</v>
      </c>
      <c r="Q276" s="64"/>
      <c r="R276" s="65">
        <v>28</v>
      </c>
      <c r="S276" s="64"/>
      <c r="T276" s="65">
        <v>31</v>
      </c>
      <c r="U276" s="64"/>
      <c r="V276" s="66">
        <v>30</v>
      </c>
      <c r="W276" s="64"/>
      <c r="X276" s="63">
        <v>30</v>
      </c>
      <c r="Y276" s="64"/>
      <c r="Z276" s="65">
        <v>31</v>
      </c>
      <c r="AA276" s="64"/>
      <c r="AB276" s="65">
        <v>29</v>
      </c>
      <c r="AC276" s="64"/>
      <c r="AD276" s="65">
        <v>30</v>
      </c>
      <c r="AE276" s="64"/>
      <c r="AF276" s="66">
        <v>30</v>
      </c>
      <c r="AG276" s="67"/>
    </row>
    <row r="277" spans="2:33" x14ac:dyDescent="0.2">
      <c r="B277" s="68"/>
      <c r="C277" s="77" t="s">
        <v>8</v>
      </c>
      <c r="D277" s="63">
        <v>42</v>
      </c>
      <c r="E277" s="64" t="s">
        <v>54</v>
      </c>
      <c r="F277" s="65">
        <v>43</v>
      </c>
      <c r="G277" s="64" t="s">
        <v>54</v>
      </c>
      <c r="H277" s="65">
        <v>48</v>
      </c>
      <c r="I277" s="64"/>
      <c r="J277" s="65">
        <v>50</v>
      </c>
      <c r="K277" s="64"/>
      <c r="L277" s="66">
        <v>51</v>
      </c>
      <c r="M277" s="64"/>
      <c r="N277" s="63">
        <v>56</v>
      </c>
      <c r="O277" s="64"/>
      <c r="P277" s="65">
        <v>57</v>
      </c>
      <c r="Q277" s="64"/>
      <c r="R277" s="65">
        <v>58</v>
      </c>
      <c r="S277" s="64"/>
      <c r="T277" s="65">
        <v>56</v>
      </c>
      <c r="U277" s="64"/>
      <c r="V277" s="66">
        <v>55</v>
      </c>
      <c r="W277" s="64"/>
      <c r="X277" s="63">
        <v>52</v>
      </c>
      <c r="Y277" s="64"/>
      <c r="Z277" s="65">
        <v>53</v>
      </c>
      <c r="AA277" s="64"/>
      <c r="AB277" s="65">
        <v>55</v>
      </c>
      <c r="AC277" s="64"/>
      <c r="AD277" s="65">
        <v>54</v>
      </c>
      <c r="AE277" s="64"/>
      <c r="AF277" s="66">
        <v>54</v>
      </c>
      <c r="AG277" s="67"/>
    </row>
    <row r="278" spans="2:33" x14ac:dyDescent="0.2">
      <c r="B278" s="70"/>
      <c r="C278" s="78" t="s">
        <v>51</v>
      </c>
      <c r="D278" s="72"/>
      <c r="E278" s="73"/>
      <c r="F278" s="73"/>
      <c r="G278" s="73"/>
      <c r="H278" s="73"/>
      <c r="I278" s="73"/>
      <c r="J278" s="73"/>
      <c r="K278" s="73"/>
      <c r="L278" s="74">
        <v>546</v>
      </c>
      <c r="M278" s="73"/>
      <c r="N278" s="72"/>
      <c r="O278" s="73"/>
      <c r="P278" s="73"/>
      <c r="Q278" s="73"/>
      <c r="R278" s="73"/>
      <c r="S278" s="73"/>
      <c r="T278" s="73"/>
      <c r="U278" s="73"/>
      <c r="V278" s="74">
        <v>876</v>
      </c>
      <c r="W278" s="73"/>
      <c r="X278" s="72"/>
      <c r="Y278" s="73"/>
      <c r="Z278" s="73"/>
      <c r="AA278" s="73"/>
      <c r="AB278" s="73"/>
      <c r="AC278" s="73"/>
      <c r="AD278" s="73"/>
      <c r="AE278" s="73"/>
      <c r="AF278" s="74">
        <v>1422</v>
      </c>
      <c r="AG278" s="75"/>
    </row>
    <row r="279" spans="2:33" x14ac:dyDescent="0.2">
      <c r="B279" s="61" t="s">
        <v>20</v>
      </c>
      <c r="C279" s="76" t="s">
        <v>6</v>
      </c>
      <c r="D279" s="63">
        <v>24</v>
      </c>
      <c r="E279" s="64" t="s">
        <v>54</v>
      </c>
      <c r="F279" s="65">
        <v>21</v>
      </c>
      <c r="G279" s="64"/>
      <c r="H279" s="65">
        <v>20</v>
      </c>
      <c r="I279" s="64"/>
      <c r="J279" s="65">
        <v>20</v>
      </c>
      <c r="K279" s="64"/>
      <c r="L279" s="66">
        <v>18</v>
      </c>
      <c r="M279" s="64"/>
      <c r="N279" s="63">
        <v>19</v>
      </c>
      <c r="O279" s="64" t="s">
        <v>54</v>
      </c>
      <c r="P279" s="65">
        <v>18</v>
      </c>
      <c r="Q279" s="64" t="s">
        <v>54</v>
      </c>
      <c r="R279" s="65">
        <v>19</v>
      </c>
      <c r="S279" s="64" t="s">
        <v>54</v>
      </c>
      <c r="T279" s="65">
        <v>17</v>
      </c>
      <c r="U279" s="64"/>
      <c r="V279" s="66">
        <v>14</v>
      </c>
      <c r="W279" s="64"/>
      <c r="X279" s="63">
        <v>20</v>
      </c>
      <c r="Y279" s="64" t="s">
        <v>54</v>
      </c>
      <c r="Z279" s="65">
        <v>19</v>
      </c>
      <c r="AA279" s="64" t="s">
        <v>54</v>
      </c>
      <c r="AB279" s="65">
        <v>19</v>
      </c>
      <c r="AC279" s="64" t="s">
        <v>54</v>
      </c>
      <c r="AD279" s="65">
        <v>18</v>
      </c>
      <c r="AE279" s="64" t="s">
        <v>54</v>
      </c>
      <c r="AF279" s="66">
        <v>14</v>
      </c>
      <c r="AG279" s="67"/>
    </row>
    <row r="280" spans="2:33" x14ac:dyDescent="0.2">
      <c r="B280" s="68"/>
      <c r="C280" s="77" t="s">
        <v>7</v>
      </c>
      <c r="D280" s="63">
        <v>30</v>
      </c>
      <c r="E280" s="64"/>
      <c r="F280" s="65">
        <v>30</v>
      </c>
      <c r="G280" s="64"/>
      <c r="H280" s="65">
        <v>30</v>
      </c>
      <c r="I280" s="64"/>
      <c r="J280" s="65">
        <v>30</v>
      </c>
      <c r="K280" s="64"/>
      <c r="L280" s="66">
        <v>30</v>
      </c>
      <c r="M280" s="64"/>
      <c r="N280" s="63">
        <v>35</v>
      </c>
      <c r="O280" s="64"/>
      <c r="P280" s="65">
        <v>31</v>
      </c>
      <c r="Q280" s="64"/>
      <c r="R280" s="65">
        <v>33</v>
      </c>
      <c r="S280" s="64"/>
      <c r="T280" s="65">
        <v>33</v>
      </c>
      <c r="U280" s="64"/>
      <c r="V280" s="66">
        <v>35</v>
      </c>
      <c r="W280" s="64"/>
      <c r="X280" s="63">
        <v>34</v>
      </c>
      <c r="Y280" s="64"/>
      <c r="Z280" s="65">
        <v>31</v>
      </c>
      <c r="AA280" s="64"/>
      <c r="AB280" s="65">
        <v>33</v>
      </c>
      <c r="AC280" s="64"/>
      <c r="AD280" s="65">
        <v>32</v>
      </c>
      <c r="AE280" s="64"/>
      <c r="AF280" s="66">
        <v>34</v>
      </c>
      <c r="AG280" s="67"/>
    </row>
    <row r="281" spans="2:33" x14ac:dyDescent="0.2">
      <c r="B281" s="68"/>
      <c r="C281" s="77" t="s">
        <v>8</v>
      </c>
      <c r="D281" s="63">
        <v>46</v>
      </c>
      <c r="E281" s="64" t="s">
        <v>54</v>
      </c>
      <c r="F281" s="65">
        <v>50</v>
      </c>
      <c r="G281" s="64"/>
      <c r="H281" s="65">
        <v>50</v>
      </c>
      <c r="I281" s="64"/>
      <c r="J281" s="65">
        <v>50</v>
      </c>
      <c r="K281" s="64"/>
      <c r="L281" s="66">
        <v>52</v>
      </c>
      <c r="M281" s="64"/>
      <c r="N281" s="63">
        <v>46</v>
      </c>
      <c r="O281" s="64"/>
      <c r="P281" s="65">
        <v>51</v>
      </c>
      <c r="Q281" s="64"/>
      <c r="R281" s="65">
        <v>48</v>
      </c>
      <c r="S281" s="64"/>
      <c r="T281" s="65">
        <v>50</v>
      </c>
      <c r="U281" s="64"/>
      <c r="V281" s="66">
        <v>51</v>
      </c>
      <c r="W281" s="64"/>
      <c r="X281" s="63">
        <v>46</v>
      </c>
      <c r="Y281" s="64" t="s">
        <v>54</v>
      </c>
      <c r="Z281" s="65">
        <v>51</v>
      </c>
      <c r="AA281" s="64"/>
      <c r="AB281" s="65">
        <v>48</v>
      </c>
      <c r="AC281" s="64"/>
      <c r="AD281" s="65">
        <v>50</v>
      </c>
      <c r="AE281" s="64"/>
      <c r="AF281" s="66">
        <v>51</v>
      </c>
      <c r="AG281" s="67"/>
    </row>
    <row r="282" spans="2:33" x14ac:dyDescent="0.2">
      <c r="B282" s="70"/>
      <c r="C282" s="78" t="s">
        <v>51</v>
      </c>
      <c r="D282" s="72"/>
      <c r="E282" s="73"/>
      <c r="F282" s="73"/>
      <c r="G282" s="73"/>
      <c r="H282" s="73"/>
      <c r="I282" s="73"/>
      <c r="J282" s="73"/>
      <c r="K282" s="73"/>
      <c r="L282" s="74">
        <v>1002</v>
      </c>
      <c r="M282" s="73"/>
      <c r="N282" s="72"/>
      <c r="O282" s="73"/>
      <c r="P282" s="73"/>
      <c r="Q282" s="73"/>
      <c r="R282" s="73"/>
      <c r="S282" s="73"/>
      <c r="T282" s="73"/>
      <c r="U282" s="73"/>
      <c r="V282" s="74">
        <v>1372</v>
      </c>
      <c r="W282" s="73"/>
      <c r="X282" s="72"/>
      <c r="Y282" s="73"/>
      <c r="Z282" s="73"/>
      <c r="AA282" s="73"/>
      <c r="AB282" s="73"/>
      <c r="AC282" s="73"/>
      <c r="AD282" s="73"/>
      <c r="AE282" s="73"/>
      <c r="AF282" s="74">
        <v>2374</v>
      </c>
      <c r="AG282" s="75"/>
    </row>
    <row r="283" spans="2:33" x14ac:dyDescent="0.2">
      <c r="B283" s="61" t="s">
        <v>19</v>
      </c>
      <c r="C283" s="76" t="s">
        <v>6</v>
      </c>
      <c r="D283" s="63">
        <v>25</v>
      </c>
      <c r="E283" s="64"/>
      <c r="F283" s="65">
        <v>25</v>
      </c>
      <c r="G283" s="64"/>
      <c r="H283" s="65">
        <v>25</v>
      </c>
      <c r="I283" s="64"/>
      <c r="J283" s="65">
        <v>18</v>
      </c>
      <c r="K283" s="64"/>
      <c r="L283" s="66">
        <v>21</v>
      </c>
      <c r="M283" s="64"/>
      <c r="N283" s="63">
        <v>20</v>
      </c>
      <c r="O283" s="64"/>
      <c r="P283" s="65">
        <v>16</v>
      </c>
      <c r="Q283" s="64"/>
      <c r="R283" s="65">
        <v>23</v>
      </c>
      <c r="S283" s="64"/>
      <c r="T283" s="65">
        <v>18</v>
      </c>
      <c r="U283" s="64"/>
      <c r="V283" s="66">
        <v>18</v>
      </c>
      <c r="W283" s="64"/>
      <c r="X283" s="63">
        <v>21</v>
      </c>
      <c r="Y283" s="64"/>
      <c r="Z283" s="65">
        <v>17</v>
      </c>
      <c r="AA283" s="64"/>
      <c r="AB283" s="65">
        <v>23</v>
      </c>
      <c r="AC283" s="64"/>
      <c r="AD283" s="65">
        <v>18</v>
      </c>
      <c r="AE283" s="64"/>
      <c r="AF283" s="66">
        <v>19</v>
      </c>
      <c r="AG283" s="67"/>
    </row>
    <row r="284" spans="2:33" x14ac:dyDescent="0.2">
      <c r="B284" s="68"/>
      <c r="C284" s="77" t="s">
        <v>7</v>
      </c>
      <c r="D284" s="63">
        <v>25</v>
      </c>
      <c r="E284" s="64"/>
      <c r="F284" s="65">
        <v>31</v>
      </c>
      <c r="G284" s="64"/>
      <c r="H284" s="65">
        <v>35</v>
      </c>
      <c r="I284" s="64"/>
      <c r="J284" s="65">
        <v>28</v>
      </c>
      <c r="K284" s="64"/>
      <c r="L284" s="66">
        <v>24</v>
      </c>
      <c r="M284" s="64"/>
      <c r="N284" s="63">
        <v>34</v>
      </c>
      <c r="O284" s="64"/>
      <c r="P284" s="65">
        <v>34</v>
      </c>
      <c r="Q284" s="64" t="s">
        <v>54</v>
      </c>
      <c r="R284" s="65">
        <v>31</v>
      </c>
      <c r="S284" s="64"/>
      <c r="T284" s="65">
        <v>30</v>
      </c>
      <c r="U284" s="64"/>
      <c r="V284" s="66">
        <v>26</v>
      </c>
      <c r="W284" s="64"/>
      <c r="X284" s="63">
        <v>33</v>
      </c>
      <c r="Y284" s="64"/>
      <c r="Z284" s="65">
        <v>34</v>
      </c>
      <c r="AA284" s="64" t="s">
        <v>54</v>
      </c>
      <c r="AB284" s="65">
        <v>32</v>
      </c>
      <c r="AC284" s="64"/>
      <c r="AD284" s="65">
        <v>29</v>
      </c>
      <c r="AE284" s="64"/>
      <c r="AF284" s="66">
        <v>26</v>
      </c>
      <c r="AG284" s="67"/>
    </row>
    <row r="285" spans="2:33" x14ac:dyDescent="0.2">
      <c r="B285" s="68"/>
      <c r="C285" s="77" t="s">
        <v>8</v>
      </c>
      <c r="D285" s="63">
        <v>50</v>
      </c>
      <c r="E285" s="64"/>
      <c r="F285" s="65">
        <v>45</v>
      </c>
      <c r="G285" s="64"/>
      <c r="H285" s="65">
        <v>40</v>
      </c>
      <c r="I285" s="64"/>
      <c r="J285" s="65">
        <v>53</v>
      </c>
      <c r="K285" s="64"/>
      <c r="L285" s="66">
        <v>55</v>
      </c>
      <c r="M285" s="64"/>
      <c r="N285" s="63">
        <v>46</v>
      </c>
      <c r="O285" s="64"/>
      <c r="P285" s="65">
        <v>50</v>
      </c>
      <c r="Q285" s="64"/>
      <c r="R285" s="65">
        <v>46</v>
      </c>
      <c r="S285" s="64" t="s">
        <v>54</v>
      </c>
      <c r="T285" s="65">
        <v>53</v>
      </c>
      <c r="U285" s="64"/>
      <c r="V285" s="66">
        <v>56</v>
      </c>
      <c r="W285" s="64"/>
      <c r="X285" s="63">
        <v>46</v>
      </c>
      <c r="Y285" s="64" t="s">
        <v>54</v>
      </c>
      <c r="Z285" s="65">
        <v>49</v>
      </c>
      <c r="AA285" s="64"/>
      <c r="AB285" s="65">
        <v>45</v>
      </c>
      <c r="AC285" s="64" t="s">
        <v>54</v>
      </c>
      <c r="AD285" s="65">
        <v>53</v>
      </c>
      <c r="AE285" s="64"/>
      <c r="AF285" s="66">
        <v>56</v>
      </c>
      <c r="AG285" s="67"/>
    </row>
    <row r="286" spans="2:33" x14ac:dyDescent="0.2">
      <c r="B286" s="70"/>
      <c r="C286" s="79" t="s">
        <v>51</v>
      </c>
      <c r="D286" s="72"/>
      <c r="E286" s="73"/>
      <c r="F286" s="73"/>
      <c r="G286" s="73"/>
      <c r="H286" s="73"/>
      <c r="I286" s="73"/>
      <c r="J286" s="73"/>
      <c r="K286" s="73"/>
      <c r="L286" s="74">
        <v>96</v>
      </c>
      <c r="M286" s="73"/>
      <c r="N286" s="72"/>
      <c r="O286" s="73"/>
      <c r="P286" s="73"/>
      <c r="Q286" s="73"/>
      <c r="R286" s="73"/>
      <c r="S286" s="73"/>
      <c r="T286" s="73"/>
      <c r="U286" s="73"/>
      <c r="V286" s="74">
        <v>392</v>
      </c>
      <c r="W286" s="73"/>
      <c r="X286" s="72"/>
      <c r="Y286" s="73"/>
      <c r="Z286" s="73"/>
      <c r="AA286" s="73"/>
      <c r="AB286" s="73"/>
      <c r="AC286" s="73"/>
      <c r="AD286" s="73"/>
      <c r="AE286" s="73"/>
      <c r="AF286" s="74">
        <v>488</v>
      </c>
      <c r="AG286" s="75"/>
    </row>
    <row r="287" spans="2:33" x14ac:dyDescent="0.2">
      <c r="B287" s="49" t="s">
        <v>725</v>
      </c>
    </row>
    <row r="292" spans="1:33" ht="12.75" thickBot="1" x14ac:dyDescent="0.25">
      <c r="B292" s="50" t="s">
        <v>739</v>
      </c>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row>
    <row r="293" spans="1:33" ht="12.75" thickTop="1" x14ac:dyDescent="0.2">
      <c r="B293" s="51" t="s">
        <v>50</v>
      </c>
    </row>
    <row r="295" spans="1:33" s="52" customFormat="1" ht="26.25" customHeight="1" x14ac:dyDescent="0.2">
      <c r="A295" s="52" t="s">
        <v>371</v>
      </c>
      <c r="B295" s="52" t="s">
        <v>369</v>
      </c>
      <c r="C295" s="127" t="s">
        <v>646</v>
      </c>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row>
    <row r="296" spans="1:33" x14ac:dyDescent="0.2">
      <c r="AG296" s="53" t="s">
        <v>52</v>
      </c>
    </row>
    <row r="297" spans="1:33" x14ac:dyDescent="0.2">
      <c r="D297" s="54" t="s">
        <v>0</v>
      </c>
      <c r="E297" s="55"/>
      <c r="F297" s="55"/>
      <c r="G297" s="55"/>
      <c r="H297" s="55"/>
      <c r="I297" s="55"/>
      <c r="J297" s="55"/>
      <c r="K297" s="55"/>
      <c r="L297" s="55"/>
      <c r="M297" s="55"/>
      <c r="N297" s="54" t="s">
        <v>26</v>
      </c>
      <c r="O297" s="55"/>
      <c r="P297" s="55"/>
      <c r="Q297" s="55"/>
      <c r="R297" s="55"/>
      <c r="S297" s="55"/>
      <c r="T297" s="55"/>
      <c r="U297" s="55"/>
      <c r="V297" s="55"/>
      <c r="W297" s="55"/>
      <c r="X297" s="54" t="s">
        <v>1</v>
      </c>
      <c r="Y297" s="55"/>
      <c r="Z297" s="55"/>
      <c r="AA297" s="55"/>
      <c r="AB297" s="55"/>
      <c r="AC297" s="55"/>
      <c r="AD297" s="55"/>
      <c r="AE297" s="55"/>
      <c r="AF297" s="55"/>
      <c r="AG297" s="56"/>
    </row>
    <row r="298" spans="1:33" x14ac:dyDescent="0.2">
      <c r="D298" s="57">
        <v>2015</v>
      </c>
      <c r="E298" s="58"/>
      <c r="F298" s="58">
        <v>2016</v>
      </c>
      <c r="G298" s="58"/>
      <c r="H298" s="58">
        <v>2017</v>
      </c>
      <c r="I298" s="58"/>
      <c r="J298" s="58">
        <v>2018</v>
      </c>
      <c r="K298" s="58"/>
      <c r="L298" s="59">
        <v>2019</v>
      </c>
      <c r="M298" s="58"/>
      <c r="N298" s="57">
        <v>2015</v>
      </c>
      <c r="O298" s="58"/>
      <c r="P298" s="58">
        <v>2016</v>
      </c>
      <c r="Q298" s="58"/>
      <c r="R298" s="58">
        <v>2017</v>
      </c>
      <c r="S298" s="58"/>
      <c r="T298" s="58">
        <v>2018</v>
      </c>
      <c r="U298" s="58"/>
      <c r="V298" s="59">
        <v>2019</v>
      </c>
      <c r="W298" s="58"/>
      <c r="X298" s="57">
        <v>2015</v>
      </c>
      <c r="Y298" s="58"/>
      <c r="Z298" s="58">
        <v>2016</v>
      </c>
      <c r="AA298" s="58"/>
      <c r="AB298" s="58">
        <v>2017</v>
      </c>
      <c r="AC298" s="58"/>
      <c r="AD298" s="58">
        <v>2018</v>
      </c>
      <c r="AE298" s="58"/>
      <c r="AF298" s="59">
        <v>2019</v>
      </c>
      <c r="AG298" s="60"/>
    </row>
    <row r="299" spans="1:33" x14ac:dyDescent="0.2">
      <c r="B299" s="61" t="s">
        <v>28</v>
      </c>
      <c r="C299" s="62" t="s">
        <v>6</v>
      </c>
      <c r="D299" s="63">
        <v>10</v>
      </c>
      <c r="E299" s="64"/>
      <c r="F299" s="65">
        <v>9</v>
      </c>
      <c r="G299" s="64"/>
      <c r="H299" s="65">
        <v>10</v>
      </c>
      <c r="I299" s="64"/>
      <c r="J299" s="65">
        <v>9</v>
      </c>
      <c r="K299" s="64"/>
      <c r="L299" s="66">
        <v>9</v>
      </c>
      <c r="M299" s="64"/>
      <c r="N299" s="63">
        <v>16</v>
      </c>
      <c r="O299" s="64"/>
      <c r="P299" s="65">
        <v>16</v>
      </c>
      <c r="Q299" s="64"/>
      <c r="R299" s="65">
        <v>17</v>
      </c>
      <c r="S299" s="64"/>
      <c r="T299" s="65">
        <v>14</v>
      </c>
      <c r="U299" s="64"/>
      <c r="V299" s="66">
        <v>14</v>
      </c>
      <c r="W299" s="64"/>
      <c r="X299" s="63">
        <v>15</v>
      </c>
      <c r="Y299" s="64"/>
      <c r="Z299" s="65">
        <v>14</v>
      </c>
      <c r="AA299" s="64"/>
      <c r="AB299" s="65">
        <v>16</v>
      </c>
      <c r="AC299" s="64"/>
      <c r="AD299" s="65">
        <v>13</v>
      </c>
      <c r="AE299" s="64"/>
      <c r="AF299" s="66">
        <v>13</v>
      </c>
      <c r="AG299" s="67"/>
    </row>
    <row r="300" spans="1:33" x14ac:dyDescent="0.2">
      <c r="B300" s="68"/>
      <c r="C300" s="69" t="s">
        <v>7</v>
      </c>
      <c r="D300" s="63">
        <v>12</v>
      </c>
      <c r="E300" s="64"/>
      <c r="F300" s="65">
        <v>13</v>
      </c>
      <c r="G300" s="64"/>
      <c r="H300" s="65">
        <v>14</v>
      </c>
      <c r="I300" s="64"/>
      <c r="J300" s="65">
        <v>13</v>
      </c>
      <c r="K300" s="64"/>
      <c r="L300" s="66">
        <v>13</v>
      </c>
      <c r="M300" s="64"/>
      <c r="N300" s="63">
        <v>23</v>
      </c>
      <c r="O300" s="64" t="s">
        <v>54</v>
      </c>
      <c r="P300" s="65">
        <v>21</v>
      </c>
      <c r="Q300" s="64"/>
      <c r="R300" s="65">
        <v>21</v>
      </c>
      <c r="S300" s="64"/>
      <c r="T300" s="65">
        <v>19</v>
      </c>
      <c r="U300" s="64"/>
      <c r="V300" s="66">
        <v>19</v>
      </c>
      <c r="W300" s="64"/>
      <c r="X300" s="63">
        <v>21</v>
      </c>
      <c r="Y300" s="64" t="s">
        <v>54</v>
      </c>
      <c r="Z300" s="65">
        <v>20</v>
      </c>
      <c r="AA300" s="64"/>
      <c r="AB300" s="65">
        <v>19</v>
      </c>
      <c r="AC300" s="64"/>
      <c r="AD300" s="65">
        <v>18</v>
      </c>
      <c r="AE300" s="64"/>
      <c r="AF300" s="66">
        <v>18</v>
      </c>
      <c r="AG300" s="67"/>
    </row>
    <row r="301" spans="1:33" x14ac:dyDescent="0.2">
      <c r="B301" s="68"/>
      <c r="C301" s="69" t="s">
        <v>8</v>
      </c>
      <c r="D301" s="63">
        <v>78</v>
      </c>
      <c r="E301" s="64"/>
      <c r="F301" s="65">
        <v>78</v>
      </c>
      <c r="G301" s="64"/>
      <c r="H301" s="65">
        <v>76</v>
      </c>
      <c r="I301" s="64"/>
      <c r="J301" s="65">
        <v>78</v>
      </c>
      <c r="K301" s="64"/>
      <c r="L301" s="66">
        <v>77</v>
      </c>
      <c r="M301" s="64"/>
      <c r="N301" s="63">
        <v>60</v>
      </c>
      <c r="O301" s="64" t="s">
        <v>54</v>
      </c>
      <c r="P301" s="65">
        <v>63</v>
      </c>
      <c r="Q301" s="64"/>
      <c r="R301" s="65">
        <v>62</v>
      </c>
      <c r="S301" s="64"/>
      <c r="T301" s="65">
        <v>67</v>
      </c>
      <c r="U301" s="64"/>
      <c r="V301" s="66">
        <v>67</v>
      </c>
      <c r="W301" s="64"/>
      <c r="X301" s="63">
        <v>64</v>
      </c>
      <c r="Y301" s="64" t="s">
        <v>54</v>
      </c>
      <c r="Z301" s="65">
        <v>66</v>
      </c>
      <c r="AA301" s="64"/>
      <c r="AB301" s="65">
        <v>65</v>
      </c>
      <c r="AC301" s="64" t="s">
        <v>54</v>
      </c>
      <c r="AD301" s="65">
        <v>69</v>
      </c>
      <c r="AE301" s="64"/>
      <c r="AF301" s="66">
        <v>69</v>
      </c>
      <c r="AG301" s="67"/>
    </row>
    <row r="302" spans="1:33" x14ac:dyDescent="0.2">
      <c r="B302" s="70"/>
      <c r="C302" s="71" t="s">
        <v>51</v>
      </c>
      <c r="D302" s="72"/>
      <c r="E302" s="73"/>
      <c r="F302" s="73"/>
      <c r="G302" s="73"/>
      <c r="H302" s="73"/>
      <c r="I302" s="73"/>
      <c r="J302" s="73"/>
      <c r="K302" s="73"/>
      <c r="L302" s="74">
        <v>1700</v>
      </c>
      <c r="M302" s="73"/>
      <c r="N302" s="72"/>
      <c r="O302" s="73"/>
      <c r="P302" s="73"/>
      <c r="Q302" s="73"/>
      <c r="R302" s="73"/>
      <c r="S302" s="73"/>
      <c r="T302" s="73"/>
      <c r="U302" s="73"/>
      <c r="V302" s="74">
        <v>2662</v>
      </c>
      <c r="W302" s="73"/>
      <c r="X302" s="72"/>
      <c r="Y302" s="73"/>
      <c r="Z302" s="73"/>
      <c r="AA302" s="73"/>
      <c r="AB302" s="73"/>
      <c r="AC302" s="73"/>
      <c r="AD302" s="73"/>
      <c r="AE302" s="73"/>
      <c r="AF302" s="74">
        <v>4362</v>
      </c>
      <c r="AG302" s="75"/>
    </row>
    <row r="303" spans="1:33" x14ac:dyDescent="0.2">
      <c r="B303" s="61" t="s">
        <v>18</v>
      </c>
      <c r="C303" s="76" t="s">
        <v>6</v>
      </c>
      <c r="D303" s="63">
        <v>15</v>
      </c>
      <c r="E303" s="64"/>
      <c r="F303" s="65">
        <v>11</v>
      </c>
      <c r="G303" s="64"/>
      <c r="H303" s="65">
        <v>12</v>
      </c>
      <c r="I303" s="64"/>
      <c r="J303" s="65">
        <v>13</v>
      </c>
      <c r="K303" s="64"/>
      <c r="L303" s="66">
        <v>12</v>
      </c>
      <c r="M303" s="64"/>
      <c r="N303" s="63">
        <v>15</v>
      </c>
      <c r="O303" s="64"/>
      <c r="P303" s="65">
        <v>15</v>
      </c>
      <c r="Q303" s="64"/>
      <c r="R303" s="65">
        <v>15</v>
      </c>
      <c r="S303" s="64"/>
      <c r="T303" s="65">
        <v>13</v>
      </c>
      <c r="U303" s="64"/>
      <c r="V303" s="66">
        <v>14</v>
      </c>
      <c r="W303" s="64"/>
      <c r="X303" s="63">
        <v>15</v>
      </c>
      <c r="Y303" s="64"/>
      <c r="Z303" s="65">
        <v>14</v>
      </c>
      <c r="AA303" s="64"/>
      <c r="AB303" s="65">
        <v>14</v>
      </c>
      <c r="AC303" s="64"/>
      <c r="AD303" s="65">
        <v>13</v>
      </c>
      <c r="AE303" s="64"/>
      <c r="AF303" s="66">
        <v>14</v>
      </c>
      <c r="AG303" s="67"/>
    </row>
    <row r="304" spans="1:33" x14ac:dyDescent="0.2">
      <c r="B304" s="68"/>
      <c r="C304" s="77" t="s">
        <v>7</v>
      </c>
      <c r="D304" s="63">
        <v>14</v>
      </c>
      <c r="E304" s="64"/>
      <c r="F304" s="65">
        <v>16</v>
      </c>
      <c r="G304" s="64"/>
      <c r="H304" s="65">
        <v>17</v>
      </c>
      <c r="I304" s="64"/>
      <c r="J304" s="65">
        <v>16</v>
      </c>
      <c r="K304" s="64"/>
      <c r="L304" s="66">
        <v>15</v>
      </c>
      <c r="M304" s="64"/>
      <c r="N304" s="63">
        <v>23</v>
      </c>
      <c r="O304" s="64"/>
      <c r="P304" s="65">
        <v>22</v>
      </c>
      <c r="Q304" s="64"/>
      <c r="R304" s="65">
        <v>20</v>
      </c>
      <c r="S304" s="64" t="s">
        <v>54</v>
      </c>
      <c r="T304" s="65">
        <v>28</v>
      </c>
      <c r="U304" s="64"/>
      <c r="V304" s="66">
        <v>26</v>
      </c>
      <c r="W304" s="64"/>
      <c r="X304" s="63">
        <v>20</v>
      </c>
      <c r="Y304" s="64"/>
      <c r="Z304" s="65">
        <v>20</v>
      </c>
      <c r="AA304" s="64"/>
      <c r="AB304" s="65">
        <v>19</v>
      </c>
      <c r="AC304" s="64"/>
      <c r="AD304" s="65">
        <v>24</v>
      </c>
      <c r="AE304" s="64"/>
      <c r="AF304" s="66">
        <v>23</v>
      </c>
      <c r="AG304" s="67"/>
    </row>
    <row r="305" spans="2:33" x14ac:dyDescent="0.2">
      <c r="B305" s="68"/>
      <c r="C305" s="77" t="s">
        <v>8</v>
      </c>
      <c r="D305" s="63">
        <v>72</v>
      </c>
      <c r="E305" s="64"/>
      <c r="F305" s="65">
        <v>73</v>
      </c>
      <c r="G305" s="64"/>
      <c r="H305" s="65">
        <v>71</v>
      </c>
      <c r="I305" s="64"/>
      <c r="J305" s="65">
        <v>71</v>
      </c>
      <c r="K305" s="64"/>
      <c r="L305" s="66">
        <v>73</v>
      </c>
      <c r="M305" s="64"/>
      <c r="N305" s="63">
        <v>62</v>
      </c>
      <c r="O305" s="64"/>
      <c r="P305" s="65">
        <v>64</v>
      </c>
      <c r="Q305" s="64"/>
      <c r="R305" s="65">
        <v>65</v>
      </c>
      <c r="S305" s="64"/>
      <c r="T305" s="65">
        <v>59</v>
      </c>
      <c r="U305" s="64"/>
      <c r="V305" s="66">
        <v>59</v>
      </c>
      <c r="W305" s="64"/>
      <c r="X305" s="63">
        <v>65</v>
      </c>
      <c r="Y305" s="64"/>
      <c r="Z305" s="65">
        <v>66</v>
      </c>
      <c r="AA305" s="64"/>
      <c r="AB305" s="65">
        <v>67</v>
      </c>
      <c r="AC305" s="64"/>
      <c r="AD305" s="65">
        <v>63</v>
      </c>
      <c r="AE305" s="64"/>
      <c r="AF305" s="66">
        <v>64</v>
      </c>
      <c r="AG305" s="67"/>
    </row>
    <row r="306" spans="2:33" x14ac:dyDescent="0.2">
      <c r="B306" s="70"/>
      <c r="C306" s="78" t="s">
        <v>51</v>
      </c>
      <c r="D306" s="72"/>
      <c r="E306" s="73"/>
      <c r="F306" s="73"/>
      <c r="G306" s="73"/>
      <c r="H306" s="73"/>
      <c r="I306" s="73"/>
      <c r="J306" s="73"/>
      <c r="K306" s="73"/>
      <c r="L306" s="74">
        <v>562</v>
      </c>
      <c r="M306" s="73"/>
      <c r="N306" s="72"/>
      <c r="O306" s="73"/>
      <c r="P306" s="73"/>
      <c r="Q306" s="73"/>
      <c r="R306" s="73"/>
      <c r="S306" s="73"/>
      <c r="T306" s="73"/>
      <c r="U306" s="73"/>
      <c r="V306" s="74">
        <v>875</v>
      </c>
      <c r="W306" s="73"/>
      <c r="X306" s="72"/>
      <c r="Y306" s="73"/>
      <c r="Z306" s="73"/>
      <c r="AA306" s="73"/>
      <c r="AB306" s="73"/>
      <c r="AC306" s="73"/>
      <c r="AD306" s="73"/>
      <c r="AE306" s="73"/>
      <c r="AF306" s="74">
        <v>1437</v>
      </c>
      <c r="AG306" s="75"/>
    </row>
    <row r="307" spans="2:33" x14ac:dyDescent="0.2">
      <c r="B307" s="61" t="s">
        <v>20</v>
      </c>
      <c r="C307" s="76" t="s">
        <v>6</v>
      </c>
      <c r="D307" s="63">
        <v>8</v>
      </c>
      <c r="E307" s="64"/>
      <c r="F307" s="65">
        <v>8</v>
      </c>
      <c r="G307" s="64"/>
      <c r="H307" s="65">
        <v>8</v>
      </c>
      <c r="I307" s="64"/>
      <c r="J307" s="65">
        <v>8</v>
      </c>
      <c r="K307" s="64"/>
      <c r="L307" s="66">
        <v>9</v>
      </c>
      <c r="M307" s="64"/>
      <c r="N307" s="63">
        <v>16</v>
      </c>
      <c r="O307" s="64"/>
      <c r="P307" s="65">
        <v>16</v>
      </c>
      <c r="Q307" s="64"/>
      <c r="R307" s="65">
        <v>17</v>
      </c>
      <c r="S307" s="64"/>
      <c r="T307" s="65">
        <v>14</v>
      </c>
      <c r="U307" s="64"/>
      <c r="V307" s="66">
        <v>14</v>
      </c>
      <c r="W307" s="64"/>
      <c r="X307" s="63">
        <v>15</v>
      </c>
      <c r="Y307" s="64"/>
      <c r="Z307" s="65">
        <v>15</v>
      </c>
      <c r="AA307" s="64"/>
      <c r="AB307" s="65">
        <v>15</v>
      </c>
      <c r="AC307" s="64"/>
      <c r="AD307" s="65">
        <v>13</v>
      </c>
      <c r="AE307" s="64"/>
      <c r="AF307" s="66">
        <v>13</v>
      </c>
      <c r="AG307" s="67"/>
    </row>
    <row r="308" spans="2:33" x14ac:dyDescent="0.2">
      <c r="B308" s="68"/>
      <c r="C308" s="77" t="s">
        <v>7</v>
      </c>
      <c r="D308" s="63">
        <v>12</v>
      </c>
      <c r="E308" s="64"/>
      <c r="F308" s="65">
        <v>13</v>
      </c>
      <c r="G308" s="64"/>
      <c r="H308" s="65">
        <v>13</v>
      </c>
      <c r="I308" s="64"/>
      <c r="J308" s="65">
        <v>13</v>
      </c>
      <c r="K308" s="64"/>
      <c r="L308" s="66">
        <v>13</v>
      </c>
      <c r="M308" s="64"/>
      <c r="N308" s="63">
        <v>24</v>
      </c>
      <c r="O308" s="64" t="s">
        <v>54</v>
      </c>
      <c r="P308" s="65">
        <v>21</v>
      </c>
      <c r="Q308" s="64"/>
      <c r="R308" s="65">
        <v>21</v>
      </c>
      <c r="S308" s="64"/>
      <c r="T308" s="65">
        <v>18</v>
      </c>
      <c r="U308" s="64"/>
      <c r="V308" s="66">
        <v>19</v>
      </c>
      <c r="W308" s="64"/>
      <c r="X308" s="63">
        <v>22</v>
      </c>
      <c r="Y308" s="64" t="s">
        <v>54</v>
      </c>
      <c r="Z308" s="65">
        <v>20</v>
      </c>
      <c r="AA308" s="64"/>
      <c r="AB308" s="65">
        <v>19</v>
      </c>
      <c r="AC308" s="64"/>
      <c r="AD308" s="65">
        <v>17</v>
      </c>
      <c r="AE308" s="64"/>
      <c r="AF308" s="66">
        <v>18</v>
      </c>
      <c r="AG308" s="67"/>
    </row>
    <row r="309" spans="2:33" x14ac:dyDescent="0.2">
      <c r="B309" s="68"/>
      <c r="C309" s="77" t="s">
        <v>8</v>
      </c>
      <c r="D309" s="63">
        <v>80</v>
      </c>
      <c r="E309" s="64"/>
      <c r="F309" s="65">
        <v>80</v>
      </c>
      <c r="G309" s="64"/>
      <c r="H309" s="65">
        <v>79</v>
      </c>
      <c r="I309" s="64"/>
      <c r="J309" s="65">
        <v>80</v>
      </c>
      <c r="K309" s="64"/>
      <c r="L309" s="66">
        <v>78</v>
      </c>
      <c r="M309" s="64"/>
      <c r="N309" s="63">
        <v>60</v>
      </c>
      <c r="O309" s="64" t="s">
        <v>54</v>
      </c>
      <c r="P309" s="65">
        <v>63</v>
      </c>
      <c r="Q309" s="64"/>
      <c r="R309" s="65">
        <v>62</v>
      </c>
      <c r="S309" s="64"/>
      <c r="T309" s="65">
        <v>68</v>
      </c>
      <c r="U309" s="64"/>
      <c r="V309" s="66">
        <v>67</v>
      </c>
      <c r="W309" s="64"/>
      <c r="X309" s="63">
        <v>63</v>
      </c>
      <c r="Y309" s="64" t="s">
        <v>54</v>
      </c>
      <c r="Z309" s="65">
        <v>66</v>
      </c>
      <c r="AA309" s="64"/>
      <c r="AB309" s="65">
        <v>65</v>
      </c>
      <c r="AC309" s="64"/>
      <c r="AD309" s="65">
        <v>70</v>
      </c>
      <c r="AE309" s="64"/>
      <c r="AF309" s="66">
        <v>69</v>
      </c>
      <c r="AG309" s="67"/>
    </row>
    <row r="310" spans="2:33" x14ac:dyDescent="0.2">
      <c r="B310" s="70"/>
      <c r="C310" s="78" t="s">
        <v>51</v>
      </c>
      <c r="D310" s="72"/>
      <c r="E310" s="73"/>
      <c r="F310" s="73"/>
      <c r="G310" s="73"/>
      <c r="H310" s="73"/>
      <c r="I310" s="73"/>
      <c r="J310" s="73"/>
      <c r="K310" s="73"/>
      <c r="L310" s="74">
        <v>1034</v>
      </c>
      <c r="M310" s="73"/>
      <c r="N310" s="72"/>
      <c r="O310" s="73"/>
      <c r="P310" s="73"/>
      <c r="Q310" s="73"/>
      <c r="R310" s="73"/>
      <c r="S310" s="73"/>
      <c r="T310" s="73"/>
      <c r="U310" s="73"/>
      <c r="V310" s="74">
        <v>1385</v>
      </c>
      <c r="W310" s="73"/>
      <c r="X310" s="72"/>
      <c r="Y310" s="73"/>
      <c r="Z310" s="73"/>
      <c r="AA310" s="73"/>
      <c r="AB310" s="73"/>
      <c r="AC310" s="73"/>
      <c r="AD310" s="73"/>
      <c r="AE310" s="73"/>
      <c r="AF310" s="74">
        <v>2419</v>
      </c>
      <c r="AG310" s="75"/>
    </row>
    <row r="311" spans="2:33" x14ac:dyDescent="0.2">
      <c r="B311" s="61" t="s">
        <v>19</v>
      </c>
      <c r="C311" s="76" t="s">
        <v>6</v>
      </c>
      <c r="D311" s="63">
        <v>12</v>
      </c>
      <c r="E311" s="64"/>
      <c r="F311" s="65">
        <v>12</v>
      </c>
      <c r="G311" s="64"/>
      <c r="H311" s="65">
        <v>18</v>
      </c>
      <c r="I311" s="64"/>
      <c r="J311" s="65">
        <v>10</v>
      </c>
      <c r="K311" s="64"/>
      <c r="L311" s="66">
        <v>8</v>
      </c>
      <c r="M311" s="64"/>
      <c r="N311" s="63">
        <v>17</v>
      </c>
      <c r="O311" s="64"/>
      <c r="P311" s="65">
        <v>14</v>
      </c>
      <c r="Q311" s="64"/>
      <c r="R311" s="65">
        <v>19</v>
      </c>
      <c r="S311" s="64"/>
      <c r="T311" s="65">
        <v>15</v>
      </c>
      <c r="U311" s="64"/>
      <c r="V311" s="66">
        <v>16</v>
      </c>
      <c r="W311" s="64"/>
      <c r="X311" s="63">
        <v>17</v>
      </c>
      <c r="Y311" s="64"/>
      <c r="Z311" s="65">
        <v>14</v>
      </c>
      <c r="AA311" s="64"/>
      <c r="AB311" s="65">
        <v>19</v>
      </c>
      <c r="AC311" s="64"/>
      <c r="AD311" s="65">
        <v>14</v>
      </c>
      <c r="AE311" s="64"/>
      <c r="AF311" s="66">
        <v>15</v>
      </c>
      <c r="AG311" s="67"/>
    </row>
    <row r="312" spans="2:33" x14ac:dyDescent="0.2">
      <c r="B312" s="68"/>
      <c r="C312" s="77" t="s">
        <v>7</v>
      </c>
      <c r="D312" s="63">
        <v>16</v>
      </c>
      <c r="E312" s="64"/>
      <c r="F312" s="65">
        <v>16</v>
      </c>
      <c r="G312" s="64"/>
      <c r="H312" s="65">
        <v>24</v>
      </c>
      <c r="I312" s="64" t="s">
        <v>54</v>
      </c>
      <c r="J312" s="65">
        <v>13</v>
      </c>
      <c r="K312" s="64"/>
      <c r="L312" s="66">
        <v>9</v>
      </c>
      <c r="M312" s="64"/>
      <c r="N312" s="63">
        <v>17</v>
      </c>
      <c r="O312" s="64"/>
      <c r="P312" s="65">
        <v>19</v>
      </c>
      <c r="Q312" s="64"/>
      <c r="R312" s="65">
        <v>18</v>
      </c>
      <c r="S312" s="64"/>
      <c r="T312" s="65">
        <v>18</v>
      </c>
      <c r="U312" s="64"/>
      <c r="V312" s="66">
        <v>15</v>
      </c>
      <c r="W312" s="64"/>
      <c r="X312" s="63">
        <v>17</v>
      </c>
      <c r="Y312" s="64"/>
      <c r="Z312" s="65">
        <v>19</v>
      </c>
      <c r="AA312" s="64"/>
      <c r="AB312" s="65">
        <v>19</v>
      </c>
      <c r="AC312" s="64" t="s">
        <v>54</v>
      </c>
      <c r="AD312" s="65">
        <v>17</v>
      </c>
      <c r="AE312" s="64"/>
      <c r="AF312" s="66">
        <v>14</v>
      </c>
      <c r="AG312" s="67"/>
    </row>
    <row r="313" spans="2:33" x14ac:dyDescent="0.2">
      <c r="B313" s="68"/>
      <c r="C313" s="77" t="s">
        <v>8</v>
      </c>
      <c r="D313" s="63">
        <v>72</v>
      </c>
      <c r="E313" s="64"/>
      <c r="F313" s="65">
        <v>72</v>
      </c>
      <c r="G313" s="64"/>
      <c r="H313" s="65">
        <v>58</v>
      </c>
      <c r="I313" s="64" t="s">
        <v>54</v>
      </c>
      <c r="J313" s="65">
        <v>78</v>
      </c>
      <c r="K313" s="64"/>
      <c r="L313" s="66">
        <v>83</v>
      </c>
      <c r="M313" s="64"/>
      <c r="N313" s="63">
        <v>66</v>
      </c>
      <c r="O313" s="64"/>
      <c r="P313" s="65">
        <v>67</v>
      </c>
      <c r="Q313" s="64"/>
      <c r="R313" s="65">
        <v>62</v>
      </c>
      <c r="S313" s="64"/>
      <c r="T313" s="65">
        <v>67</v>
      </c>
      <c r="U313" s="64"/>
      <c r="V313" s="66">
        <v>69</v>
      </c>
      <c r="W313" s="64"/>
      <c r="X313" s="63">
        <v>66</v>
      </c>
      <c r="Y313" s="64"/>
      <c r="Z313" s="65">
        <v>68</v>
      </c>
      <c r="AA313" s="64"/>
      <c r="AB313" s="65">
        <v>62</v>
      </c>
      <c r="AC313" s="64" t="s">
        <v>54</v>
      </c>
      <c r="AD313" s="65">
        <v>69</v>
      </c>
      <c r="AE313" s="64"/>
      <c r="AF313" s="66">
        <v>71</v>
      </c>
      <c r="AG313" s="67"/>
    </row>
    <row r="314" spans="2:33" x14ac:dyDescent="0.2">
      <c r="B314" s="70"/>
      <c r="C314" s="79" t="s">
        <v>51</v>
      </c>
      <c r="D314" s="72"/>
      <c r="E314" s="73"/>
      <c r="F314" s="73"/>
      <c r="G314" s="73"/>
      <c r="H314" s="73"/>
      <c r="I314" s="73"/>
      <c r="J314" s="73"/>
      <c r="K314" s="73"/>
      <c r="L314" s="74">
        <v>104</v>
      </c>
      <c r="M314" s="73"/>
      <c r="N314" s="72"/>
      <c r="O314" s="73"/>
      <c r="P314" s="73"/>
      <c r="Q314" s="73"/>
      <c r="R314" s="73"/>
      <c r="S314" s="73"/>
      <c r="T314" s="73"/>
      <c r="U314" s="73"/>
      <c r="V314" s="74">
        <v>402</v>
      </c>
      <c r="W314" s="73"/>
      <c r="X314" s="72"/>
      <c r="Y314" s="73"/>
      <c r="Z314" s="73"/>
      <c r="AA314" s="73"/>
      <c r="AB314" s="73"/>
      <c r="AC314" s="73"/>
      <c r="AD314" s="73"/>
      <c r="AE314" s="73"/>
      <c r="AF314" s="74">
        <v>506</v>
      </c>
      <c r="AG314" s="75"/>
    </row>
    <row r="315" spans="2:33" x14ac:dyDescent="0.2">
      <c r="B315" s="49" t="s">
        <v>725</v>
      </c>
    </row>
    <row r="320" spans="2:33" ht="12.75" thickBot="1" x14ac:dyDescent="0.25">
      <c r="B320" s="50" t="s">
        <v>739</v>
      </c>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row>
    <row r="321" spans="1:33" ht="12.75" thickTop="1" x14ac:dyDescent="0.2">
      <c r="B321" s="51" t="s">
        <v>50</v>
      </c>
    </row>
    <row r="323" spans="1:33" s="52" customFormat="1" ht="26.25" customHeight="1" x14ac:dyDescent="0.2">
      <c r="A323" s="52" t="s">
        <v>374</v>
      </c>
      <c r="B323" s="52" t="s">
        <v>372</v>
      </c>
      <c r="C323" s="127" t="s">
        <v>647</v>
      </c>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row>
    <row r="324" spans="1:33" x14ac:dyDescent="0.2">
      <c r="AG324" s="53" t="s">
        <v>52</v>
      </c>
    </row>
    <row r="325" spans="1:33" x14ac:dyDescent="0.2">
      <c r="D325" s="54" t="s">
        <v>0</v>
      </c>
      <c r="E325" s="55"/>
      <c r="F325" s="55"/>
      <c r="G325" s="55"/>
      <c r="H325" s="55"/>
      <c r="I325" s="55"/>
      <c r="J325" s="55"/>
      <c r="K325" s="55"/>
      <c r="L325" s="55"/>
      <c r="M325" s="55"/>
      <c r="N325" s="54" t="s">
        <v>26</v>
      </c>
      <c r="O325" s="55"/>
      <c r="P325" s="55"/>
      <c r="Q325" s="55"/>
      <c r="R325" s="55"/>
      <c r="S325" s="55"/>
      <c r="T325" s="55"/>
      <c r="U325" s="55"/>
      <c r="V325" s="55"/>
      <c r="W325" s="55"/>
      <c r="X325" s="54" t="s">
        <v>1</v>
      </c>
      <c r="Y325" s="55"/>
      <c r="Z325" s="55"/>
      <c r="AA325" s="55"/>
      <c r="AB325" s="55"/>
      <c r="AC325" s="55"/>
      <c r="AD325" s="55"/>
      <c r="AE325" s="55"/>
      <c r="AF325" s="55"/>
      <c r="AG325" s="56"/>
    </row>
    <row r="326" spans="1:33" x14ac:dyDescent="0.2">
      <c r="D326" s="57">
        <v>2015</v>
      </c>
      <c r="E326" s="58"/>
      <c r="F326" s="58">
        <v>2016</v>
      </c>
      <c r="G326" s="58"/>
      <c r="H326" s="58">
        <v>2017</v>
      </c>
      <c r="I326" s="58"/>
      <c r="J326" s="58">
        <v>2018</v>
      </c>
      <c r="K326" s="58"/>
      <c r="L326" s="59">
        <v>2019</v>
      </c>
      <c r="M326" s="58"/>
      <c r="N326" s="57">
        <v>2015</v>
      </c>
      <c r="O326" s="58"/>
      <c r="P326" s="58">
        <v>2016</v>
      </c>
      <c r="Q326" s="58"/>
      <c r="R326" s="58">
        <v>2017</v>
      </c>
      <c r="S326" s="58"/>
      <c r="T326" s="58">
        <v>2018</v>
      </c>
      <c r="U326" s="58"/>
      <c r="V326" s="59">
        <v>2019</v>
      </c>
      <c r="W326" s="58"/>
      <c r="X326" s="57">
        <v>2015</v>
      </c>
      <c r="Y326" s="58"/>
      <c r="Z326" s="58">
        <v>2016</v>
      </c>
      <c r="AA326" s="58"/>
      <c r="AB326" s="58">
        <v>2017</v>
      </c>
      <c r="AC326" s="58"/>
      <c r="AD326" s="58">
        <v>2018</v>
      </c>
      <c r="AE326" s="58"/>
      <c r="AF326" s="59">
        <v>2019</v>
      </c>
      <c r="AG326" s="60"/>
    </row>
    <row r="327" spans="1:33" x14ac:dyDescent="0.2">
      <c r="B327" s="61" t="s">
        <v>28</v>
      </c>
      <c r="C327" s="62" t="s">
        <v>6</v>
      </c>
      <c r="D327" s="63">
        <v>8</v>
      </c>
      <c r="E327" s="64"/>
      <c r="F327" s="65">
        <v>9</v>
      </c>
      <c r="G327" s="64"/>
      <c r="H327" s="65">
        <v>8</v>
      </c>
      <c r="I327" s="64"/>
      <c r="J327" s="65">
        <v>9</v>
      </c>
      <c r="K327" s="64"/>
      <c r="L327" s="66">
        <v>8</v>
      </c>
      <c r="M327" s="64"/>
      <c r="N327" s="63">
        <v>18</v>
      </c>
      <c r="O327" s="64"/>
      <c r="P327" s="65">
        <v>16</v>
      </c>
      <c r="Q327" s="64"/>
      <c r="R327" s="65">
        <v>19</v>
      </c>
      <c r="S327" s="64" t="s">
        <v>54</v>
      </c>
      <c r="T327" s="65">
        <v>16</v>
      </c>
      <c r="U327" s="64"/>
      <c r="V327" s="66">
        <v>14</v>
      </c>
      <c r="W327" s="64"/>
      <c r="X327" s="63">
        <v>16</v>
      </c>
      <c r="Y327" s="64"/>
      <c r="Z327" s="65">
        <v>15</v>
      </c>
      <c r="AA327" s="64"/>
      <c r="AB327" s="65">
        <v>17</v>
      </c>
      <c r="AC327" s="64" t="s">
        <v>54</v>
      </c>
      <c r="AD327" s="65">
        <v>15</v>
      </c>
      <c r="AE327" s="64"/>
      <c r="AF327" s="66">
        <v>13</v>
      </c>
      <c r="AG327" s="67"/>
    </row>
    <row r="328" spans="1:33" x14ac:dyDescent="0.2">
      <c r="B328" s="68"/>
      <c r="C328" s="69" t="s">
        <v>7</v>
      </c>
      <c r="D328" s="63">
        <v>13</v>
      </c>
      <c r="E328" s="64"/>
      <c r="F328" s="65">
        <v>14</v>
      </c>
      <c r="G328" s="64"/>
      <c r="H328" s="65">
        <v>12</v>
      </c>
      <c r="I328" s="64"/>
      <c r="J328" s="65">
        <v>13</v>
      </c>
      <c r="K328" s="64"/>
      <c r="L328" s="66">
        <v>11</v>
      </c>
      <c r="M328" s="64"/>
      <c r="N328" s="63">
        <v>21</v>
      </c>
      <c r="O328" s="64"/>
      <c r="P328" s="65">
        <v>22</v>
      </c>
      <c r="Q328" s="64"/>
      <c r="R328" s="65">
        <v>20</v>
      </c>
      <c r="S328" s="64"/>
      <c r="T328" s="65">
        <v>20</v>
      </c>
      <c r="U328" s="64"/>
      <c r="V328" s="66">
        <v>19</v>
      </c>
      <c r="W328" s="64"/>
      <c r="X328" s="63">
        <v>20</v>
      </c>
      <c r="Y328" s="64"/>
      <c r="Z328" s="65">
        <v>20</v>
      </c>
      <c r="AA328" s="64"/>
      <c r="AB328" s="65">
        <v>18</v>
      </c>
      <c r="AC328" s="64"/>
      <c r="AD328" s="65">
        <v>19</v>
      </c>
      <c r="AE328" s="64"/>
      <c r="AF328" s="66">
        <v>18</v>
      </c>
      <c r="AG328" s="67"/>
    </row>
    <row r="329" spans="1:33" x14ac:dyDescent="0.2">
      <c r="B329" s="68"/>
      <c r="C329" s="69" t="s">
        <v>8</v>
      </c>
      <c r="D329" s="63">
        <v>80</v>
      </c>
      <c r="E329" s="64"/>
      <c r="F329" s="65">
        <v>77</v>
      </c>
      <c r="G329" s="64"/>
      <c r="H329" s="65">
        <v>79</v>
      </c>
      <c r="I329" s="64"/>
      <c r="J329" s="65">
        <v>78</v>
      </c>
      <c r="K329" s="64"/>
      <c r="L329" s="66">
        <v>81</v>
      </c>
      <c r="M329" s="64"/>
      <c r="N329" s="63">
        <v>61</v>
      </c>
      <c r="O329" s="64" t="s">
        <v>54</v>
      </c>
      <c r="P329" s="65">
        <v>62</v>
      </c>
      <c r="Q329" s="64"/>
      <c r="R329" s="65">
        <v>62</v>
      </c>
      <c r="S329" s="64" t="s">
        <v>54</v>
      </c>
      <c r="T329" s="65">
        <v>64</v>
      </c>
      <c r="U329" s="64"/>
      <c r="V329" s="66">
        <v>67</v>
      </c>
      <c r="W329" s="64"/>
      <c r="X329" s="63">
        <v>64</v>
      </c>
      <c r="Y329" s="64" t="s">
        <v>54</v>
      </c>
      <c r="Z329" s="65">
        <v>65</v>
      </c>
      <c r="AA329" s="64" t="s">
        <v>54</v>
      </c>
      <c r="AB329" s="65">
        <v>65</v>
      </c>
      <c r="AC329" s="64" t="s">
        <v>54</v>
      </c>
      <c r="AD329" s="65">
        <v>66</v>
      </c>
      <c r="AE329" s="64"/>
      <c r="AF329" s="66">
        <v>69</v>
      </c>
      <c r="AG329" s="67"/>
    </row>
    <row r="330" spans="1:33" x14ac:dyDescent="0.2">
      <c r="B330" s="70"/>
      <c r="C330" s="71" t="s">
        <v>51</v>
      </c>
      <c r="D330" s="72"/>
      <c r="E330" s="73"/>
      <c r="F330" s="73"/>
      <c r="G330" s="73"/>
      <c r="H330" s="73"/>
      <c r="I330" s="73"/>
      <c r="J330" s="73"/>
      <c r="K330" s="73"/>
      <c r="L330" s="74">
        <v>1308</v>
      </c>
      <c r="M330" s="73"/>
      <c r="N330" s="72"/>
      <c r="O330" s="73"/>
      <c r="P330" s="73"/>
      <c r="Q330" s="73"/>
      <c r="R330" s="73"/>
      <c r="S330" s="73"/>
      <c r="T330" s="73"/>
      <c r="U330" s="73"/>
      <c r="V330" s="74">
        <v>2201</v>
      </c>
      <c r="W330" s="73"/>
      <c r="X330" s="72"/>
      <c r="Y330" s="73"/>
      <c r="Z330" s="73"/>
      <c r="AA330" s="73"/>
      <c r="AB330" s="73"/>
      <c r="AC330" s="73"/>
      <c r="AD330" s="73"/>
      <c r="AE330" s="73"/>
      <c r="AF330" s="74">
        <v>3509</v>
      </c>
      <c r="AG330" s="75"/>
    </row>
    <row r="331" spans="1:33" x14ac:dyDescent="0.2">
      <c r="B331" s="61" t="s">
        <v>18</v>
      </c>
      <c r="C331" s="76" t="s">
        <v>6</v>
      </c>
      <c r="D331" s="63">
        <v>8</v>
      </c>
      <c r="E331" s="64"/>
      <c r="F331" s="65">
        <v>9</v>
      </c>
      <c r="G331" s="64"/>
      <c r="H331" s="65">
        <v>10</v>
      </c>
      <c r="I331" s="64"/>
      <c r="J331" s="65">
        <v>7</v>
      </c>
      <c r="K331" s="64"/>
      <c r="L331" s="66">
        <v>9</v>
      </c>
      <c r="M331" s="64"/>
      <c r="N331" s="63">
        <v>12</v>
      </c>
      <c r="O331" s="64"/>
      <c r="P331" s="65">
        <v>12</v>
      </c>
      <c r="Q331" s="64"/>
      <c r="R331" s="65">
        <v>11</v>
      </c>
      <c r="S331" s="64"/>
      <c r="T331" s="65">
        <v>10</v>
      </c>
      <c r="U331" s="64"/>
      <c r="V331" s="66">
        <v>9</v>
      </c>
      <c r="W331" s="64"/>
      <c r="X331" s="63">
        <v>11</v>
      </c>
      <c r="Y331" s="64"/>
      <c r="Z331" s="65">
        <v>11</v>
      </c>
      <c r="AA331" s="64"/>
      <c r="AB331" s="65">
        <v>11</v>
      </c>
      <c r="AC331" s="64"/>
      <c r="AD331" s="65">
        <v>9</v>
      </c>
      <c r="AE331" s="64"/>
      <c r="AF331" s="66">
        <v>9</v>
      </c>
      <c r="AG331" s="67"/>
    </row>
    <row r="332" spans="1:33" x14ac:dyDescent="0.2">
      <c r="B332" s="68"/>
      <c r="C332" s="77" t="s">
        <v>7</v>
      </c>
      <c r="D332" s="63">
        <v>13</v>
      </c>
      <c r="E332" s="64"/>
      <c r="F332" s="65">
        <v>16</v>
      </c>
      <c r="G332" s="64" t="s">
        <v>54</v>
      </c>
      <c r="H332" s="65">
        <v>13</v>
      </c>
      <c r="I332" s="64"/>
      <c r="J332" s="65">
        <v>14</v>
      </c>
      <c r="K332" s="64"/>
      <c r="L332" s="66">
        <v>11</v>
      </c>
      <c r="M332" s="64"/>
      <c r="N332" s="63">
        <v>18</v>
      </c>
      <c r="O332" s="64"/>
      <c r="P332" s="65">
        <v>19</v>
      </c>
      <c r="Q332" s="64"/>
      <c r="R332" s="65">
        <v>17</v>
      </c>
      <c r="S332" s="64"/>
      <c r="T332" s="65">
        <v>19</v>
      </c>
      <c r="U332" s="64"/>
      <c r="V332" s="66">
        <v>20</v>
      </c>
      <c r="W332" s="64"/>
      <c r="X332" s="63">
        <v>16</v>
      </c>
      <c r="Y332" s="64"/>
      <c r="Z332" s="65">
        <v>18</v>
      </c>
      <c r="AA332" s="64"/>
      <c r="AB332" s="65">
        <v>16</v>
      </c>
      <c r="AC332" s="64"/>
      <c r="AD332" s="65">
        <v>17</v>
      </c>
      <c r="AE332" s="64"/>
      <c r="AF332" s="66">
        <v>17</v>
      </c>
      <c r="AG332" s="67"/>
    </row>
    <row r="333" spans="1:33" x14ac:dyDescent="0.2">
      <c r="B333" s="68"/>
      <c r="C333" s="77" t="s">
        <v>8</v>
      </c>
      <c r="D333" s="63">
        <v>80</v>
      </c>
      <c r="E333" s="64"/>
      <c r="F333" s="65">
        <v>75</v>
      </c>
      <c r="G333" s="64"/>
      <c r="H333" s="65">
        <v>77</v>
      </c>
      <c r="I333" s="64"/>
      <c r="J333" s="65">
        <v>79</v>
      </c>
      <c r="K333" s="64"/>
      <c r="L333" s="66">
        <v>80</v>
      </c>
      <c r="M333" s="64"/>
      <c r="N333" s="63">
        <v>70</v>
      </c>
      <c r="O333" s="64"/>
      <c r="P333" s="65">
        <v>69</v>
      </c>
      <c r="Q333" s="64"/>
      <c r="R333" s="65">
        <v>72</v>
      </c>
      <c r="S333" s="64"/>
      <c r="T333" s="65">
        <v>71</v>
      </c>
      <c r="U333" s="64"/>
      <c r="V333" s="66">
        <v>71</v>
      </c>
      <c r="W333" s="64"/>
      <c r="X333" s="63">
        <v>73</v>
      </c>
      <c r="Y333" s="64"/>
      <c r="Z333" s="65">
        <v>71</v>
      </c>
      <c r="AA333" s="64"/>
      <c r="AB333" s="65">
        <v>74</v>
      </c>
      <c r="AC333" s="64"/>
      <c r="AD333" s="65">
        <v>73</v>
      </c>
      <c r="AE333" s="64"/>
      <c r="AF333" s="66">
        <v>74</v>
      </c>
      <c r="AG333" s="67"/>
    </row>
    <row r="334" spans="1:33" x14ac:dyDescent="0.2">
      <c r="B334" s="70"/>
      <c r="C334" s="78" t="s">
        <v>51</v>
      </c>
      <c r="D334" s="72"/>
      <c r="E334" s="73"/>
      <c r="F334" s="73"/>
      <c r="G334" s="73"/>
      <c r="H334" s="73"/>
      <c r="I334" s="73"/>
      <c r="J334" s="73"/>
      <c r="K334" s="73"/>
      <c r="L334" s="74">
        <v>448</v>
      </c>
      <c r="M334" s="73"/>
      <c r="N334" s="72"/>
      <c r="O334" s="73"/>
      <c r="P334" s="73"/>
      <c r="Q334" s="73"/>
      <c r="R334" s="73"/>
      <c r="S334" s="73"/>
      <c r="T334" s="73"/>
      <c r="U334" s="73"/>
      <c r="V334" s="74">
        <v>744</v>
      </c>
      <c r="W334" s="73"/>
      <c r="X334" s="72"/>
      <c r="Y334" s="73"/>
      <c r="Z334" s="73"/>
      <c r="AA334" s="73"/>
      <c r="AB334" s="73"/>
      <c r="AC334" s="73"/>
      <c r="AD334" s="73"/>
      <c r="AE334" s="73"/>
      <c r="AF334" s="74">
        <v>1192</v>
      </c>
      <c r="AG334" s="75"/>
    </row>
    <row r="335" spans="1:33" x14ac:dyDescent="0.2">
      <c r="B335" s="61" t="s">
        <v>20</v>
      </c>
      <c r="C335" s="76" t="s">
        <v>6</v>
      </c>
      <c r="D335" s="63">
        <v>7</v>
      </c>
      <c r="E335" s="64"/>
      <c r="F335" s="65">
        <v>8</v>
      </c>
      <c r="G335" s="64"/>
      <c r="H335" s="65">
        <v>8</v>
      </c>
      <c r="I335" s="64"/>
      <c r="J335" s="65">
        <v>9</v>
      </c>
      <c r="K335" s="64"/>
      <c r="L335" s="66">
        <v>8</v>
      </c>
      <c r="M335" s="64"/>
      <c r="N335" s="63">
        <v>18</v>
      </c>
      <c r="O335" s="64"/>
      <c r="P335" s="65">
        <v>17</v>
      </c>
      <c r="Q335" s="64"/>
      <c r="R335" s="65">
        <v>19</v>
      </c>
      <c r="S335" s="64"/>
      <c r="T335" s="65">
        <v>18</v>
      </c>
      <c r="U335" s="64"/>
      <c r="V335" s="66">
        <v>15</v>
      </c>
      <c r="W335" s="64"/>
      <c r="X335" s="63">
        <v>17</v>
      </c>
      <c r="Y335" s="64"/>
      <c r="Z335" s="65">
        <v>15</v>
      </c>
      <c r="AA335" s="64"/>
      <c r="AB335" s="65">
        <v>17</v>
      </c>
      <c r="AC335" s="64"/>
      <c r="AD335" s="65">
        <v>16</v>
      </c>
      <c r="AE335" s="64"/>
      <c r="AF335" s="66">
        <v>14</v>
      </c>
      <c r="AG335" s="67"/>
    </row>
    <row r="336" spans="1:33" x14ac:dyDescent="0.2">
      <c r="B336" s="68"/>
      <c r="C336" s="77" t="s">
        <v>7</v>
      </c>
      <c r="D336" s="63">
        <v>12</v>
      </c>
      <c r="E336" s="64"/>
      <c r="F336" s="65">
        <v>12</v>
      </c>
      <c r="G336" s="64"/>
      <c r="H336" s="65">
        <v>13</v>
      </c>
      <c r="I336" s="64"/>
      <c r="J336" s="65">
        <v>13</v>
      </c>
      <c r="K336" s="64"/>
      <c r="L336" s="66">
        <v>11</v>
      </c>
      <c r="M336" s="64"/>
      <c r="N336" s="63">
        <v>21</v>
      </c>
      <c r="O336" s="64"/>
      <c r="P336" s="65">
        <v>22</v>
      </c>
      <c r="Q336" s="64"/>
      <c r="R336" s="65">
        <v>20</v>
      </c>
      <c r="S336" s="64"/>
      <c r="T336" s="65">
        <v>20</v>
      </c>
      <c r="U336" s="64"/>
      <c r="V336" s="66">
        <v>19</v>
      </c>
      <c r="W336" s="64"/>
      <c r="X336" s="63">
        <v>20</v>
      </c>
      <c r="Y336" s="64"/>
      <c r="Z336" s="65">
        <v>21</v>
      </c>
      <c r="AA336" s="64"/>
      <c r="AB336" s="65">
        <v>19</v>
      </c>
      <c r="AC336" s="64"/>
      <c r="AD336" s="65">
        <v>18</v>
      </c>
      <c r="AE336" s="64"/>
      <c r="AF336" s="66">
        <v>18</v>
      </c>
      <c r="AG336" s="67"/>
    </row>
    <row r="337" spans="1:33" x14ac:dyDescent="0.2">
      <c r="B337" s="68"/>
      <c r="C337" s="77" t="s">
        <v>8</v>
      </c>
      <c r="D337" s="63">
        <v>80</v>
      </c>
      <c r="E337" s="64"/>
      <c r="F337" s="65">
        <v>79</v>
      </c>
      <c r="G337" s="64"/>
      <c r="H337" s="65">
        <v>80</v>
      </c>
      <c r="I337" s="64"/>
      <c r="J337" s="65">
        <v>78</v>
      </c>
      <c r="K337" s="64"/>
      <c r="L337" s="66">
        <v>81</v>
      </c>
      <c r="M337" s="64"/>
      <c r="N337" s="63">
        <v>60</v>
      </c>
      <c r="O337" s="64" t="s">
        <v>54</v>
      </c>
      <c r="P337" s="65">
        <v>61</v>
      </c>
      <c r="Q337" s="64"/>
      <c r="R337" s="65">
        <v>61</v>
      </c>
      <c r="S337" s="64"/>
      <c r="T337" s="65">
        <v>63</v>
      </c>
      <c r="U337" s="64"/>
      <c r="V337" s="66">
        <v>66</v>
      </c>
      <c r="W337" s="64"/>
      <c r="X337" s="63">
        <v>64</v>
      </c>
      <c r="Y337" s="64" t="s">
        <v>54</v>
      </c>
      <c r="Z337" s="65">
        <v>64</v>
      </c>
      <c r="AA337" s="64"/>
      <c r="AB337" s="65">
        <v>64</v>
      </c>
      <c r="AC337" s="64"/>
      <c r="AD337" s="65">
        <v>65</v>
      </c>
      <c r="AE337" s="64"/>
      <c r="AF337" s="66">
        <v>69</v>
      </c>
      <c r="AG337" s="67"/>
    </row>
    <row r="338" spans="1:33" x14ac:dyDescent="0.2">
      <c r="B338" s="70"/>
      <c r="C338" s="78" t="s">
        <v>51</v>
      </c>
      <c r="D338" s="72"/>
      <c r="E338" s="73"/>
      <c r="F338" s="73"/>
      <c r="G338" s="73"/>
      <c r="H338" s="73"/>
      <c r="I338" s="73"/>
      <c r="J338" s="73"/>
      <c r="K338" s="73"/>
      <c r="L338" s="74">
        <v>777</v>
      </c>
      <c r="M338" s="73"/>
      <c r="N338" s="72"/>
      <c r="O338" s="73"/>
      <c r="P338" s="73"/>
      <c r="Q338" s="73"/>
      <c r="R338" s="73"/>
      <c r="S338" s="73"/>
      <c r="T338" s="73"/>
      <c r="U338" s="73"/>
      <c r="V338" s="74">
        <v>1106</v>
      </c>
      <c r="W338" s="73"/>
      <c r="X338" s="72"/>
      <c r="Y338" s="73"/>
      <c r="Z338" s="73"/>
      <c r="AA338" s="73"/>
      <c r="AB338" s="73"/>
      <c r="AC338" s="73"/>
      <c r="AD338" s="73"/>
      <c r="AE338" s="73"/>
      <c r="AF338" s="74">
        <v>1883</v>
      </c>
      <c r="AG338" s="75"/>
    </row>
    <row r="339" spans="1:33" x14ac:dyDescent="0.2">
      <c r="B339" s="61" t="s">
        <v>19</v>
      </c>
      <c r="C339" s="76" t="s">
        <v>6</v>
      </c>
      <c r="D339" s="63">
        <v>14</v>
      </c>
      <c r="E339" s="64"/>
      <c r="F339" s="65">
        <v>13</v>
      </c>
      <c r="G339" s="64" t="s">
        <v>54</v>
      </c>
      <c r="H339" s="65">
        <v>12</v>
      </c>
      <c r="I339" s="64"/>
      <c r="J339" s="65">
        <v>8</v>
      </c>
      <c r="K339" s="64"/>
      <c r="L339" s="66">
        <v>3</v>
      </c>
      <c r="M339" s="64"/>
      <c r="N339" s="63">
        <v>19</v>
      </c>
      <c r="O339" s="64"/>
      <c r="P339" s="65">
        <v>16</v>
      </c>
      <c r="Q339" s="64"/>
      <c r="R339" s="65">
        <v>19</v>
      </c>
      <c r="S339" s="64"/>
      <c r="T339" s="65">
        <v>11</v>
      </c>
      <c r="U339" s="64"/>
      <c r="V339" s="66">
        <v>15</v>
      </c>
      <c r="W339" s="64"/>
      <c r="X339" s="63">
        <v>19</v>
      </c>
      <c r="Y339" s="64"/>
      <c r="Z339" s="65">
        <v>15</v>
      </c>
      <c r="AA339" s="64"/>
      <c r="AB339" s="65">
        <v>18</v>
      </c>
      <c r="AC339" s="64"/>
      <c r="AD339" s="65">
        <v>10</v>
      </c>
      <c r="AE339" s="64"/>
      <c r="AF339" s="66">
        <v>13</v>
      </c>
      <c r="AG339" s="67"/>
    </row>
    <row r="340" spans="1:33" x14ac:dyDescent="0.2">
      <c r="B340" s="68"/>
      <c r="C340" s="77" t="s">
        <v>7</v>
      </c>
      <c r="D340" s="63">
        <v>21</v>
      </c>
      <c r="E340" s="64"/>
      <c r="F340" s="65">
        <v>22</v>
      </c>
      <c r="G340" s="64"/>
      <c r="H340" s="65">
        <v>8</v>
      </c>
      <c r="I340" s="64"/>
      <c r="J340" s="65">
        <v>14</v>
      </c>
      <c r="K340" s="64"/>
      <c r="L340" s="66">
        <v>16</v>
      </c>
      <c r="M340" s="64"/>
      <c r="N340" s="63">
        <v>25</v>
      </c>
      <c r="O340" s="64"/>
      <c r="P340" s="65">
        <v>21</v>
      </c>
      <c r="Q340" s="64"/>
      <c r="R340" s="65">
        <v>25</v>
      </c>
      <c r="S340" s="64"/>
      <c r="T340" s="65">
        <v>25</v>
      </c>
      <c r="U340" s="64"/>
      <c r="V340" s="66">
        <v>18</v>
      </c>
      <c r="W340" s="64"/>
      <c r="X340" s="63">
        <v>24</v>
      </c>
      <c r="Y340" s="64"/>
      <c r="Z340" s="65">
        <v>21</v>
      </c>
      <c r="AA340" s="64"/>
      <c r="AB340" s="65">
        <v>23</v>
      </c>
      <c r="AC340" s="64"/>
      <c r="AD340" s="65">
        <v>23</v>
      </c>
      <c r="AE340" s="64"/>
      <c r="AF340" s="66">
        <v>18</v>
      </c>
      <c r="AG340" s="67"/>
    </row>
    <row r="341" spans="1:33" x14ac:dyDescent="0.2">
      <c r="B341" s="68"/>
      <c r="C341" s="77" t="s">
        <v>8</v>
      </c>
      <c r="D341" s="63">
        <v>65</v>
      </c>
      <c r="E341" s="64"/>
      <c r="F341" s="65">
        <v>64</v>
      </c>
      <c r="G341" s="64" t="s">
        <v>54</v>
      </c>
      <c r="H341" s="65">
        <v>80</v>
      </c>
      <c r="I341" s="64"/>
      <c r="J341" s="65">
        <v>78</v>
      </c>
      <c r="K341" s="64"/>
      <c r="L341" s="66">
        <v>80</v>
      </c>
      <c r="M341" s="64"/>
      <c r="N341" s="63">
        <v>56</v>
      </c>
      <c r="O341" s="64" t="s">
        <v>54</v>
      </c>
      <c r="P341" s="65">
        <v>63</v>
      </c>
      <c r="Q341" s="64"/>
      <c r="R341" s="65">
        <v>56</v>
      </c>
      <c r="S341" s="64" t="s">
        <v>54</v>
      </c>
      <c r="T341" s="65">
        <v>64</v>
      </c>
      <c r="U341" s="64"/>
      <c r="V341" s="66">
        <v>67</v>
      </c>
      <c r="W341" s="64"/>
      <c r="X341" s="63">
        <v>57</v>
      </c>
      <c r="Y341" s="64" t="s">
        <v>54</v>
      </c>
      <c r="Z341" s="65">
        <v>64</v>
      </c>
      <c r="AA341" s="64"/>
      <c r="AB341" s="65">
        <v>59</v>
      </c>
      <c r="AC341" s="64" t="s">
        <v>54</v>
      </c>
      <c r="AD341" s="65">
        <v>66</v>
      </c>
      <c r="AE341" s="64"/>
      <c r="AF341" s="66">
        <v>69</v>
      </c>
      <c r="AG341" s="67"/>
    </row>
    <row r="342" spans="1:33" x14ac:dyDescent="0.2">
      <c r="B342" s="70"/>
      <c r="C342" s="79" t="s">
        <v>51</v>
      </c>
      <c r="D342" s="72"/>
      <c r="E342" s="73"/>
      <c r="F342" s="73"/>
      <c r="G342" s="73"/>
      <c r="H342" s="73"/>
      <c r="I342" s="73"/>
      <c r="J342" s="73"/>
      <c r="K342" s="73"/>
      <c r="L342" s="74">
        <v>83</v>
      </c>
      <c r="M342" s="73"/>
      <c r="N342" s="72"/>
      <c r="O342" s="73"/>
      <c r="P342" s="73"/>
      <c r="Q342" s="73"/>
      <c r="R342" s="73"/>
      <c r="S342" s="73"/>
      <c r="T342" s="73"/>
      <c r="U342" s="73"/>
      <c r="V342" s="74">
        <v>351</v>
      </c>
      <c r="W342" s="73"/>
      <c r="X342" s="72"/>
      <c r="Y342" s="73"/>
      <c r="Z342" s="73"/>
      <c r="AA342" s="73"/>
      <c r="AB342" s="73"/>
      <c r="AC342" s="73"/>
      <c r="AD342" s="73"/>
      <c r="AE342" s="73"/>
      <c r="AF342" s="74">
        <v>434</v>
      </c>
      <c r="AG342" s="75"/>
    </row>
    <row r="343" spans="1:33" x14ac:dyDescent="0.2">
      <c r="B343" s="49" t="s">
        <v>725</v>
      </c>
    </row>
    <row r="344" spans="1:33" x14ac:dyDescent="0.2">
      <c r="B344" s="49" t="s">
        <v>630</v>
      </c>
    </row>
    <row r="348" spans="1:33" ht="12.75" thickBot="1" x14ac:dyDescent="0.25">
      <c r="B348" s="50" t="s">
        <v>739</v>
      </c>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row>
    <row r="349" spans="1:33" ht="12.75" thickTop="1" x14ac:dyDescent="0.2">
      <c r="B349" s="51" t="s">
        <v>50</v>
      </c>
    </row>
    <row r="351" spans="1:33" s="52" customFormat="1" ht="26.25" customHeight="1" x14ac:dyDescent="0.2">
      <c r="A351" s="52" t="s">
        <v>376</v>
      </c>
      <c r="B351" s="52" t="s">
        <v>375</v>
      </c>
      <c r="C351" s="127" t="s">
        <v>648</v>
      </c>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row>
    <row r="352" spans="1:33" x14ac:dyDescent="0.2">
      <c r="AG352" s="53" t="s">
        <v>52</v>
      </c>
    </row>
    <row r="353" spans="2:33" x14ac:dyDescent="0.2">
      <c r="D353" s="54" t="s">
        <v>0</v>
      </c>
      <c r="E353" s="55"/>
      <c r="F353" s="55"/>
      <c r="G353" s="55"/>
      <c r="H353" s="55"/>
      <c r="I353" s="55"/>
      <c r="J353" s="55"/>
      <c r="K353" s="55"/>
      <c r="L353" s="55"/>
      <c r="M353" s="55"/>
      <c r="N353" s="54" t="s">
        <v>26</v>
      </c>
      <c r="O353" s="55"/>
      <c r="P353" s="55"/>
      <c r="Q353" s="55"/>
      <c r="R353" s="55"/>
      <c r="S353" s="55"/>
      <c r="T353" s="55"/>
      <c r="U353" s="55"/>
      <c r="V353" s="55"/>
      <c r="W353" s="55"/>
      <c r="X353" s="54" t="s">
        <v>1</v>
      </c>
      <c r="Y353" s="55"/>
      <c r="Z353" s="55"/>
      <c r="AA353" s="55"/>
      <c r="AB353" s="55"/>
      <c r="AC353" s="55"/>
      <c r="AD353" s="55"/>
      <c r="AE353" s="55"/>
      <c r="AF353" s="55"/>
      <c r="AG353" s="56"/>
    </row>
    <row r="354" spans="2:33" x14ac:dyDescent="0.2">
      <c r="D354" s="57">
        <v>2015</v>
      </c>
      <c r="E354" s="58"/>
      <c r="F354" s="58">
        <v>2016</v>
      </c>
      <c r="G354" s="58"/>
      <c r="H354" s="58">
        <v>2017</v>
      </c>
      <c r="I354" s="58"/>
      <c r="J354" s="58">
        <v>2018</v>
      </c>
      <c r="K354" s="58"/>
      <c r="L354" s="59">
        <v>2019</v>
      </c>
      <c r="M354" s="58"/>
      <c r="N354" s="57">
        <v>2015</v>
      </c>
      <c r="O354" s="58"/>
      <c r="P354" s="58">
        <v>2016</v>
      </c>
      <c r="Q354" s="58"/>
      <c r="R354" s="58">
        <v>2017</v>
      </c>
      <c r="S354" s="58"/>
      <c r="T354" s="58">
        <v>2018</v>
      </c>
      <c r="U354" s="58"/>
      <c r="V354" s="59">
        <v>2019</v>
      </c>
      <c r="W354" s="58"/>
      <c r="X354" s="57">
        <v>2015</v>
      </c>
      <c r="Y354" s="58"/>
      <c r="Z354" s="58">
        <v>2016</v>
      </c>
      <c r="AA354" s="58"/>
      <c r="AB354" s="58">
        <v>2017</v>
      </c>
      <c r="AC354" s="58"/>
      <c r="AD354" s="58">
        <v>2018</v>
      </c>
      <c r="AE354" s="58"/>
      <c r="AF354" s="59">
        <v>2019</v>
      </c>
      <c r="AG354" s="60"/>
    </row>
    <row r="355" spans="2:33" x14ac:dyDescent="0.2">
      <c r="B355" s="61" t="s">
        <v>28</v>
      </c>
      <c r="C355" s="62" t="s">
        <v>595</v>
      </c>
      <c r="D355" s="63">
        <v>10</v>
      </c>
      <c r="E355" s="64"/>
      <c r="F355" s="65">
        <v>10</v>
      </c>
      <c r="G355" s="64"/>
      <c r="H355" s="65">
        <v>9</v>
      </c>
      <c r="I355" s="64"/>
      <c r="J355" s="65">
        <v>7</v>
      </c>
      <c r="K355" s="64"/>
      <c r="L355" s="66">
        <v>9</v>
      </c>
      <c r="M355" s="64"/>
      <c r="N355" s="63">
        <v>12</v>
      </c>
      <c r="O355" s="64"/>
      <c r="P355" s="65">
        <v>11</v>
      </c>
      <c r="Q355" s="64"/>
      <c r="R355" s="65">
        <v>12</v>
      </c>
      <c r="S355" s="64"/>
      <c r="T355" s="65">
        <v>11</v>
      </c>
      <c r="U355" s="64"/>
      <c r="V355" s="66">
        <v>9</v>
      </c>
      <c r="W355" s="64"/>
      <c r="X355" s="63">
        <v>11</v>
      </c>
      <c r="Y355" s="64"/>
      <c r="Z355" s="65">
        <v>11</v>
      </c>
      <c r="AA355" s="64"/>
      <c r="AB355" s="65">
        <v>12</v>
      </c>
      <c r="AC355" s="64"/>
      <c r="AD355" s="65">
        <v>10</v>
      </c>
      <c r="AE355" s="64"/>
      <c r="AF355" s="66">
        <v>9</v>
      </c>
      <c r="AG355" s="67"/>
    </row>
    <row r="356" spans="2:33" x14ac:dyDescent="0.2">
      <c r="B356" s="68"/>
      <c r="C356" s="69" t="s">
        <v>596</v>
      </c>
      <c r="D356" s="63">
        <v>82</v>
      </c>
      <c r="E356" s="64"/>
      <c r="F356" s="65">
        <v>84</v>
      </c>
      <c r="G356" s="64"/>
      <c r="H356" s="65">
        <v>84</v>
      </c>
      <c r="I356" s="64"/>
      <c r="J356" s="65">
        <v>87</v>
      </c>
      <c r="K356" s="64"/>
      <c r="L356" s="66">
        <v>85</v>
      </c>
      <c r="M356" s="64"/>
      <c r="N356" s="63">
        <v>78</v>
      </c>
      <c r="O356" s="64"/>
      <c r="P356" s="65">
        <v>80</v>
      </c>
      <c r="Q356" s="64"/>
      <c r="R356" s="65">
        <v>78</v>
      </c>
      <c r="S356" s="64"/>
      <c r="T356" s="65">
        <v>80</v>
      </c>
      <c r="U356" s="64"/>
      <c r="V356" s="66">
        <v>79</v>
      </c>
      <c r="W356" s="64"/>
      <c r="X356" s="63">
        <v>78</v>
      </c>
      <c r="Y356" s="64"/>
      <c r="Z356" s="65">
        <v>80</v>
      </c>
      <c r="AA356" s="64"/>
      <c r="AB356" s="65">
        <v>79</v>
      </c>
      <c r="AC356" s="64"/>
      <c r="AD356" s="65">
        <v>81</v>
      </c>
      <c r="AE356" s="64"/>
      <c r="AF356" s="66">
        <v>80</v>
      </c>
      <c r="AG356" s="67"/>
    </row>
    <row r="357" spans="2:33" x14ac:dyDescent="0.2">
      <c r="B357" s="68"/>
      <c r="C357" s="69" t="s">
        <v>638</v>
      </c>
      <c r="D357" s="63">
        <v>7</v>
      </c>
      <c r="E357" s="64"/>
      <c r="F357" s="65">
        <v>5</v>
      </c>
      <c r="G357" s="64"/>
      <c r="H357" s="65">
        <v>7</v>
      </c>
      <c r="I357" s="64"/>
      <c r="J357" s="65">
        <v>7</v>
      </c>
      <c r="K357" s="64"/>
      <c r="L357" s="66">
        <v>7</v>
      </c>
      <c r="M357" s="64"/>
      <c r="N357" s="63">
        <v>11</v>
      </c>
      <c r="O357" s="64"/>
      <c r="P357" s="65">
        <v>9</v>
      </c>
      <c r="Q357" s="64"/>
      <c r="R357" s="65">
        <v>10</v>
      </c>
      <c r="S357" s="64"/>
      <c r="T357" s="65">
        <v>10</v>
      </c>
      <c r="U357" s="64"/>
      <c r="V357" s="66">
        <v>12</v>
      </c>
      <c r="W357" s="64"/>
      <c r="X357" s="63">
        <v>10</v>
      </c>
      <c r="Y357" s="64"/>
      <c r="Z357" s="65">
        <v>9</v>
      </c>
      <c r="AA357" s="64"/>
      <c r="AB357" s="65">
        <v>9</v>
      </c>
      <c r="AC357" s="64"/>
      <c r="AD357" s="65">
        <v>9</v>
      </c>
      <c r="AE357" s="64"/>
      <c r="AF357" s="66">
        <v>11</v>
      </c>
      <c r="AG357" s="67"/>
    </row>
    <row r="358" spans="2:33" x14ac:dyDescent="0.2">
      <c r="B358" s="70"/>
      <c r="C358" s="71" t="s">
        <v>51</v>
      </c>
      <c r="D358" s="72"/>
      <c r="E358" s="73"/>
      <c r="F358" s="73"/>
      <c r="G358" s="73"/>
      <c r="H358" s="73"/>
      <c r="I358" s="73"/>
      <c r="J358" s="73"/>
      <c r="K358" s="73"/>
      <c r="L358" s="74">
        <v>1439</v>
      </c>
      <c r="M358" s="73"/>
      <c r="N358" s="72"/>
      <c r="O358" s="73"/>
      <c r="P358" s="73"/>
      <c r="Q358" s="73"/>
      <c r="R358" s="73"/>
      <c r="S358" s="73"/>
      <c r="T358" s="73"/>
      <c r="U358" s="73"/>
      <c r="V358" s="74">
        <v>2515</v>
      </c>
      <c r="W358" s="73"/>
      <c r="X358" s="72"/>
      <c r="Y358" s="73"/>
      <c r="Z358" s="73"/>
      <c r="AA358" s="73"/>
      <c r="AB358" s="73"/>
      <c r="AC358" s="73"/>
      <c r="AD358" s="73"/>
      <c r="AE358" s="73"/>
      <c r="AF358" s="74">
        <v>3954</v>
      </c>
      <c r="AG358" s="75"/>
    </row>
    <row r="359" spans="2:33" x14ac:dyDescent="0.2">
      <c r="B359" s="61" t="s">
        <v>18</v>
      </c>
      <c r="C359" s="76" t="s">
        <v>595</v>
      </c>
      <c r="D359" s="63">
        <v>9</v>
      </c>
      <c r="E359" s="64"/>
      <c r="F359" s="65">
        <v>12</v>
      </c>
      <c r="G359" s="64"/>
      <c r="H359" s="65">
        <v>7</v>
      </c>
      <c r="I359" s="64" t="s">
        <v>54</v>
      </c>
      <c r="J359" s="65">
        <v>9</v>
      </c>
      <c r="K359" s="64"/>
      <c r="L359" s="66">
        <v>11</v>
      </c>
      <c r="M359" s="64"/>
      <c r="N359" s="63">
        <v>12</v>
      </c>
      <c r="O359" s="64"/>
      <c r="P359" s="65">
        <v>11</v>
      </c>
      <c r="Q359" s="64"/>
      <c r="R359" s="65">
        <v>10</v>
      </c>
      <c r="S359" s="64"/>
      <c r="T359" s="65">
        <v>11</v>
      </c>
      <c r="U359" s="64"/>
      <c r="V359" s="66">
        <v>10</v>
      </c>
      <c r="W359" s="64"/>
      <c r="X359" s="63">
        <v>11</v>
      </c>
      <c r="Y359" s="64"/>
      <c r="Z359" s="65">
        <v>12</v>
      </c>
      <c r="AA359" s="64"/>
      <c r="AB359" s="65">
        <v>9</v>
      </c>
      <c r="AC359" s="64"/>
      <c r="AD359" s="65">
        <v>10</v>
      </c>
      <c r="AE359" s="64"/>
      <c r="AF359" s="66">
        <v>10</v>
      </c>
      <c r="AG359" s="67"/>
    </row>
    <row r="360" spans="2:33" x14ac:dyDescent="0.2">
      <c r="B360" s="68"/>
      <c r="C360" s="77" t="s">
        <v>596</v>
      </c>
      <c r="D360" s="63">
        <v>84</v>
      </c>
      <c r="E360" s="64"/>
      <c r="F360" s="65">
        <v>80</v>
      </c>
      <c r="G360" s="64"/>
      <c r="H360" s="65">
        <v>87</v>
      </c>
      <c r="I360" s="64"/>
      <c r="J360" s="65">
        <v>83</v>
      </c>
      <c r="K360" s="64"/>
      <c r="L360" s="66">
        <v>83</v>
      </c>
      <c r="M360" s="64"/>
      <c r="N360" s="63">
        <v>78</v>
      </c>
      <c r="O360" s="64"/>
      <c r="P360" s="65">
        <v>79</v>
      </c>
      <c r="Q360" s="64"/>
      <c r="R360" s="65">
        <v>83</v>
      </c>
      <c r="S360" s="64"/>
      <c r="T360" s="65">
        <v>80</v>
      </c>
      <c r="U360" s="64"/>
      <c r="V360" s="66">
        <v>80</v>
      </c>
      <c r="W360" s="64"/>
      <c r="X360" s="63">
        <v>80</v>
      </c>
      <c r="Y360" s="64"/>
      <c r="Z360" s="65">
        <v>79</v>
      </c>
      <c r="AA360" s="64"/>
      <c r="AB360" s="65">
        <v>84</v>
      </c>
      <c r="AC360" s="64"/>
      <c r="AD360" s="65">
        <v>81</v>
      </c>
      <c r="AE360" s="64"/>
      <c r="AF360" s="66">
        <v>81</v>
      </c>
      <c r="AG360" s="67"/>
    </row>
    <row r="361" spans="2:33" x14ac:dyDescent="0.2">
      <c r="B361" s="68"/>
      <c r="C361" s="77" t="s">
        <v>638</v>
      </c>
      <c r="D361" s="63">
        <v>7</v>
      </c>
      <c r="E361" s="64"/>
      <c r="F361" s="65">
        <v>7</v>
      </c>
      <c r="G361" s="64"/>
      <c r="H361" s="65">
        <v>6</v>
      </c>
      <c r="I361" s="64"/>
      <c r="J361" s="65">
        <v>8</v>
      </c>
      <c r="K361" s="64"/>
      <c r="L361" s="66">
        <v>6</v>
      </c>
      <c r="M361" s="64"/>
      <c r="N361" s="63">
        <v>10</v>
      </c>
      <c r="O361" s="64"/>
      <c r="P361" s="65">
        <v>9</v>
      </c>
      <c r="Q361" s="64"/>
      <c r="R361" s="65">
        <v>7</v>
      </c>
      <c r="S361" s="64"/>
      <c r="T361" s="65">
        <v>10</v>
      </c>
      <c r="U361" s="64"/>
      <c r="V361" s="66">
        <v>9</v>
      </c>
      <c r="W361" s="64"/>
      <c r="X361" s="63">
        <v>9</v>
      </c>
      <c r="Y361" s="64"/>
      <c r="Z361" s="65">
        <v>9</v>
      </c>
      <c r="AA361" s="64"/>
      <c r="AB361" s="65">
        <v>7</v>
      </c>
      <c r="AC361" s="64"/>
      <c r="AD361" s="65">
        <v>9</v>
      </c>
      <c r="AE361" s="64"/>
      <c r="AF361" s="66">
        <v>8</v>
      </c>
      <c r="AG361" s="67"/>
    </row>
    <row r="362" spans="2:33" x14ac:dyDescent="0.2">
      <c r="B362" s="70"/>
      <c r="C362" s="78" t="s">
        <v>51</v>
      </c>
      <c r="D362" s="72"/>
      <c r="E362" s="73"/>
      <c r="F362" s="73"/>
      <c r="G362" s="73"/>
      <c r="H362" s="73"/>
      <c r="I362" s="73"/>
      <c r="J362" s="73"/>
      <c r="K362" s="73"/>
      <c r="L362" s="74">
        <v>474</v>
      </c>
      <c r="M362" s="73"/>
      <c r="N362" s="72"/>
      <c r="O362" s="73"/>
      <c r="P362" s="73"/>
      <c r="Q362" s="73"/>
      <c r="R362" s="73"/>
      <c r="S362" s="73"/>
      <c r="T362" s="73"/>
      <c r="U362" s="73"/>
      <c r="V362" s="74">
        <v>825</v>
      </c>
      <c r="W362" s="73"/>
      <c r="X362" s="72"/>
      <c r="Y362" s="73"/>
      <c r="Z362" s="73"/>
      <c r="AA362" s="73"/>
      <c r="AB362" s="73"/>
      <c r="AC362" s="73"/>
      <c r="AD362" s="73"/>
      <c r="AE362" s="73"/>
      <c r="AF362" s="74">
        <v>1299</v>
      </c>
      <c r="AG362" s="75"/>
    </row>
    <row r="363" spans="2:33" x14ac:dyDescent="0.2">
      <c r="B363" s="61" t="s">
        <v>20</v>
      </c>
      <c r="C363" s="76" t="s">
        <v>595</v>
      </c>
      <c r="D363" s="63">
        <v>11</v>
      </c>
      <c r="E363" s="64"/>
      <c r="F363" s="65">
        <v>10</v>
      </c>
      <c r="G363" s="64"/>
      <c r="H363" s="65">
        <v>9</v>
      </c>
      <c r="I363" s="64"/>
      <c r="J363" s="65">
        <v>7</v>
      </c>
      <c r="K363" s="64"/>
      <c r="L363" s="66">
        <v>8</v>
      </c>
      <c r="M363" s="64"/>
      <c r="N363" s="63">
        <v>11</v>
      </c>
      <c r="O363" s="64"/>
      <c r="P363" s="65">
        <v>11</v>
      </c>
      <c r="Q363" s="64"/>
      <c r="R363" s="65">
        <v>12</v>
      </c>
      <c r="S363" s="64"/>
      <c r="T363" s="65">
        <v>11</v>
      </c>
      <c r="U363" s="64"/>
      <c r="V363" s="66">
        <v>9</v>
      </c>
      <c r="W363" s="64"/>
      <c r="X363" s="63">
        <v>11</v>
      </c>
      <c r="Y363" s="64"/>
      <c r="Z363" s="65">
        <v>11</v>
      </c>
      <c r="AA363" s="64"/>
      <c r="AB363" s="65">
        <v>12</v>
      </c>
      <c r="AC363" s="64"/>
      <c r="AD363" s="65">
        <v>10</v>
      </c>
      <c r="AE363" s="64"/>
      <c r="AF363" s="66">
        <v>9</v>
      </c>
      <c r="AG363" s="67"/>
    </row>
    <row r="364" spans="2:33" x14ac:dyDescent="0.2">
      <c r="B364" s="68"/>
      <c r="C364" s="77" t="s">
        <v>596</v>
      </c>
      <c r="D364" s="63">
        <v>82</v>
      </c>
      <c r="E364" s="64"/>
      <c r="F364" s="65">
        <v>85</v>
      </c>
      <c r="G364" s="64"/>
      <c r="H364" s="65">
        <v>83</v>
      </c>
      <c r="I364" s="64"/>
      <c r="J364" s="65">
        <v>87</v>
      </c>
      <c r="K364" s="64"/>
      <c r="L364" s="66">
        <v>85</v>
      </c>
      <c r="M364" s="64"/>
      <c r="N364" s="63">
        <v>78</v>
      </c>
      <c r="O364" s="64"/>
      <c r="P364" s="65">
        <v>80</v>
      </c>
      <c r="Q364" s="64"/>
      <c r="R364" s="65">
        <v>77</v>
      </c>
      <c r="S364" s="64"/>
      <c r="T364" s="65">
        <v>80</v>
      </c>
      <c r="U364" s="64"/>
      <c r="V364" s="66">
        <v>79</v>
      </c>
      <c r="W364" s="64"/>
      <c r="X364" s="63">
        <v>79</v>
      </c>
      <c r="Y364" s="64"/>
      <c r="Z364" s="65">
        <v>81</v>
      </c>
      <c r="AA364" s="64"/>
      <c r="AB364" s="65">
        <v>78</v>
      </c>
      <c r="AC364" s="64"/>
      <c r="AD364" s="65">
        <v>81</v>
      </c>
      <c r="AE364" s="64"/>
      <c r="AF364" s="66">
        <v>80</v>
      </c>
      <c r="AG364" s="67"/>
    </row>
    <row r="365" spans="2:33" x14ac:dyDescent="0.2">
      <c r="B365" s="68"/>
      <c r="C365" s="77" t="s">
        <v>638</v>
      </c>
      <c r="D365" s="63">
        <v>7</v>
      </c>
      <c r="E365" s="64"/>
      <c r="F365" s="65">
        <v>5</v>
      </c>
      <c r="G365" s="64"/>
      <c r="H365" s="65">
        <v>7</v>
      </c>
      <c r="I365" s="64"/>
      <c r="J365" s="65">
        <v>7</v>
      </c>
      <c r="K365" s="64"/>
      <c r="L365" s="66">
        <v>7</v>
      </c>
      <c r="M365" s="64"/>
      <c r="N365" s="63">
        <v>11</v>
      </c>
      <c r="O365" s="64"/>
      <c r="P365" s="65">
        <v>10</v>
      </c>
      <c r="Q365" s="64"/>
      <c r="R365" s="65">
        <v>10</v>
      </c>
      <c r="S365" s="64"/>
      <c r="T365" s="65">
        <v>10</v>
      </c>
      <c r="U365" s="64"/>
      <c r="V365" s="66">
        <v>12</v>
      </c>
      <c r="W365" s="64"/>
      <c r="X365" s="63">
        <v>10</v>
      </c>
      <c r="Y365" s="64"/>
      <c r="Z365" s="65">
        <v>9</v>
      </c>
      <c r="AA365" s="64"/>
      <c r="AB365" s="65">
        <v>10</v>
      </c>
      <c r="AC365" s="64"/>
      <c r="AD365" s="65">
        <v>9</v>
      </c>
      <c r="AE365" s="64"/>
      <c r="AF365" s="66">
        <v>11</v>
      </c>
      <c r="AG365" s="67"/>
    </row>
    <row r="366" spans="2:33" x14ac:dyDescent="0.2">
      <c r="B366" s="70"/>
      <c r="C366" s="78" t="s">
        <v>51</v>
      </c>
      <c r="D366" s="72"/>
      <c r="E366" s="73"/>
      <c r="F366" s="73"/>
      <c r="G366" s="73"/>
      <c r="H366" s="73"/>
      <c r="I366" s="73"/>
      <c r="J366" s="73"/>
      <c r="K366" s="73"/>
      <c r="L366" s="74">
        <v>884</v>
      </c>
      <c r="M366" s="73"/>
      <c r="N366" s="72"/>
      <c r="O366" s="73"/>
      <c r="P366" s="73"/>
      <c r="Q366" s="73"/>
      <c r="R366" s="73"/>
      <c r="S366" s="73"/>
      <c r="T366" s="73"/>
      <c r="U366" s="73"/>
      <c r="V366" s="74">
        <v>1342</v>
      </c>
      <c r="W366" s="73"/>
      <c r="X366" s="72"/>
      <c r="Y366" s="73"/>
      <c r="Z366" s="73"/>
      <c r="AA366" s="73"/>
      <c r="AB366" s="73"/>
      <c r="AC366" s="73"/>
      <c r="AD366" s="73"/>
      <c r="AE366" s="73"/>
      <c r="AF366" s="74">
        <v>2226</v>
      </c>
      <c r="AG366" s="75"/>
    </row>
    <row r="367" spans="2:33" x14ac:dyDescent="0.2">
      <c r="B367" s="61" t="s">
        <v>19</v>
      </c>
      <c r="C367" s="76" t="s">
        <v>595</v>
      </c>
      <c r="D367" s="63">
        <v>11</v>
      </c>
      <c r="E367" s="64"/>
      <c r="F367" s="65">
        <v>11</v>
      </c>
      <c r="G367" s="64"/>
      <c r="H367" s="65">
        <v>13</v>
      </c>
      <c r="I367" s="64"/>
      <c r="J367" s="65">
        <v>3</v>
      </c>
      <c r="K367" s="64"/>
      <c r="L367" s="66">
        <v>8</v>
      </c>
      <c r="M367" s="64"/>
      <c r="N367" s="63">
        <v>15</v>
      </c>
      <c r="O367" s="64"/>
      <c r="P367" s="65">
        <v>14</v>
      </c>
      <c r="Q367" s="64"/>
      <c r="R367" s="65">
        <v>13</v>
      </c>
      <c r="S367" s="64"/>
      <c r="T367" s="65">
        <v>11</v>
      </c>
      <c r="U367" s="64"/>
      <c r="V367" s="66">
        <v>11</v>
      </c>
      <c r="W367" s="64"/>
      <c r="X367" s="63">
        <v>14</v>
      </c>
      <c r="Y367" s="64"/>
      <c r="Z367" s="65">
        <v>14</v>
      </c>
      <c r="AA367" s="64"/>
      <c r="AB367" s="65">
        <v>13</v>
      </c>
      <c r="AC367" s="64"/>
      <c r="AD367" s="65">
        <v>10</v>
      </c>
      <c r="AE367" s="64"/>
      <c r="AF367" s="66">
        <v>10</v>
      </c>
      <c r="AG367" s="67"/>
    </row>
    <row r="368" spans="2:33" x14ac:dyDescent="0.2">
      <c r="B368" s="68"/>
      <c r="C368" s="77" t="s">
        <v>596</v>
      </c>
      <c r="D368" s="63">
        <v>84</v>
      </c>
      <c r="E368" s="64"/>
      <c r="F368" s="65">
        <v>85</v>
      </c>
      <c r="G368" s="64"/>
      <c r="H368" s="65">
        <v>85</v>
      </c>
      <c r="I368" s="64"/>
      <c r="J368" s="65">
        <v>93</v>
      </c>
      <c r="K368" s="64"/>
      <c r="L368" s="66">
        <v>85</v>
      </c>
      <c r="M368" s="64"/>
      <c r="N368" s="63">
        <v>73</v>
      </c>
      <c r="O368" s="64"/>
      <c r="P368" s="65">
        <v>79</v>
      </c>
      <c r="Q368" s="64"/>
      <c r="R368" s="65">
        <v>80</v>
      </c>
      <c r="S368" s="64"/>
      <c r="T368" s="65">
        <v>78</v>
      </c>
      <c r="U368" s="64"/>
      <c r="V368" s="66">
        <v>81</v>
      </c>
      <c r="W368" s="64"/>
      <c r="X368" s="63">
        <v>74</v>
      </c>
      <c r="Y368" s="64"/>
      <c r="Z368" s="65">
        <v>80</v>
      </c>
      <c r="AA368" s="64"/>
      <c r="AB368" s="65">
        <v>81</v>
      </c>
      <c r="AC368" s="64"/>
      <c r="AD368" s="65">
        <v>80</v>
      </c>
      <c r="AE368" s="64"/>
      <c r="AF368" s="66">
        <v>82</v>
      </c>
      <c r="AG368" s="67"/>
    </row>
    <row r="369" spans="1:33" x14ac:dyDescent="0.2">
      <c r="B369" s="68"/>
      <c r="C369" s="77" t="s">
        <v>638</v>
      </c>
      <c r="D369" s="63">
        <v>5</v>
      </c>
      <c r="E369" s="64"/>
      <c r="F369" s="65">
        <v>5</v>
      </c>
      <c r="G369" s="64"/>
      <c r="H369" s="65">
        <v>2</v>
      </c>
      <c r="I369" s="64"/>
      <c r="J369" s="65">
        <v>4</v>
      </c>
      <c r="K369" s="64"/>
      <c r="L369" s="66">
        <v>6</v>
      </c>
      <c r="M369" s="64"/>
      <c r="N369" s="63">
        <v>13</v>
      </c>
      <c r="O369" s="64"/>
      <c r="P369" s="65">
        <v>7</v>
      </c>
      <c r="Q369" s="64"/>
      <c r="R369" s="65">
        <v>8</v>
      </c>
      <c r="S369" s="64"/>
      <c r="T369" s="65">
        <v>11</v>
      </c>
      <c r="U369" s="64"/>
      <c r="V369" s="66">
        <v>8</v>
      </c>
      <c r="W369" s="64"/>
      <c r="X369" s="63">
        <v>12</v>
      </c>
      <c r="Y369" s="64"/>
      <c r="Z369" s="65">
        <v>6</v>
      </c>
      <c r="AA369" s="64"/>
      <c r="AB369" s="65">
        <v>7</v>
      </c>
      <c r="AC369" s="64"/>
      <c r="AD369" s="65">
        <v>10</v>
      </c>
      <c r="AE369" s="64"/>
      <c r="AF369" s="66">
        <v>8</v>
      </c>
      <c r="AG369" s="67"/>
    </row>
    <row r="370" spans="1:33" x14ac:dyDescent="0.2">
      <c r="B370" s="70"/>
      <c r="C370" s="79" t="s">
        <v>51</v>
      </c>
      <c r="D370" s="72"/>
      <c r="E370" s="73"/>
      <c r="F370" s="73"/>
      <c r="G370" s="73"/>
      <c r="H370" s="73"/>
      <c r="I370" s="73"/>
      <c r="J370" s="73"/>
      <c r="K370" s="73"/>
      <c r="L370" s="74">
        <v>81</v>
      </c>
      <c r="M370" s="73"/>
      <c r="N370" s="72"/>
      <c r="O370" s="73"/>
      <c r="P370" s="73"/>
      <c r="Q370" s="73"/>
      <c r="R370" s="73"/>
      <c r="S370" s="73"/>
      <c r="T370" s="73"/>
      <c r="U370" s="73"/>
      <c r="V370" s="74">
        <v>348</v>
      </c>
      <c r="W370" s="73"/>
      <c r="X370" s="72"/>
      <c r="Y370" s="73"/>
      <c r="Z370" s="73"/>
      <c r="AA370" s="73"/>
      <c r="AB370" s="73"/>
      <c r="AC370" s="73"/>
      <c r="AD370" s="73"/>
      <c r="AE370" s="73"/>
      <c r="AF370" s="74">
        <v>429</v>
      </c>
      <c r="AG370" s="75"/>
    </row>
    <row r="371" spans="1:33" x14ac:dyDescent="0.2">
      <c r="B371" s="49" t="s">
        <v>725</v>
      </c>
    </row>
    <row r="376" spans="1:33" ht="12.75" thickBot="1" x14ac:dyDescent="0.25">
      <c r="B376" s="50" t="s">
        <v>739</v>
      </c>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row>
    <row r="377" spans="1:33" ht="12.75" thickTop="1" x14ac:dyDescent="0.2">
      <c r="B377" s="51" t="s">
        <v>50</v>
      </c>
    </row>
    <row r="379" spans="1:33" s="52" customFormat="1" ht="26.25" customHeight="1" x14ac:dyDescent="0.2">
      <c r="A379" s="52" t="s">
        <v>378</v>
      </c>
      <c r="B379" s="52" t="s">
        <v>377</v>
      </c>
      <c r="C379" s="127" t="s">
        <v>649</v>
      </c>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row>
    <row r="380" spans="1:33" x14ac:dyDescent="0.2">
      <c r="AG380" s="53" t="s">
        <v>52</v>
      </c>
    </row>
    <row r="381" spans="1:33" x14ac:dyDescent="0.2">
      <c r="D381" s="54" t="s">
        <v>0</v>
      </c>
      <c r="E381" s="55"/>
      <c r="F381" s="55"/>
      <c r="G381" s="55"/>
      <c r="H381" s="55"/>
      <c r="I381" s="55"/>
      <c r="J381" s="55"/>
      <c r="K381" s="55"/>
      <c r="L381" s="55"/>
      <c r="M381" s="55"/>
      <c r="N381" s="54" t="s">
        <v>26</v>
      </c>
      <c r="O381" s="55"/>
      <c r="P381" s="55"/>
      <c r="Q381" s="55"/>
      <c r="R381" s="55"/>
      <c r="S381" s="55"/>
      <c r="T381" s="55"/>
      <c r="U381" s="55"/>
      <c r="V381" s="55"/>
      <c r="W381" s="55"/>
      <c r="X381" s="54" t="s">
        <v>1</v>
      </c>
      <c r="Y381" s="55"/>
      <c r="Z381" s="55"/>
      <c r="AA381" s="55"/>
      <c r="AB381" s="55"/>
      <c r="AC381" s="55"/>
      <c r="AD381" s="55"/>
      <c r="AE381" s="55"/>
      <c r="AF381" s="55"/>
      <c r="AG381" s="56"/>
    </row>
    <row r="382" spans="1:33" x14ac:dyDescent="0.2">
      <c r="D382" s="57">
        <v>2015</v>
      </c>
      <c r="E382" s="58"/>
      <c r="F382" s="58">
        <v>2016</v>
      </c>
      <c r="G382" s="58"/>
      <c r="H382" s="58">
        <v>2017</v>
      </c>
      <c r="I382" s="58"/>
      <c r="J382" s="58">
        <v>2018</v>
      </c>
      <c r="K382" s="58"/>
      <c r="L382" s="59">
        <v>2019</v>
      </c>
      <c r="M382" s="58"/>
      <c r="N382" s="57">
        <v>2015</v>
      </c>
      <c r="O382" s="58"/>
      <c r="P382" s="58">
        <v>2016</v>
      </c>
      <c r="Q382" s="58"/>
      <c r="R382" s="58">
        <v>2017</v>
      </c>
      <c r="S382" s="58"/>
      <c r="T382" s="58">
        <v>2018</v>
      </c>
      <c r="U382" s="58"/>
      <c r="V382" s="59">
        <v>2019</v>
      </c>
      <c r="W382" s="58"/>
      <c r="X382" s="57">
        <v>2015</v>
      </c>
      <c r="Y382" s="58"/>
      <c r="Z382" s="58">
        <v>2016</v>
      </c>
      <c r="AA382" s="58"/>
      <c r="AB382" s="58">
        <v>2017</v>
      </c>
      <c r="AC382" s="58"/>
      <c r="AD382" s="58">
        <v>2018</v>
      </c>
      <c r="AE382" s="58"/>
      <c r="AF382" s="59">
        <v>2019</v>
      </c>
      <c r="AG382" s="60"/>
    </row>
    <row r="383" spans="1:33" x14ac:dyDescent="0.2">
      <c r="B383" s="61" t="s">
        <v>28</v>
      </c>
      <c r="C383" s="62" t="s">
        <v>595</v>
      </c>
      <c r="D383" s="63">
        <v>17</v>
      </c>
      <c r="E383" s="64" t="s">
        <v>54</v>
      </c>
      <c r="F383" s="65">
        <v>22</v>
      </c>
      <c r="G383" s="64"/>
      <c r="H383" s="65">
        <v>22</v>
      </c>
      <c r="I383" s="64"/>
      <c r="J383" s="65">
        <v>20</v>
      </c>
      <c r="K383" s="64"/>
      <c r="L383" s="66">
        <v>23</v>
      </c>
      <c r="M383" s="64"/>
      <c r="N383" s="63">
        <v>14</v>
      </c>
      <c r="O383" s="64" t="s">
        <v>54</v>
      </c>
      <c r="P383" s="65">
        <v>17</v>
      </c>
      <c r="Q383" s="64"/>
      <c r="R383" s="65">
        <v>21</v>
      </c>
      <c r="S383" s="64"/>
      <c r="T383" s="65">
        <v>18</v>
      </c>
      <c r="U383" s="64"/>
      <c r="V383" s="66">
        <v>20</v>
      </c>
      <c r="W383" s="64"/>
      <c r="X383" s="63">
        <v>14</v>
      </c>
      <c r="Y383" s="64" t="s">
        <v>54</v>
      </c>
      <c r="Z383" s="65">
        <v>18</v>
      </c>
      <c r="AA383" s="64"/>
      <c r="AB383" s="65">
        <v>21</v>
      </c>
      <c r="AC383" s="64"/>
      <c r="AD383" s="65">
        <v>19</v>
      </c>
      <c r="AE383" s="64"/>
      <c r="AF383" s="66">
        <v>20</v>
      </c>
      <c r="AG383" s="67"/>
    </row>
    <row r="384" spans="1:33" x14ac:dyDescent="0.2">
      <c r="B384" s="68"/>
      <c r="C384" s="69" t="s">
        <v>596</v>
      </c>
      <c r="D384" s="63">
        <v>75</v>
      </c>
      <c r="E384" s="64" t="s">
        <v>54</v>
      </c>
      <c r="F384" s="65">
        <v>69</v>
      </c>
      <c r="G384" s="64"/>
      <c r="H384" s="65">
        <v>70</v>
      </c>
      <c r="I384" s="64"/>
      <c r="J384" s="65">
        <v>71</v>
      </c>
      <c r="K384" s="64"/>
      <c r="L384" s="66">
        <v>68</v>
      </c>
      <c r="M384" s="64"/>
      <c r="N384" s="63">
        <v>73</v>
      </c>
      <c r="O384" s="64" t="s">
        <v>54</v>
      </c>
      <c r="P384" s="65">
        <v>72</v>
      </c>
      <c r="Q384" s="64" t="s">
        <v>54</v>
      </c>
      <c r="R384" s="65">
        <v>68</v>
      </c>
      <c r="S384" s="64"/>
      <c r="T384" s="65">
        <v>70</v>
      </c>
      <c r="U384" s="64" t="s">
        <v>54</v>
      </c>
      <c r="V384" s="66">
        <v>65</v>
      </c>
      <c r="W384" s="64"/>
      <c r="X384" s="63">
        <v>74</v>
      </c>
      <c r="Y384" s="64" t="s">
        <v>54</v>
      </c>
      <c r="Z384" s="65">
        <v>71</v>
      </c>
      <c r="AA384" s="64" t="s">
        <v>54</v>
      </c>
      <c r="AB384" s="65">
        <v>68</v>
      </c>
      <c r="AC384" s="64"/>
      <c r="AD384" s="65">
        <v>70</v>
      </c>
      <c r="AE384" s="64" t="s">
        <v>54</v>
      </c>
      <c r="AF384" s="66">
        <v>66</v>
      </c>
      <c r="AG384" s="67"/>
    </row>
    <row r="385" spans="2:33" x14ac:dyDescent="0.2">
      <c r="B385" s="68"/>
      <c r="C385" s="69" t="s">
        <v>638</v>
      </c>
      <c r="D385" s="63">
        <v>8</v>
      </c>
      <c r="E385" s="64"/>
      <c r="F385" s="65">
        <v>8</v>
      </c>
      <c r="G385" s="64"/>
      <c r="H385" s="65">
        <v>8</v>
      </c>
      <c r="I385" s="64"/>
      <c r="J385" s="65">
        <v>9</v>
      </c>
      <c r="K385" s="64"/>
      <c r="L385" s="66">
        <v>9</v>
      </c>
      <c r="M385" s="64"/>
      <c r="N385" s="63">
        <v>13</v>
      </c>
      <c r="O385" s="64"/>
      <c r="P385" s="65">
        <v>11</v>
      </c>
      <c r="Q385" s="64" t="s">
        <v>54</v>
      </c>
      <c r="R385" s="65">
        <v>11</v>
      </c>
      <c r="S385" s="64" t="s">
        <v>54</v>
      </c>
      <c r="T385" s="65">
        <v>12</v>
      </c>
      <c r="U385" s="64" t="s">
        <v>54</v>
      </c>
      <c r="V385" s="66">
        <v>15</v>
      </c>
      <c r="W385" s="64"/>
      <c r="X385" s="63">
        <v>12</v>
      </c>
      <c r="Y385" s="64"/>
      <c r="Z385" s="65">
        <v>11</v>
      </c>
      <c r="AA385" s="64" t="s">
        <v>54</v>
      </c>
      <c r="AB385" s="65">
        <v>11</v>
      </c>
      <c r="AC385" s="64" t="s">
        <v>54</v>
      </c>
      <c r="AD385" s="65">
        <v>11</v>
      </c>
      <c r="AE385" s="64" t="s">
        <v>54</v>
      </c>
      <c r="AF385" s="66">
        <v>14</v>
      </c>
      <c r="AG385" s="67"/>
    </row>
    <row r="386" spans="2:33" x14ac:dyDescent="0.2">
      <c r="B386" s="70"/>
      <c r="C386" s="71" t="s">
        <v>51</v>
      </c>
      <c r="D386" s="72"/>
      <c r="E386" s="73"/>
      <c r="F386" s="73"/>
      <c r="G386" s="73"/>
      <c r="H386" s="73"/>
      <c r="I386" s="73"/>
      <c r="J386" s="73"/>
      <c r="K386" s="73"/>
      <c r="L386" s="74">
        <v>1443</v>
      </c>
      <c r="M386" s="73"/>
      <c r="N386" s="72"/>
      <c r="O386" s="73"/>
      <c r="P386" s="73"/>
      <c r="Q386" s="73"/>
      <c r="R386" s="73"/>
      <c r="S386" s="73"/>
      <c r="T386" s="73"/>
      <c r="U386" s="73"/>
      <c r="V386" s="74">
        <v>2501</v>
      </c>
      <c r="W386" s="73"/>
      <c r="X386" s="72"/>
      <c r="Y386" s="73"/>
      <c r="Z386" s="73"/>
      <c r="AA386" s="73"/>
      <c r="AB386" s="73"/>
      <c r="AC386" s="73"/>
      <c r="AD386" s="73"/>
      <c r="AE386" s="73"/>
      <c r="AF386" s="74">
        <v>3944</v>
      </c>
      <c r="AG386" s="75"/>
    </row>
    <row r="387" spans="2:33" x14ac:dyDescent="0.2">
      <c r="B387" s="61" t="s">
        <v>18</v>
      </c>
      <c r="C387" s="76" t="s">
        <v>595</v>
      </c>
      <c r="D387" s="63">
        <v>17</v>
      </c>
      <c r="E387" s="64"/>
      <c r="F387" s="65">
        <v>18</v>
      </c>
      <c r="G387" s="64"/>
      <c r="H387" s="65">
        <v>18</v>
      </c>
      <c r="I387" s="64"/>
      <c r="J387" s="65">
        <v>19</v>
      </c>
      <c r="K387" s="64"/>
      <c r="L387" s="66">
        <v>18</v>
      </c>
      <c r="M387" s="64"/>
      <c r="N387" s="63">
        <v>16</v>
      </c>
      <c r="O387" s="64"/>
      <c r="P387" s="65">
        <v>18</v>
      </c>
      <c r="Q387" s="64"/>
      <c r="R387" s="65">
        <v>19</v>
      </c>
      <c r="S387" s="64"/>
      <c r="T387" s="65">
        <v>17</v>
      </c>
      <c r="U387" s="64"/>
      <c r="V387" s="66">
        <v>16</v>
      </c>
      <c r="W387" s="64"/>
      <c r="X387" s="63">
        <v>16</v>
      </c>
      <c r="Y387" s="64"/>
      <c r="Z387" s="65">
        <v>18</v>
      </c>
      <c r="AA387" s="64"/>
      <c r="AB387" s="65">
        <v>19</v>
      </c>
      <c r="AC387" s="64"/>
      <c r="AD387" s="65">
        <v>18</v>
      </c>
      <c r="AE387" s="64"/>
      <c r="AF387" s="66">
        <v>17</v>
      </c>
      <c r="AG387" s="67"/>
    </row>
    <row r="388" spans="2:33" x14ac:dyDescent="0.2">
      <c r="B388" s="68"/>
      <c r="C388" s="77" t="s">
        <v>596</v>
      </c>
      <c r="D388" s="63">
        <v>77</v>
      </c>
      <c r="E388" s="64"/>
      <c r="F388" s="65">
        <v>72</v>
      </c>
      <c r="G388" s="64"/>
      <c r="H388" s="65">
        <v>73</v>
      </c>
      <c r="I388" s="64"/>
      <c r="J388" s="65">
        <v>70</v>
      </c>
      <c r="K388" s="64"/>
      <c r="L388" s="66">
        <v>72</v>
      </c>
      <c r="M388" s="64"/>
      <c r="N388" s="63">
        <v>70</v>
      </c>
      <c r="O388" s="64"/>
      <c r="P388" s="65">
        <v>68</v>
      </c>
      <c r="Q388" s="64"/>
      <c r="R388" s="65">
        <v>70</v>
      </c>
      <c r="S388" s="64"/>
      <c r="T388" s="65">
        <v>69</v>
      </c>
      <c r="U388" s="64"/>
      <c r="V388" s="66">
        <v>68</v>
      </c>
      <c r="W388" s="64"/>
      <c r="X388" s="63">
        <v>72</v>
      </c>
      <c r="Y388" s="64"/>
      <c r="Z388" s="65">
        <v>69</v>
      </c>
      <c r="AA388" s="64"/>
      <c r="AB388" s="65">
        <v>71</v>
      </c>
      <c r="AC388" s="64"/>
      <c r="AD388" s="65">
        <v>70</v>
      </c>
      <c r="AE388" s="64"/>
      <c r="AF388" s="66">
        <v>69</v>
      </c>
      <c r="AG388" s="67"/>
    </row>
    <row r="389" spans="2:33" x14ac:dyDescent="0.2">
      <c r="B389" s="68"/>
      <c r="C389" s="77" t="s">
        <v>638</v>
      </c>
      <c r="D389" s="63">
        <v>7</v>
      </c>
      <c r="E389" s="64" t="s">
        <v>54</v>
      </c>
      <c r="F389" s="65">
        <v>10</v>
      </c>
      <c r="G389" s="64"/>
      <c r="H389" s="65">
        <v>8</v>
      </c>
      <c r="I389" s="64"/>
      <c r="J389" s="65">
        <v>11</v>
      </c>
      <c r="K389" s="64"/>
      <c r="L389" s="66">
        <v>10</v>
      </c>
      <c r="M389" s="64"/>
      <c r="N389" s="63">
        <v>14</v>
      </c>
      <c r="O389" s="64"/>
      <c r="P389" s="65">
        <v>14</v>
      </c>
      <c r="Q389" s="64"/>
      <c r="R389" s="65">
        <v>11</v>
      </c>
      <c r="S389" s="64" t="s">
        <v>54</v>
      </c>
      <c r="T389" s="65">
        <v>13</v>
      </c>
      <c r="U389" s="64"/>
      <c r="V389" s="66">
        <v>16</v>
      </c>
      <c r="W389" s="64"/>
      <c r="X389" s="63">
        <v>12</v>
      </c>
      <c r="Y389" s="64"/>
      <c r="Z389" s="65">
        <v>13</v>
      </c>
      <c r="AA389" s="64"/>
      <c r="AB389" s="65">
        <v>10</v>
      </c>
      <c r="AC389" s="64" t="s">
        <v>54</v>
      </c>
      <c r="AD389" s="65">
        <v>13</v>
      </c>
      <c r="AE389" s="64"/>
      <c r="AF389" s="66">
        <v>14</v>
      </c>
      <c r="AG389" s="67"/>
    </row>
    <row r="390" spans="2:33" x14ac:dyDescent="0.2">
      <c r="B390" s="70"/>
      <c r="C390" s="78" t="s">
        <v>51</v>
      </c>
      <c r="D390" s="72"/>
      <c r="E390" s="73"/>
      <c r="F390" s="73"/>
      <c r="G390" s="73"/>
      <c r="H390" s="73"/>
      <c r="I390" s="73"/>
      <c r="J390" s="73"/>
      <c r="K390" s="73"/>
      <c r="L390" s="74">
        <v>469</v>
      </c>
      <c r="M390" s="73"/>
      <c r="N390" s="72"/>
      <c r="O390" s="73"/>
      <c r="P390" s="73"/>
      <c r="Q390" s="73"/>
      <c r="R390" s="73"/>
      <c r="S390" s="73"/>
      <c r="T390" s="73"/>
      <c r="U390" s="73"/>
      <c r="V390" s="74">
        <v>790</v>
      </c>
      <c r="W390" s="73"/>
      <c r="X390" s="72"/>
      <c r="Y390" s="73"/>
      <c r="Z390" s="73"/>
      <c r="AA390" s="73"/>
      <c r="AB390" s="73"/>
      <c r="AC390" s="73"/>
      <c r="AD390" s="73"/>
      <c r="AE390" s="73"/>
      <c r="AF390" s="74">
        <v>1259</v>
      </c>
      <c r="AG390" s="75"/>
    </row>
    <row r="391" spans="2:33" x14ac:dyDescent="0.2">
      <c r="B391" s="61" t="s">
        <v>20</v>
      </c>
      <c r="C391" s="76" t="s">
        <v>595</v>
      </c>
      <c r="D391" s="63">
        <v>17</v>
      </c>
      <c r="E391" s="64" t="s">
        <v>54</v>
      </c>
      <c r="F391" s="65">
        <v>24</v>
      </c>
      <c r="G391" s="64"/>
      <c r="H391" s="65">
        <v>24</v>
      </c>
      <c r="I391" s="64"/>
      <c r="J391" s="65">
        <v>21</v>
      </c>
      <c r="K391" s="64"/>
      <c r="L391" s="66">
        <v>24</v>
      </c>
      <c r="M391" s="64"/>
      <c r="N391" s="63">
        <v>14</v>
      </c>
      <c r="O391" s="64" t="s">
        <v>54</v>
      </c>
      <c r="P391" s="65">
        <v>18</v>
      </c>
      <c r="Q391" s="64"/>
      <c r="R391" s="65">
        <v>22</v>
      </c>
      <c r="S391" s="64"/>
      <c r="T391" s="65">
        <v>19</v>
      </c>
      <c r="U391" s="64"/>
      <c r="V391" s="66">
        <v>21</v>
      </c>
      <c r="W391" s="64"/>
      <c r="X391" s="63">
        <v>14</v>
      </c>
      <c r="Y391" s="64" t="s">
        <v>54</v>
      </c>
      <c r="Z391" s="65">
        <v>19</v>
      </c>
      <c r="AA391" s="64"/>
      <c r="AB391" s="65">
        <v>22</v>
      </c>
      <c r="AC391" s="64"/>
      <c r="AD391" s="65">
        <v>19</v>
      </c>
      <c r="AE391" s="64"/>
      <c r="AF391" s="66">
        <v>21</v>
      </c>
      <c r="AG391" s="67"/>
    </row>
    <row r="392" spans="2:33" x14ac:dyDescent="0.2">
      <c r="B392" s="68"/>
      <c r="C392" s="77" t="s">
        <v>596</v>
      </c>
      <c r="D392" s="63">
        <v>75</v>
      </c>
      <c r="E392" s="64" t="s">
        <v>54</v>
      </c>
      <c r="F392" s="65">
        <v>68</v>
      </c>
      <c r="G392" s="64"/>
      <c r="H392" s="65">
        <v>69</v>
      </c>
      <c r="I392" s="64"/>
      <c r="J392" s="65">
        <v>71</v>
      </c>
      <c r="K392" s="64"/>
      <c r="L392" s="66">
        <v>67</v>
      </c>
      <c r="M392" s="64"/>
      <c r="N392" s="63">
        <v>74</v>
      </c>
      <c r="O392" s="64" t="s">
        <v>54</v>
      </c>
      <c r="P392" s="65">
        <v>72</v>
      </c>
      <c r="Q392" s="64" t="s">
        <v>54</v>
      </c>
      <c r="R392" s="65">
        <v>66</v>
      </c>
      <c r="S392" s="64"/>
      <c r="T392" s="65">
        <v>70</v>
      </c>
      <c r="U392" s="64" t="s">
        <v>54</v>
      </c>
      <c r="V392" s="66">
        <v>64</v>
      </c>
      <c r="W392" s="64"/>
      <c r="X392" s="63">
        <v>74</v>
      </c>
      <c r="Y392" s="64" t="s">
        <v>54</v>
      </c>
      <c r="Z392" s="65">
        <v>71</v>
      </c>
      <c r="AA392" s="64" t="s">
        <v>54</v>
      </c>
      <c r="AB392" s="65">
        <v>67</v>
      </c>
      <c r="AC392" s="64"/>
      <c r="AD392" s="65">
        <v>71</v>
      </c>
      <c r="AE392" s="64" t="s">
        <v>54</v>
      </c>
      <c r="AF392" s="66">
        <v>64</v>
      </c>
      <c r="AG392" s="67"/>
    </row>
    <row r="393" spans="2:33" x14ac:dyDescent="0.2">
      <c r="B393" s="68"/>
      <c r="C393" s="77" t="s">
        <v>638</v>
      </c>
      <c r="D393" s="63">
        <v>9</v>
      </c>
      <c r="E393" s="64"/>
      <c r="F393" s="65">
        <v>8</v>
      </c>
      <c r="G393" s="64"/>
      <c r="H393" s="65">
        <v>8</v>
      </c>
      <c r="I393" s="64"/>
      <c r="J393" s="65">
        <v>8</v>
      </c>
      <c r="K393" s="64"/>
      <c r="L393" s="66">
        <v>9</v>
      </c>
      <c r="M393" s="64"/>
      <c r="N393" s="63">
        <v>12</v>
      </c>
      <c r="O393" s="64"/>
      <c r="P393" s="65">
        <v>11</v>
      </c>
      <c r="Q393" s="64" t="s">
        <v>54</v>
      </c>
      <c r="R393" s="65">
        <v>12</v>
      </c>
      <c r="S393" s="64"/>
      <c r="T393" s="65">
        <v>11</v>
      </c>
      <c r="U393" s="64" t="s">
        <v>54</v>
      </c>
      <c r="V393" s="66">
        <v>15</v>
      </c>
      <c r="W393" s="64"/>
      <c r="X393" s="63">
        <v>12</v>
      </c>
      <c r="Y393" s="64"/>
      <c r="Z393" s="65">
        <v>10</v>
      </c>
      <c r="AA393" s="64" t="s">
        <v>54</v>
      </c>
      <c r="AB393" s="65">
        <v>11</v>
      </c>
      <c r="AC393" s="64"/>
      <c r="AD393" s="65">
        <v>10</v>
      </c>
      <c r="AE393" s="64" t="s">
        <v>54</v>
      </c>
      <c r="AF393" s="66">
        <v>14</v>
      </c>
      <c r="AG393" s="67"/>
    </row>
    <row r="394" spans="2:33" x14ac:dyDescent="0.2">
      <c r="B394" s="70"/>
      <c r="C394" s="78" t="s">
        <v>51</v>
      </c>
      <c r="D394" s="72"/>
      <c r="E394" s="73"/>
      <c r="F394" s="73"/>
      <c r="G394" s="73"/>
      <c r="H394" s="73"/>
      <c r="I394" s="73"/>
      <c r="J394" s="73"/>
      <c r="K394" s="73"/>
      <c r="L394" s="74">
        <v>897</v>
      </c>
      <c r="M394" s="73"/>
      <c r="N394" s="72"/>
      <c r="O394" s="73"/>
      <c r="P394" s="73"/>
      <c r="Q394" s="73"/>
      <c r="R394" s="73"/>
      <c r="S394" s="73"/>
      <c r="T394" s="73"/>
      <c r="U394" s="73"/>
      <c r="V394" s="74">
        <v>1363</v>
      </c>
      <c r="W394" s="73"/>
      <c r="X394" s="72"/>
      <c r="Y394" s="73"/>
      <c r="Z394" s="73"/>
      <c r="AA394" s="73"/>
      <c r="AB394" s="73"/>
      <c r="AC394" s="73"/>
      <c r="AD394" s="73"/>
      <c r="AE394" s="73"/>
      <c r="AF394" s="74">
        <v>2260</v>
      </c>
      <c r="AG394" s="75"/>
    </row>
    <row r="395" spans="2:33" x14ac:dyDescent="0.2">
      <c r="B395" s="61" t="s">
        <v>19</v>
      </c>
      <c r="C395" s="76" t="s">
        <v>595</v>
      </c>
      <c r="D395" s="63">
        <v>14</v>
      </c>
      <c r="E395" s="64"/>
      <c r="F395" s="65">
        <v>15</v>
      </c>
      <c r="G395" s="64"/>
      <c r="H395" s="65">
        <v>14</v>
      </c>
      <c r="I395" s="64"/>
      <c r="J395" s="65">
        <v>18</v>
      </c>
      <c r="K395" s="64"/>
      <c r="L395" s="66">
        <v>21</v>
      </c>
      <c r="M395" s="64"/>
      <c r="N395" s="63">
        <v>15</v>
      </c>
      <c r="O395" s="64"/>
      <c r="P395" s="65">
        <v>13</v>
      </c>
      <c r="Q395" s="64"/>
      <c r="R395" s="65">
        <v>14</v>
      </c>
      <c r="S395" s="64"/>
      <c r="T395" s="65">
        <v>14</v>
      </c>
      <c r="U395" s="64"/>
      <c r="V395" s="66">
        <v>10</v>
      </c>
      <c r="W395" s="64"/>
      <c r="X395" s="63">
        <v>15</v>
      </c>
      <c r="Y395" s="64"/>
      <c r="Z395" s="65">
        <v>14</v>
      </c>
      <c r="AA395" s="64"/>
      <c r="AB395" s="65">
        <v>14</v>
      </c>
      <c r="AC395" s="64"/>
      <c r="AD395" s="65">
        <v>15</v>
      </c>
      <c r="AE395" s="64"/>
      <c r="AF395" s="66">
        <v>12</v>
      </c>
      <c r="AG395" s="67"/>
    </row>
    <row r="396" spans="2:33" x14ac:dyDescent="0.2">
      <c r="B396" s="68"/>
      <c r="C396" s="77" t="s">
        <v>596</v>
      </c>
      <c r="D396" s="63">
        <v>73</v>
      </c>
      <c r="E396" s="64"/>
      <c r="F396" s="65">
        <v>77</v>
      </c>
      <c r="G396" s="64"/>
      <c r="H396" s="65">
        <v>82</v>
      </c>
      <c r="I396" s="64"/>
      <c r="J396" s="65">
        <v>71</v>
      </c>
      <c r="K396" s="64"/>
      <c r="L396" s="66">
        <v>71</v>
      </c>
      <c r="M396" s="64"/>
      <c r="N396" s="63">
        <v>71</v>
      </c>
      <c r="O396" s="64"/>
      <c r="P396" s="65">
        <v>75</v>
      </c>
      <c r="Q396" s="64"/>
      <c r="R396" s="65">
        <v>80</v>
      </c>
      <c r="S396" s="64"/>
      <c r="T396" s="65">
        <v>70</v>
      </c>
      <c r="U396" s="64" t="s">
        <v>54</v>
      </c>
      <c r="V396" s="66">
        <v>79</v>
      </c>
      <c r="W396" s="64"/>
      <c r="X396" s="63">
        <v>71</v>
      </c>
      <c r="Y396" s="64"/>
      <c r="Z396" s="65">
        <v>75</v>
      </c>
      <c r="AA396" s="64"/>
      <c r="AB396" s="65">
        <v>80</v>
      </c>
      <c r="AC396" s="64"/>
      <c r="AD396" s="65">
        <v>70</v>
      </c>
      <c r="AE396" s="64" t="s">
        <v>54</v>
      </c>
      <c r="AF396" s="66">
        <v>78</v>
      </c>
      <c r="AG396" s="67"/>
    </row>
    <row r="397" spans="2:33" x14ac:dyDescent="0.2">
      <c r="B397" s="68"/>
      <c r="C397" s="77" t="s">
        <v>638</v>
      </c>
      <c r="D397" s="63">
        <v>13</v>
      </c>
      <c r="E397" s="64"/>
      <c r="F397" s="65">
        <v>8</v>
      </c>
      <c r="G397" s="64"/>
      <c r="H397" s="65">
        <v>4</v>
      </c>
      <c r="I397" s="64"/>
      <c r="J397" s="65">
        <v>10</v>
      </c>
      <c r="K397" s="64"/>
      <c r="L397" s="66">
        <v>8</v>
      </c>
      <c r="M397" s="64"/>
      <c r="N397" s="63">
        <v>14</v>
      </c>
      <c r="O397" s="64"/>
      <c r="P397" s="65">
        <v>12</v>
      </c>
      <c r="Q397" s="64"/>
      <c r="R397" s="65">
        <v>7</v>
      </c>
      <c r="S397" s="64"/>
      <c r="T397" s="65">
        <v>16</v>
      </c>
      <c r="U397" s="64"/>
      <c r="V397" s="66">
        <v>11</v>
      </c>
      <c r="W397" s="64"/>
      <c r="X397" s="63">
        <v>14</v>
      </c>
      <c r="Y397" s="64"/>
      <c r="Z397" s="65">
        <v>11</v>
      </c>
      <c r="AA397" s="64"/>
      <c r="AB397" s="65">
        <v>6</v>
      </c>
      <c r="AC397" s="64"/>
      <c r="AD397" s="65">
        <v>15</v>
      </c>
      <c r="AE397" s="64"/>
      <c r="AF397" s="66">
        <v>11</v>
      </c>
      <c r="AG397" s="67"/>
    </row>
    <row r="398" spans="2:33" x14ac:dyDescent="0.2">
      <c r="B398" s="70"/>
      <c r="C398" s="79" t="s">
        <v>51</v>
      </c>
      <c r="D398" s="72"/>
      <c r="E398" s="73"/>
      <c r="F398" s="73"/>
      <c r="G398" s="73"/>
      <c r="H398" s="73"/>
      <c r="I398" s="73"/>
      <c r="J398" s="73"/>
      <c r="K398" s="73"/>
      <c r="L398" s="74">
        <v>77</v>
      </c>
      <c r="M398" s="73"/>
      <c r="N398" s="72"/>
      <c r="O398" s="73"/>
      <c r="P398" s="73"/>
      <c r="Q398" s="73"/>
      <c r="R398" s="73"/>
      <c r="S398" s="73"/>
      <c r="T398" s="73"/>
      <c r="U398" s="73"/>
      <c r="V398" s="74">
        <v>348</v>
      </c>
      <c r="W398" s="73"/>
      <c r="X398" s="72"/>
      <c r="Y398" s="73"/>
      <c r="Z398" s="73"/>
      <c r="AA398" s="73"/>
      <c r="AB398" s="73"/>
      <c r="AC398" s="73"/>
      <c r="AD398" s="73"/>
      <c r="AE398" s="73"/>
      <c r="AF398" s="74">
        <v>425</v>
      </c>
      <c r="AG398" s="75"/>
    </row>
    <row r="399" spans="2:33" x14ac:dyDescent="0.2">
      <c r="B399" s="49" t="s">
        <v>725</v>
      </c>
    </row>
    <row r="417" spans="1:33" s="97" customFormat="1" ht="26.25" customHeight="1" x14ac:dyDescent="0.2">
      <c r="A417" s="96" t="s">
        <v>37</v>
      </c>
      <c r="C417" s="129"/>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row>
  </sheetData>
  <mergeCells count="14">
    <mergeCell ref="C183:AG183"/>
    <mergeCell ref="C7:AG7"/>
    <mergeCell ref="C55:AG55"/>
    <mergeCell ref="C91:AG91"/>
    <mergeCell ref="C127:AG127"/>
    <mergeCell ref="C155:AG155"/>
    <mergeCell ref="C379:AG379"/>
    <mergeCell ref="C417:AG417"/>
    <mergeCell ref="C211:AG211"/>
    <mergeCell ref="C239:AG239"/>
    <mergeCell ref="C267:AG267"/>
    <mergeCell ref="C295:AG295"/>
    <mergeCell ref="C323:AG323"/>
    <mergeCell ref="C351:AG351"/>
  </mergeCells>
  <pageMargins left="0.59055118110236204" right="0.59055118110236204" top="0.59055118110236204" bottom="0.59055118110236204" header="0.511811023622047" footer="0.511811023622047"/>
  <pageSetup paperSize="9" scale="78" orientation="landscape" r:id="rId1"/>
  <rowBreaks count="13" manualBreakCount="13">
    <brk id="3" max="16383" man="1"/>
    <brk id="51" max="16383" man="1"/>
    <brk id="87" max="16383" man="1"/>
    <brk id="123" max="16383" man="1"/>
    <brk id="151" max="16383" man="1"/>
    <brk id="179" max="16383" man="1"/>
    <brk id="207" max="16383" man="1"/>
    <brk id="235" max="16383" man="1"/>
    <brk id="263" max="16383" man="1"/>
    <brk id="291" max="16383" man="1"/>
    <brk id="319" max="16383" man="1"/>
    <brk id="347" max="16383" man="1"/>
    <brk id="375"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8593C7"/>
  </sheetPr>
  <dimension ref="A1:AG446"/>
  <sheetViews>
    <sheetView showGridLines="0" view="pageBreakPreview" zoomScaleNormal="100" zoomScaleSheetLayoutView="100" workbookViewId="0"/>
  </sheetViews>
  <sheetFormatPr defaultRowHeight="12" x14ac:dyDescent="0.2"/>
  <cols>
    <col min="1" max="1" width="5.28515625" style="49" customWidth="1"/>
    <col min="2" max="2" width="17.85546875" style="49" customWidth="1"/>
    <col min="3" max="3" width="42.8554687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739</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344</v>
      </c>
      <c r="B7" s="52" t="s">
        <v>342</v>
      </c>
      <c r="C7" s="127" t="s">
        <v>616</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9" spans="1:33" x14ac:dyDescent="0.2">
      <c r="D9" s="54" t="s">
        <v>56</v>
      </c>
      <c r="E9" s="55"/>
      <c r="F9" s="55"/>
      <c r="G9" s="55"/>
      <c r="H9" s="55"/>
      <c r="I9" s="55"/>
      <c r="J9" s="55"/>
      <c r="K9" s="55"/>
      <c r="L9" s="55"/>
      <c r="M9" s="55"/>
      <c r="N9" s="54" t="s">
        <v>57</v>
      </c>
      <c r="O9" s="55"/>
      <c r="P9" s="55"/>
      <c r="Q9" s="55"/>
      <c r="R9" s="55"/>
      <c r="S9" s="55"/>
      <c r="T9" s="55"/>
      <c r="U9" s="55"/>
      <c r="V9" s="55"/>
      <c r="W9" s="55"/>
      <c r="X9" s="54" t="s">
        <v>58</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617</v>
      </c>
      <c r="D11" s="84">
        <v>1.7775738403433938</v>
      </c>
      <c r="E11" s="64"/>
      <c r="F11" s="85">
        <v>1.8635379128221521</v>
      </c>
      <c r="G11" s="64"/>
      <c r="H11" s="85">
        <v>2.0460791659559847</v>
      </c>
      <c r="I11" s="64"/>
      <c r="J11" s="85">
        <v>2.0205295749151873</v>
      </c>
      <c r="K11" s="64"/>
      <c r="L11" s="86">
        <v>2.035812430610064</v>
      </c>
      <c r="M11" s="64"/>
      <c r="N11" s="84">
        <v>2.1359600486380956</v>
      </c>
      <c r="O11" s="64"/>
      <c r="P11" s="85">
        <v>2.4321030266854056</v>
      </c>
      <c r="Q11" s="64"/>
      <c r="R11" s="85">
        <v>2.3216414266613672</v>
      </c>
      <c r="S11" s="64"/>
      <c r="T11" s="85">
        <v>2.3235169141354159</v>
      </c>
      <c r="U11" s="64"/>
      <c r="V11" s="86">
        <v>2.290677502849805</v>
      </c>
      <c r="W11" s="64"/>
      <c r="X11" s="84">
        <v>1.7792126544729792</v>
      </c>
      <c r="Y11" s="64"/>
      <c r="Z11" s="85">
        <v>2.0587054844794723</v>
      </c>
      <c r="AA11" s="64"/>
      <c r="AB11" s="85">
        <v>1.9624549142243499</v>
      </c>
      <c r="AC11" s="64"/>
      <c r="AD11" s="85">
        <v>1.9429554665122246</v>
      </c>
      <c r="AE11" s="64"/>
      <c r="AF11" s="86">
        <v>1.906690983902267</v>
      </c>
      <c r="AG11" s="67"/>
    </row>
    <row r="12" spans="1:33" x14ac:dyDescent="0.2">
      <c r="B12" s="68"/>
      <c r="C12" s="69" t="s">
        <v>618</v>
      </c>
      <c r="D12" s="84">
        <v>0.80485300352027178</v>
      </c>
      <c r="E12" s="64"/>
      <c r="F12" s="85">
        <v>0.86622967318162936</v>
      </c>
      <c r="G12" s="64"/>
      <c r="H12" s="85">
        <v>1.0622048280892467</v>
      </c>
      <c r="I12" s="64"/>
      <c r="J12" s="85">
        <v>1.0603056552249535</v>
      </c>
      <c r="K12" s="64"/>
      <c r="L12" s="86">
        <v>0.96300012109984279</v>
      </c>
      <c r="M12" s="64"/>
      <c r="N12" s="84">
        <v>1.224114486341046</v>
      </c>
      <c r="O12" s="64"/>
      <c r="P12" s="85">
        <v>1.2994510200772853</v>
      </c>
      <c r="Q12" s="64"/>
      <c r="R12" s="85">
        <v>1.243561367652567</v>
      </c>
      <c r="S12" s="64"/>
      <c r="T12" s="85">
        <v>1.2633528697379319</v>
      </c>
      <c r="U12" s="64"/>
      <c r="V12" s="86">
        <v>1.32193791698068</v>
      </c>
      <c r="W12" s="64"/>
      <c r="X12" s="84">
        <v>1.0134035746696384</v>
      </c>
      <c r="Y12" s="64"/>
      <c r="Z12" s="85">
        <v>1.0970624342929491</v>
      </c>
      <c r="AA12" s="64"/>
      <c r="AB12" s="85">
        <v>1.050186098857242</v>
      </c>
      <c r="AC12" s="64"/>
      <c r="AD12" s="85">
        <v>1.0551822318189525</v>
      </c>
      <c r="AE12" s="64"/>
      <c r="AF12" s="86">
        <v>1.0934229176760744</v>
      </c>
      <c r="AG12" s="67"/>
    </row>
    <row r="13" spans="1:33" x14ac:dyDescent="0.2">
      <c r="B13" s="68"/>
      <c r="C13" s="69" t="s">
        <v>619</v>
      </c>
      <c r="D13" s="84">
        <v>1.2804382298630623</v>
      </c>
      <c r="E13" s="64"/>
      <c r="F13" s="85">
        <v>1.3073653519925139</v>
      </c>
      <c r="G13" s="64"/>
      <c r="H13" s="85">
        <v>1.3986895601374723</v>
      </c>
      <c r="I13" s="64"/>
      <c r="J13" s="85">
        <v>1.4715954478194218</v>
      </c>
      <c r="K13" s="64"/>
      <c r="L13" s="86">
        <v>1.4993241382603524</v>
      </c>
      <c r="M13" s="64"/>
      <c r="N13" s="84">
        <v>1.2294897532966742</v>
      </c>
      <c r="O13" s="64"/>
      <c r="P13" s="85">
        <v>1.4159420654946604</v>
      </c>
      <c r="Q13" s="64"/>
      <c r="R13" s="85">
        <v>1.3463570003772494</v>
      </c>
      <c r="S13" s="64"/>
      <c r="T13" s="85">
        <v>1.5326069326444691</v>
      </c>
      <c r="U13" s="64"/>
      <c r="V13" s="86">
        <v>1.3849949398408712</v>
      </c>
      <c r="W13" s="64"/>
      <c r="X13" s="84">
        <v>1.0335711688856961</v>
      </c>
      <c r="Y13" s="64"/>
      <c r="Z13" s="85">
        <v>1.2046396138742981</v>
      </c>
      <c r="AA13" s="64"/>
      <c r="AB13" s="85">
        <v>1.1449068000288891</v>
      </c>
      <c r="AC13" s="64"/>
      <c r="AD13" s="85">
        <v>1.2864825335730337</v>
      </c>
      <c r="AE13" s="64"/>
      <c r="AF13" s="86">
        <v>1.1638315160586883</v>
      </c>
      <c r="AG13" s="67"/>
    </row>
    <row r="14" spans="1:33" x14ac:dyDescent="0.2">
      <c r="B14" s="68"/>
      <c r="C14" s="69" t="s">
        <v>620</v>
      </c>
      <c r="D14" s="84">
        <v>0.5711758122950048</v>
      </c>
      <c r="E14" s="64"/>
      <c r="F14" s="85">
        <v>0.6645058590089935</v>
      </c>
      <c r="G14" s="64"/>
      <c r="H14" s="85">
        <v>0.66810848884790852</v>
      </c>
      <c r="I14" s="64"/>
      <c r="J14" s="85">
        <v>0.68162520027458262</v>
      </c>
      <c r="K14" s="64"/>
      <c r="L14" s="86">
        <v>0.67111415640660255</v>
      </c>
      <c r="M14" s="64"/>
      <c r="N14" s="84">
        <v>1.1074233377021836</v>
      </c>
      <c r="O14" s="64"/>
      <c r="P14" s="85">
        <v>1.2509950991999583</v>
      </c>
      <c r="Q14" s="64"/>
      <c r="R14" s="85">
        <v>1.2319009043682327</v>
      </c>
      <c r="S14" s="64"/>
      <c r="T14" s="85">
        <v>0.99582839894951647</v>
      </c>
      <c r="U14" s="64"/>
      <c r="V14" s="86">
        <v>1.1068085838698536</v>
      </c>
      <c r="W14" s="64"/>
      <c r="X14" s="84">
        <v>0.91316204509806675</v>
      </c>
      <c r="Y14" s="64"/>
      <c r="Z14" s="85">
        <v>1.0530520931627554</v>
      </c>
      <c r="AA14" s="64"/>
      <c r="AB14" s="85">
        <v>1.031447866630135</v>
      </c>
      <c r="AC14" s="64"/>
      <c r="AD14" s="85">
        <v>0.82727061441022121</v>
      </c>
      <c r="AE14" s="64"/>
      <c r="AF14" s="86">
        <v>0.91183197125902349</v>
      </c>
      <c r="AG14" s="67"/>
    </row>
    <row r="15" spans="1:33" x14ac:dyDescent="0.2">
      <c r="B15" s="68"/>
      <c r="C15" s="69" t="s">
        <v>621</v>
      </c>
      <c r="D15" s="84">
        <v>0.84889434145584852</v>
      </c>
      <c r="E15" s="64"/>
      <c r="F15" s="85">
        <v>0.96930985776676137</v>
      </c>
      <c r="G15" s="64"/>
      <c r="H15" s="85">
        <v>1.1215904724331043</v>
      </c>
      <c r="I15" s="64"/>
      <c r="J15" s="85">
        <v>1.1645160288349288</v>
      </c>
      <c r="K15" s="64"/>
      <c r="L15" s="86">
        <v>1.1774774124607366</v>
      </c>
      <c r="M15" s="64"/>
      <c r="N15" s="84">
        <v>0.73436073138305824</v>
      </c>
      <c r="O15" s="64"/>
      <c r="P15" s="85">
        <v>0.773598927683948</v>
      </c>
      <c r="Q15" s="64"/>
      <c r="R15" s="85">
        <v>0.7659831237329856</v>
      </c>
      <c r="S15" s="64"/>
      <c r="T15" s="85">
        <v>0.83805587493267686</v>
      </c>
      <c r="U15" s="64"/>
      <c r="V15" s="86">
        <v>0.72900740201209069</v>
      </c>
      <c r="W15" s="64"/>
      <c r="X15" s="84">
        <v>0.62090975321248021</v>
      </c>
      <c r="Y15" s="64"/>
      <c r="Z15" s="85">
        <v>0.66685693451915795</v>
      </c>
      <c r="AA15" s="64"/>
      <c r="AB15" s="85">
        <v>0.66485656755162215</v>
      </c>
      <c r="AC15" s="64"/>
      <c r="AD15" s="85">
        <v>0.7196092410331506</v>
      </c>
      <c r="AE15" s="64"/>
      <c r="AF15" s="86">
        <v>0.6336944280401533</v>
      </c>
      <c r="AG15" s="67"/>
    </row>
    <row r="16" spans="1:33" x14ac:dyDescent="0.2">
      <c r="B16" s="68"/>
      <c r="C16" s="69" t="s">
        <v>622</v>
      </c>
      <c r="D16" s="84">
        <v>0.82255964287053385</v>
      </c>
      <c r="E16" s="64"/>
      <c r="F16" s="85">
        <v>0.99887886512267043</v>
      </c>
      <c r="G16" s="64"/>
      <c r="H16" s="85">
        <v>0.95716553567395268</v>
      </c>
      <c r="I16" s="64"/>
      <c r="J16" s="85">
        <v>0.78545504554716972</v>
      </c>
      <c r="K16" s="64"/>
      <c r="L16" s="86">
        <v>0.91548720445835763</v>
      </c>
      <c r="M16" s="64"/>
      <c r="N16" s="84">
        <v>1.0921406981365323</v>
      </c>
      <c r="O16" s="64"/>
      <c r="P16" s="85">
        <v>1.5523422210311424</v>
      </c>
      <c r="Q16" s="64"/>
      <c r="R16" s="85">
        <v>1.1512474708038016</v>
      </c>
      <c r="S16" s="64"/>
      <c r="T16" s="85">
        <v>1.2026371594607554</v>
      </c>
      <c r="U16" s="64"/>
      <c r="V16" s="86">
        <v>1.3240525539888854</v>
      </c>
      <c r="W16" s="64"/>
      <c r="X16" s="84">
        <v>0.90704296007695229</v>
      </c>
      <c r="Y16" s="64"/>
      <c r="Z16" s="85">
        <v>1.3100140712941482</v>
      </c>
      <c r="AA16" s="64"/>
      <c r="AB16" s="85">
        <v>0.97147843074734552</v>
      </c>
      <c r="AC16" s="64"/>
      <c r="AD16" s="85">
        <v>0.99813329163326736</v>
      </c>
      <c r="AE16" s="64"/>
      <c r="AF16" s="86">
        <v>1.0937877907802558</v>
      </c>
      <c r="AG16" s="67"/>
    </row>
    <row r="17" spans="2:33" x14ac:dyDescent="0.2">
      <c r="B17" s="68"/>
      <c r="C17" s="69" t="s">
        <v>623</v>
      </c>
      <c r="D17" s="84">
        <v>0.21034851371479116</v>
      </c>
      <c r="E17" s="64"/>
      <c r="F17" s="85">
        <v>0.23555618436706827</v>
      </c>
      <c r="G17" s="64"/>
      <c r="H17" s="85">
        <v>0.195343869206241</v>
      </c>
      <c r="I17" s="64"/>
      <c r="J17" s="85">
        <v>0.32712353037552333</v>
      </c>
      <c r="K17" s="64"/>
      <c r="L17" s="86">
        <v>0.2477618845827923</v>
      </c>
      <c r="M17" s="64"/>
      <c r="N17" s="84">
        <v>0.18425678979105561</v>
      </c>
      <c r="O17" s="64"/>
      <c r="P17" s="85">
        <v>0.16474208905506263</v>
      </c>
      <c r="Q17" s="64"/>
      <c r="R17" s="85">
        <v>0.28682318437036869</v>
      </c>
      <c r="S17" s="64"/>
      <c r="T17" s="85">
        <v>0.11309810669739014</v>
      </c>
      <c r="U17" s="64"/>
      <c r="V17" s="86">
        <v>0.16104271807080905</v>
      </c>
      <c r="W17" s="64"/>
      <c r="X17" s="84">
        <v>0.15567240879794461</v>
      </c>
      <c r="Y17" s="64"/>
      <c r="Z17" s="85">
        <v>0.14315984483184219</v>
      </c>
      <c r="AA17" s="64"/>
      <c r="AB17" s="85">
        <v>0.24094853529017418</v>
      </c>
      <c r="AC17" s="64"/>
      <c r="AD17" s="85">
        <v>0.10973581664839833</v>
      </c>
      <c r="AE17" s="64"/>
      <c r="AF17" s="86">
        <v>0.13911141094769583</v>
      </c>
      <c r="AG17" s="67"/>
    </row>
    <row r="18" spans="2:33" x14ac:dyDescent="0.2">
      <c r="B18" s="68"/>
      <c r="C18" s="69" t="s">
        <v>624</v>
      </c>
      <c r="D18" s="84">
        <v>0.6216943840833441</v>
      </c>
      <c r="E18" s="64"/>
      <c r="F18" s="85">
        <v>0.58674673700273783</v>
      </c>
      <c r="G18" s="64"/>
      <c r="H18" s="85">
        <v>0.62175540813423413</v>
      </c>
      <c r="I18" s="64"/>
      <c r="J18" s="85">
        <v>0.75589873470886604</v>
      </c>
      <c r="K18" s="64"/>
      <c r="L18" s="86">
        <v>0.52090820963374351</v>
      </c>
      <c r="M18" s="64"/>
      <c r="N18" s="84">
        <v>0.80725072519209784</v>
      </c>
      <c r="O18" s="64"/>
      <c r="P18" s="85">
        <v>1.0363577498105632</v>
      </c>
      <c r="Q18" s="64"/>
      <c r="R18" s="85">
        <v>1.0780709238477479</v>
      </c>
      <c r="S18" s="64"/>
      <c r="T18" s="85">
        <v>0.9691408974942618</v>
      </c>
      <c r="U18" s="64"/>
      <c r="V18" s="86">
        <v>0.73926799370003105</v>
      </c>
      <c r="W18" s="64"/>
      <c r="X18" s="84">
        <v>0.67085640040976824</v>
      </c>
      <c r="Y18" s="64"/>
      <c r="Z18" s="85">
        <v>0.87292774476686907</v>
      </c>
      <c r="AA18" s="64"/>
      <c r="AB18" s="85">
        <v>0.90335544357158115</v>
      </c>
      <c r="AC18" s="64"/>
      <c r="AD18" s="85">
        <v>0.80766630040602083</v>
      </c>
      <c r="AE18" s="64"/>
      <c r="AF18" s="86">
        <v>0.61093675908870015</v>
      </c>
      <c r="AG18" s="67"/>
    </row>
    <row r="19" spans="2:33" x14ac:dyDescent="0.2">
      <c r="B19" s="70"/>
      <c r="C19" s="71" t="s">
        <v>51</v>
      </c>
      <c r="D19" s="87"/>
      <c r="E19" s="73"/>
      <c r="F19" s="88"/>
      <c r="G19" s="73"/>
      <c r="H19" s="88"/>
      <c r="I19" s="73"/>
      <c r="J19" s="88"/>
      <c r="K19" s="73"/>
      <c r="L19" s="89"/>
      <c r="M19" s="73"/>
      <c r="N19" s="87"/>
      <c r="O19" s="73"/>
      <c r="P19" s="88"/>
      <c r="Q19" s="73"/>
      <c r="R19" s="88"/>
      <c r="S19" s="73"/>
      <c r="T19" s="88"/>
      <c r="U19" s="73"/>
      <c r="V19" s="89"/>
      <c r="W19" s="73"/>
      <c r="X19" s="87"/>
      <c r="Y19" s="73"/>
      <c r="Z19" s="88"/>
      <c r="AA19" s="73"/>
      <c r="AB19" s="88"/>
      <c r="AC19" s="73"/>
      <c r="AD19" s="88"/>
      <c r="AE19" s="73"/>
      <c r="AF19" s="89"/>
      <c r="AG19" s="75"/>
    </row>
    <row r="20" spans="2:33" x14ac:dyDescent="0.2">
      <c r="B20" s="61" t="s">
        <v>18</v>
      </c>
      <c r="C20" s="76" t="s">
        <v>617</v>
      </c>
      <c r="D20" s="84">
        <v>3.2226920296733415</v>
      </c>
      <c r="E20" s="64"/>
      <c r="F20" s="85">
        <v>2.9416845607358866</v>
      </c>
      <c r="G20" s="64"/>
      <c r="H20" s="85">
        <v>2.7018942758626463</v>
      </c>
      <c r="I20" s="64"/>
      <c r="J20" s="85">
        <v>2.7423145266081708</v>
      </c>
      <c r="K20" s="64"/>
      <c r="L20" s="86">
        <v>2.7551459050144929</v>
      </c>
      <c r="M20" s="64"/>
      <c r="N20" s="84">
        <v>2.4453178442870627</v>
      </c>
      <c r="O20" s="64"/>
      <c r="P20" s="85">
        <v>2.5901045128877387</v>
      </c>
      <c r="Q20" s="64"/>
      <c r="R20" s="85">
        <v>3.1375062284146686</v>
      </c>
      <c r="S20" s="64"/>
      <c r="T20" s="85">
        <v>2.5607405680754818</v>
      </c>
      <c r="U20" s="64"/>
      <c r="V20" s="86">
        <v>2.4953213146476818</v>
      </c>
      <c r="W20" s="64"/>
      <c r="X20" s="84">
        <v>1.9743292107989721</v>
      </c>
      <c r="Y20" s="64"/>
      <c r="Z20" s="85">
        <v>2.020245854655502</v>
      </c>
      <c r="AA20" s="64"/>
      <c r="AB20" s="85">
        <v>2.3409240262469053</v>
      </c>
      <c r="AC20" s="64"/>
      <c r="AD20" s="85">
        <v>1.9672029651043015</v>
      </c>
      <c r="AE20" s="64"/>
      <c r="AF20" s="86">
        <v>1.9225548784621016</v>
      </c>
      <c r="AG20" s="67"/>
    </row>
    <row r="21" spans="2:33" x14ac:dyDescent="0.2">
      <c r="B21" s="68"/>
      <c r="C21" s="77" t="s">
        <v>618</v>
      </c>
      <c r="D21" s="84">
        <v>1.1533188484135954</v>
      </c>
      <c r="E21" s="64"/>
      <c r="F21" s="85">
        <v>1.2492513971782273</v>
      </c>
      <c r="G21" s="64"/>
      <c r="H21" s="85">
        <v>1.1135145972648088</v>
      </c>
      <c r="I21" s="64"/>
      <c r="J21" s="85">
        <v>1.0932266664502368</v>
      </c>
      <c r="K21" s="64"/>
      <c r="L21" s="86">
        <v>1.257633912535866</v>
      </c>
      <c r="M21" s="64"/>
      <c r="N21" s="84">
        <v>1.29645733870448</v>
      </c>
      <c r="O21" s="64"/>
      <c r="P21" s="85">
        <v>1.0995422363391743</v>
      </c>
      <c r="Q21" s="64"/>
      <c r="R21" s="85">
        <v>1.4329264064109246</v>
      </c>
      <c r="S21" s="64"/>
      <c r="T21" s="85">
        <v>1.173527637948989</v>
      </c>
      <c r="U21" s="64"/>
      <c r="V21" s="86">
        <v>1.215525090857746</v>
      </c>
      <c r="W21" s="64"/>
      <c r="X21" s="84">
        <v>0.98291390923129129</v>
      </c>
      <c r="Y21" s="64"/>
      <c r="Z21" s="85">
        <v>0.8576802161755942</v>
      </c>
      <c r="AA21" s="64"/>
      <c r="AB21" s="85">
        <v>1.0569965216660706</v>
      </c>
      <c r="AC21" s="64"/>
      <c r="AD21" s="85">
        <v>0.8815851494655802</v>
      </c>
      <c r="AE21" s="64"/>
      <c r="AF21" s="86">
        <v>0.92525878773955172</v>
      </c>
      <c r="AG21" s="67"/>
    </row>
    <row r="22" spans="2:33" x14ac:dyDescent="0.2">
      <c r="B22" s="68"/>
      <c r="C22" s="77" t="s">
        <v>619</v>
      </c>
      <c r="D22" s="84">
        <v>2.5621129042501036</v>
      </c>
      <c r="E22" s="64"/>
      <c r="F22" s="85">
        <v>2.206225989070131</v>
      </c>
      <c r="G22" s="64"/>
      <c r="H22" s="85">
        <v>2.0151795943878397</v>
      </c>
      <c r="I22" s="64"/>
      <c r="J22" s="85">
        <v>1.9517345891574833</v>
      </c>
      <c r="K22" s="64"/>
      <c r="L22" s="86">
        <v>1.9540753669630078</v>
      </c>
      <c r="M22" s="64"/>
      <c r="N22" s="84">
        <v>1.5305176787160826</v>
      </c>
      <c r="O22" s="64"/>
      <c r="P22" s="85">
        <v>1.6701671602131813</v>
      </c>
      <c r="Q22" s="64"/>
      <c r="R22" s="85">
        <v>2.2854517913075267</v>
      </c>
      <c r="S22" s="64"/>
      <c r="T22" s="85">
        <v>1.8755645331580764</v>
      </c>
      <c r="U22" s="64"/>
      <c r="V22" s="86">
        <v>1.8188735426178437</v>
      </c>
      <c r="W22" s="64"/>
      <c r="X22" s="84">
        <v>1.3160204487854019</v>
      </c>
      <c r="Y22" s="64"/>
      <c r="Z22" s="85">
        <v>1.344797024266795</v>
      </c>
      <c r="AA22" s="64"/>
      <c r="AB22" s="85">
        <v>1.7098527326987329</v>
      </c>
      <c r="AC22" s="64"/>
      <c r="AD22" s="85">
        <v>1.4335738136281266</v>
      </c>
      <c r="AE22" s="64"/>
      <c r="AF22" s="86">
        <v>1.394002712220586</v>
      </c>
      <c r="AG22" s="67"/>
    </row>
    <row r="23" spans="2:33" x14ac:dyDescent="0.2">
      <c r="B23" s="68"/>
      <c r="C23" s="77" t="s">
        <v>620</v>
      </c>
      <c r="D23" s="84">
        <v>0.93940694847959283</v>
      </c>
      <c r="E23" s="64"/>
      <c r="F23" s="85">
        <v>1.0770940089464174</v>
      </c>
      <c r="G23" s="64"/>
      <c r="H23" s="85">
        <v>0.99945141278972394</v>
      </c>
      <c r="I23" s="64"/>
      <c r="J23" s="85">
        <v>0.92497962603289352</v>
      </c>
      <c r="K23" s="64"/>
      <c r="L23" s="86">
        <v>1.0015416586242081</v>
      </c>
      <c r="M23" s="64"/>
      <c r="N23" s="84">
        <v>0.90921456173441528</v>
      </c>
      <c r="O23" s="64"/>
      <c r="P23" s="85">
        <v>0.91312631986766446</v>
      </c>
      <c r="Q23" s="64"/>
      <c r="R23" s="85">
        <v>0.97383460263248145</v>
      </c>
      <c r="S23" s="64"/>
      <c r="T23" s="85">
        <v>0.84167929545661424</v>
      </c>
      <c r="U23" s="64"/>
      <c r="V23" s="86">
        <v>0.76457209310667995</v>
      </c>
      <c r="W23" s="64"/>
      <c r="X23" s="84">
        <v>0.70259526244352655</v>
      </c>
      <c r="Y23" s="64"/>
      <c r="Z23" s="85">
        <v>0.71742497118596726</v>
      </c>
      <c r="AA23" s="64"/>
      <c r="AB23" s="85">
        <v>0.74460095475675403</v>
      </c>
      <c r="AC23" s="64"/>
      <c r="AD23" s="85">
        <v>0.64967546568182677</v>
      </c>
      <c r="AE23" s="64"/>
      <c r="AF23" s="86">
        <v>0.61225027087670281</v>
      </c>
      <c r="AG23" s="67"/>
    </row>
    <row r="24" spans="2:33" x14ac:dyDescent="0.2">
      <c r="B24" s="68"/>
      <c r="C24" s="77" t="s">
        <v>621</v>
      </c>
      <c r="D24" s="84">
        <v>1.924188736813089</v>
      </c>
      <c r="E24" s="64"/>
      <c r="F24" s="85">
        <v>1.6802173960172293</v>
      </c>
      <c r="G24" s="64"/>
      <c r="H24" s="85">
        <v>1.4293256786877022</v>
      </c>
      <c r="I24" s="64"/>
      <c r="J24" s="85">
        <v>1.7363596803782841</v>
      </c>
      <c r="K24" s="64"/>
      <c r="L24" s="86">
        <v>1.6524335109785873</v>
      </c>
      <c r="M24" s="64"/>
      <c r="N24" s="84">
        <v>0.73331334969007655</v>
      </c>
      <c r="O24" s="64"/>
      <c r="P24" s="85">
        <v>1.1460902376666857</v>
      </c>
      <c r="Q24" s="64"/>
      <c r="R24" s="85">
        <v>1.0677750959613919</v>
      </c>
      <c r="S24" s="64"/>
      <c r="T24" s="85">
        <v>1.0946416136129198</v>
      </c>
      <c r="U24" s="64"/>
      <c r="V24" s="86">
        <v>0.91637751722991023</v>
      </c>
      <c r="W24" s="64"/>
      <c r="X24" s="84">
        <v>0.7598914192968772</v>
      </c>
      <c r="Y24" s="64"/>
      <c r="Z24" s="85">
        <v>0.94782706900907632</v>
      </c>
      <c r="AA24" s="64"/>
      <c r="AB24" s="85">
        <v>0.86176750770604904</v>
      </c>
      <c r="AC24" s="64"/>
      <c r="AD24" s="85">
        <v>0.92740368000059514</v>
      </c>
      <c r="AE24" s="64"/>
      <c r="AF24" s="86">
        <v>0.81416344593955481</v>
      </c>
      <c r="AG24" s="67"/>
    </row>
    <row r="25" spans="2:33" x14ac:dyDescent="0.2">
      <c r="B25" s="68"/>
      <c r="C25" s="77" t="s">
        <v>622</v>
      </c>
      <c r="D25" s="84">
        <v>0.82191044590385409</v>
      </c>
      <c r="E25" s="64"/>
      <c r="F25" s="85">
        <v>0.77820638043202195</v>
      </c>
      <c r="G25" s="64"/>
      <c r="H25" s="85">
        <v>0.8689578050961837</v>
      </c>
      <c r="I25" s="64"/>
      <c r="J25" s="85">
        <v>1.1605504728926435</v>
      </c>
      <c r="K25" s="64"/>
      <c r="L25" s="86">
        <v>1.2083944047593826</v>
      </c>
      <c r="M25" s="64"/>
      <c r="N25" s="84">
        <v>1.6170653228552299</v>
      </c>
      <c r="O25" s="64"/>
      <c r="P25" s="85">
        <v>1.7339100848099025</v>
      </c>
      <c r="Q25" s="64"/>
      <c r="R25" s="85">
        <v>2.0832846016061559</v>
      </c>
      <c r="S25" s="64"/>
      <c r="T25" s="85">
        <v>1.432260101390491</v>
      </c>
      <c r="U25" s="64"/>
      <c r="V25" s="86">
        <v>1.5029181927454442</v>
      </c>
      <c r="W25" s="64"/>
      <c r="X25" s="84">
        <v>1.1790357489218164</v>
      </c>
      <c r="Y25" s="64"/>
      <c r="Z25" s="85">
        <v>1.2418574931008202</v>
      </c>
      <c r="AA25" s="64"/>
      <c r="AB25" s="85">
        <v>1.4817928447418405</v>
      </c>
      <c r="AC25" s="64"/>
      <c r="AD25" s="85">
        <v>1.0572735711994117</v>
      </c>
      <c r="AE25" s="64"/>
      <c r="AF25" s="86">
        <v>1.1034782759176915</v>
      </c>
      <c r="AG25" s="67"/>
    </row>
    <row r="26" spans="2:33" x14ac:dyDescent="0.2">
      <c r="B26" s="68"/>
      <c r="C26" s="77" t="s">
        <v>623</v>
      </c>
      <c r="D26" s="94" t="s">
        <v>53</v>
      </c>
      <c r="E26" s="64"/>
      <c r="F26" s="95" t="s">
        <v>53</v>
      </c>
      <c r="G26" s="64"/>
      <c r="H26" s="85">
        <v>0.35836662602235714</v>
      </c>
      <c r="I26" s="64"/>
      <c r="J26" s="85">
        <v>0.23463335734392071</v>
      </c>
      <c r="K26" s="64"/>
      <c r="L26" s="86">
        <v>0.4147760582199746</v>
      </c>
      <c r="M26" s="64"/>
      <c r="N26" s="84">
        <v>0.60277646102058269</v>
      </c>
      <c r="O26" s="64"/>
      <c r="P26" s="85">
        <v>0.45689852657959651</v>
      </c>
      <c r="Q26" s="64"/>
      <c r="R26" s="85">
        <v>0.31613487741319207</v>
      </c>
      <c r="S26" s="64"/>
      <c r="T26" s="85">
        <v>0.45581260666278389</v>
      </c>
      <c r="U26" s="64"/>
      <c r="V26" s="86">
        <v>0.39482213644971875</v>
      </c>
      <c r="W26" s="64"/>
      <c r="X26" s="84">
        <v>0.4304775453766802</v>
      </c>
      <c r="Y26" s="64"/>
      <c r="Z26" s="85">
        <v>0.32148243293532131</v>
      </c>
      <c r="AA26" s="64"/>
      <c r="AB26" s="85">
        <v>0.24599628559584119</v>
      </c>
      <c r="AC26" s="64"/>
      <c r="AD26" s="85">
        <v>0.32504408767686382</v>
      </c>
      <c r="AE26" s="64"/>
      <c r="AF26" s="86">
        <v>0.30135654629283976</v>
      </c>
      <c r="AG26" s="67"/>
    </row>
    <row r="27" spans="2:33" x14ac:dyDescent="0.2">
      <c r="B27" s="68"/>
      <c r="C27" s="77" t="s">
        <v>624</v>
      </c>
      <c r="D27" s="84">
        <v>0.67281744945175814</v>
      </c>
      <c r="E27" s="64"/>
      <c r="F27" s="85">
        <v>1.2492513971782284</v>
      </c>
      <c r="G27" s="64"/>
      <c r="H27" s="85">
        <v>0.50578829527495239</v>
      </c>
      <c r="I27" s="64"/>
      <c r="J27" s="85">
        <v>0.57197872607808953</v>
      </c>
      <c r="K27" s="64"/>
      <c r="L27" s="86">
        <v>0.33898186818548282</v>
      </c>
      <c r="M27" s="64"/>
      <c r="N27" s="84">
        <v>0.34281987331486408</v>
      </c>
      <c r="O27" s="64"/>
      <c r="P27" s="85">
        <v>0.71486686984995862</v>
      </c>
      <c r="Q27" s="64"/>
      <c r="R27" s="85">
        <v>0.41724503669873347</v>
      </c>
      <c r="S27" s="64"/>
      <c r="T27" s="85">
        <v>0.48732763781410127</v>
      </c>
      <c r="U27" s="64"/>
      <c r="V27" s="86">
        <v>0.28351722028240606</v>
      </c>
      <c r="W27" s="64"/>
      <c r="X27" s="84">
        <v>0.31134122888633642</v>
      </c>
      <c r="Y27" s="64"/>
      <c r="Z27" s="85">
        <v>0.62461753067425441</v>
      </c>
      <c r="AA27" s="64"/>
      <c r="AB27" s="85">
        <v>0.32910207551780274</v>
      </c>
      <c r="AC27" s="64"/>
      <c r="AD27" s="85">
        <v>0.3810962441879075</v>
      </c>
      <c r="AE27" s="64"/>
      <c r="AF27" s="86">
        <v>0.22211837923817637</v>
      </c>
      <c r="AG27" s="67"/>
    </row>
    <row r="28" spans="2:33" x14ac:dyDescent="0.2">
      <c r="B28" s="70"/>
      <c r="C28" s="78" t="s">
        <v>51</v>
      </c>
      <c r="D28" s="87"/>
      <c r="E28" s="73"/>
      <c r="F28" s="88"/>
      <c r="G28" s="73"/>
      <c r="H28" s="88"/>
      <c r="I28" s="73"/>
      <c r="J28" s="88"/>
      <c r="K28" s="73"/>
      <c r="L28" s="89"/>
      <c r="M28" s="73"/>
      <c r="N28" s="87"/>
      <c r="O28" s="73"/>
      <c r="P28" s="88"/>
      <c r="Q28" s="73"/>
      <c r="R28" s="88"/>
      <c r="S28" s="73"/>
      <c r="T28" s="88"/>
      <c r="U28" s="73"/>
      <c r="V28" s="89"/>
      <c r="W28" s="73"/>
      <c r="X28" s="87"/>
      <c r="Y28" s="73"/>
      <c r="Z28" s="88"/>
      <c r="AA28" s="73"/>
      <c r="AB28" s="88"/>
      <c r="AC28" s="73"/>
      <c r="AD28" s="88"/>
      <c r="AE28" s="73"/>
      <c r="AF28" s="89"/>
      <c r="AG28" s="75"/>
    </row>
    <row r="29" spans="2:33" x14ac:dyDescent="0.2">
      <c r="B29" s="61" t="s">
        <v>20</v>
      </c>
      <c r="C29" s="76" t="s">
        <v>617</v>
      </c>
      <c r="D29" s="84">
        <v>2.0700003381813827</v>
      </c>
      <c r="E29" s="64"/>
      <c r="F29" s="85">
        <v>2.3298444658876925</v>
      </c>
      <c r="G29" s="64"/>
      <c r="H29" s="85">
        <v>2.5505048223196445</v>
      </c>
      <c r="I29" s="64"/>
      <c r="J29" s="85">
        <v>2.5027472274268532</v>
      </c>
      <c r="K29" s="64"/>
      <c r="L29" s="86">
        <v>2.5479002651365308</v>
      </c>
      <c r="M29" s="64"/>
      <c r="N29" s="84">
        <v>2.4907527078011054</v>
      </c>
      <c r="O29" s="64"/>
      <c r="P29" s="85">
        <v>2.8878715940786011</v>
      </c>
      <c r="Q29" s="64"/>
      <c r="R29" s="85">
        <v>2.727445725441445</v>
      </c>
      <c r="S29" s="64"/>
      <c r="T29" s="85">
        <v>2.775713221274049</v>
      </c>
      <c r="U29" s="64"/>
      <c r="V29" s="86">
        <v>2.752242716378956</v>
      </c>
      <c r="W29" s="64"/>
      <c r="X29" s="84">
        <v>2.0966541609698304</v>
      </c>
      <c r="Y29" s="64"/>
      <c r="Z29" s="85">
        <v>2.4852275090940559</v>
      </c>
      <c r="AA29" s="64"/>
      <c r="AB29" s="85">
        <v>2.3421301618887544</v>
      </c>
      <c r="AC29" s="64"/>
      <c r="AD29" s="85">
        <v>2.3628272859795683</v>
      </c>
      <c r="AE29" s="64"/>
      <c r="AF29" s="86">
        <v>2.3310665509964728</v>
      </c>
      <c r="AG29" s="67"/>
    </row>
    <row r="30" spans="2:33" x14ac:dyDescent="0.2">
      <c r="B30" s="68"/>
      <c r="C30" s="77" t="s">
        <v>618</v>
      </c>
      <c r="D30" s="84">
        <v>0.99183637557269666</v>
      </c>
      <c r="E30" s="64"/>
      <c r="F30" s="85">
        <v>1.0804504860281516</v>
      </c>
      <c r="G30" s="64"/>
      <c r="H30" s="85">
        <v>1.3398138189205875</v>
      </c>
      <c r="I30" s="64"/>
      <c r="J30" s="85">
        <v>1.3106562297644555</v>
      </c>
      <c r="K30" s="64"/>
      <c r="L30" s="86">
        <v>1.199869501555215</v>
      </c>
      <c r="M30" s="64"/>
      <c r="N30" s="84">
        <v>1.4321038806550332</v>
      </c>
      <c r="O30" s="64"/>
      <c r="P30" s="85">
        <v>1.5472350134070307</v>
      </c>
      <c r="Q30" s="64"/>
      <c r="R30" s="85">
        <v>1.4622986731103309</v>
      </c>
      <c r="S30" s="64"/>
      <c r="T30" s="85">
        <v>1.5112709769947721</v>
      </c>
      <c r="U30" s="64"/>
      <c r="V30" s="86">
        <v>1.5953340265892588</v>
      </c>
      <c r="W30" s="64"/>
      <c r="X30" s="84">
        <v>1.2002995349586099</v>
      </c>
      <c r="Y30" s="64"/>
      <c r="Z30" s="85">
        <v>1.3283134374731227</v>
      </c>
      <c r="AA30" s="64"/>
      <c r="AB30" s="85">
        <v>1.2550060685794842</v>
      </c>
      <c r="AC30" s="64"/>
      <c r="AD30" s="85">
        <v>1.2850216826351222</v>
      </c>
      <c r="AE30" s="64"/>
      <c r="AF30" s="86">
        <v>1.3435692612472541</v>
      </c>
      <c r="AG30" s="67"/>
    </row>
    <row r="31" spans="2:33" x14ac:dyDescent="0.2">
      <c r="B31" s="68"/>
      <c r="C31" s="77" t="s">
        <v>619</v>
      </c>
      <c r="D31" s="84">
        <v>1.4521920924777802</v>
      </c>
      <c r="E31" s="64"/>
      <c r="F31" s="85">
        <v>1.6180706926406263</v>
      </c>
      <c r="G31" s="64"/>
      <c r="H31" s="85">
        <v>1.7189029279614572</v>
      </c>
      <c r="I31" s="64"/>
      <c r="J31" s="85">
        <v>1.8073499944385327</v>
      </c>
      <c r="K31" s="64"/>
      <c r="L31" s="86">
        <v>1.8533735278535377</v>
      </c>
      <c r="M31" s="64"/>
      <c r="N31" s="84">
        <v>1.4219767765036826</v>
      </c>
      <c r="O31" s="64"/>
      <c r="P31" s="85">
        <v>1.6727534002458313</v>
      </c>
      <c r="Q31" s="64"/>
      <c r="R31" s="85">
        <v>1.5733921020632819</v>
      </c>
      <c r="S31" s="64"/>
      <c r="T31" s="85">
        <v>1.8269352843802988</v>
      </c>
      <c r="U31" s="64"/>
      <c r="V31" s="86">
        <v>1.6527769324840351</v>
      </c>
      <c r="W31" s="64"/>
      <c r="X31" s="84">
        <v>1.2055805755269471</v>
      </c>
      <c r="Y31" s="64"/>
      <c r="Z31" s="85">
        <v>1.4457866634528398</v>
      </c>
      <c r="AA31" s="64"/>
      <c r="AB31" s="85">
        <v>1.3580398538611795</v>
      </c>
      <c r="AC31" s="64"/>
      <c r="AD31" s="85">
        <v>1.559835216948833</v>
      </c>
      <c r="AE31" s="64"/>
      <c r="AF31" s="86">
        <v>1.411011763401022</v>
      </c>
      <c r="AG31" s="67"/>
    </row>
    <row r="32" spans="2:33" x14ac:dyDescent="0.2">
      <c r="B32" s="68"/>
      <c r="C32" s="77" t="s">
        <v>620</v>
      </c>
      <c r="D32" s="84">
        <v>0.64854549292328478</v>
      </c>
      <c r="E32" s="64"/>
      <c r="F32" s="85">
        <v>0.83334367675958299</v>
      </c>
      <c r="G32" s="64"/>
      <c r="H32" s="85">
        <v>0.81528774694997108</v>
      </c>
      <c r="I32" s="64"/>
      <c r="J32" s="85">
        <v>0.89925421102776892</v>
      </c>
      <c r="K32" s="64"/>
      <c r="L32" s="86">
        <v>0.81530098955945651</v>
      </c>
      <c r="M32" s="64"/>
      <c r="N32" s="84">
        <v>1.3029374863516427</v>
      </c>
      <c r="O32" s="64"/>
      <c r="P32" s="85">
        <v>1.4938871844987898</v>
      </c>
      <c r="Q32" s="64"/>
      <c r="R32" s="85">
        <v>1.4592022992246654</v>
      </c>
      <c r="S32" s="64"/>
      <c r="T32" s="85">
        <v>1.1952510801750884</v>
      </c>
      <c r="U32" s="64"/>
      <c r="V32" s="86">
        <v>1.3384362285233569</v>
      </c>
      <c r="W32" s="64"/>
      <c r="X32" s="84">
        <v>1.0868124500382772</v>
      </c>
      <c r="Y32" s="64"/>
      <c r="Z32" s="85">
        <v>1.2792388628042055</v>
      </c>
      <c r="AA32" s="64"/>
      <c r="AB32" s="85">
        <v>1.2418549432265009</v>
      </c>
      <c r="AC32" s="64"/>
      <c r="AD32" s="85">
        <v>1.012900075743461</v>
      </c>
      <c r="AE32" s="64"/>
      <c r="AF32" s="86">
        <v>1.122936769750789</v>
      </c>
      <c r="AG32" s="67"/>
    </row>
    <row r="33" spans="2:33" x14ac:dyDescent="0.2">
      <c r="B33" s="68"/>
      <c r="C33" s="77" t="s">
        <v>621</v>
      </c>
      <c r="D33" s="84">
        <v>0.92292105684935699</v>
      </c>
      <c r="E33" s="64"/>
      <c r="F33" s="85">
        <v>1.193579090315199</v>
      </c>
      <c r="G33" s="64"/>
      <c r="H33" s="85">
        <v>1.3762001609491485</v>
      </c>
      <c r="I33" s="64"/>
      <c r="J33" s="85">
        <v>1.3757697530816864</v>
      </c>
      <c r="K33" s="64"/>
      <c r="L33" s="86">
        <v>1.4229386880083814</v>
      </c>
      <c r="M33" s="64"/>
      <c r="N33" s="84">
        <v>0.85146100087839849</v>
      </c>
      <c r="O33" s="64"/>
      <c r="P33" s="85">
        <v>0.91494247677033247</v>
      </c>
      <c r="Q33" s="64"/>
      <c r="R33" s="85">
        <v>0.89358428506967102</v>
      </c>
      <c r="S33" s="64"/>
      <c r="T33" s="85">
        <v>0.99534612306535053</v>
      </c>
      <c r="U33" s="64"/>
      <c r="V33" s="86">
        <v>0.8654614099816178</v>
      </c>
      <c r="W33" s="64"/>
      <c r="X33" s="84">
        <v>0.7237964747065776</v>
      </c>
      <c r="Y33" s="64"/>
      <c r="Z33" s="85">
        <v>0.79970825991709449</v>
      </c>
      <c r="AA33" s="64"/>
      <c r="AB33" s="85">
        <v>0.78561660434066249</v>
      </c>
      <c r="AC33" s="64"/>
      <c r="AD33" s="85">
        <v>0.86408313236095646</v>
      </c>
      <c r="AE33" s="64"/>
      <c r="AF33" s="86">
        <v>0.75943791226103996</v>
      </c>
      <c r="AG33" s="67"/>
    </row>
    <row r="34" spans="2:33" x14ac:dyDescent="0.2">
      <c r="B34" s="68"/>
      <c r="C34" s="77" t="s">
        <v>622</v>
      </c>
      <c r="D34" s="84">
        <v>1.0075933956112397</v>
      </c>
      <c r="E34" s="64"/>
      <c r="F34" s="85">
        <v>1.3244775925436711</v>
      </c>
      <c r="G34" s="64"/>
      <c r="H34" s="85">
        <v>1.2427256104731359</v>
      </c>
      <c r="I34" s="64"/>
      <c r="J34" s="85">
        <v>1.0268461842504983</v>
      </c>
      <c r="K34" s="64"/>
      <c r="L34" s="86">
        <v>1.2032300263977902</v>
      </c>
      <c r="M34" s="64"/>
      <c r="N34" s="84">
        <v>1.280687723290582</v>
      </c>
      <c r="O34" s="64"/>
      <c r="P34" s="85">
        <v>1.8507639158292926</v>
      </c>
      <c r="Q34" s="64"/>
      <c r="R34" s="85">
        <v>1.348970260581059</v>
      </c>
      <c r="S34" s="64"/>
      <c r="T34" s="85">
        <v>1.4413642208913346</v>
      </c>
      <c r="U34" s="64"/>
      <c r="V34" s="86">
        <v>1.6002846991717574</v>
      </c>
      <c r="W34" s="64"/>
      <c r="X34" s="84">
        <v>1.0764714264124879</v>
      </c>
      <c r="Y34" s="64"/>
      <c r="Z34" s="85">
        <v>1.5895679578606547</v>
      </c>
      <c r="AA34" s="64"/>
      <c r="AB34" s="85">
        <v>1.1579249614687415</v>
      </c>
      <c r="AC34" s="64"/>
      <c r="AD34" s="85">
        <v>1.220207882710632</v>
      </c>
      <c r="AE34" s="64"/>
      <c r="AF34" s="86">
        <v>1.3477562116245867</v>
      </c>
      <c r="AG34" s="67"/>
    </row>
    <row r="35" spans="2:33" x14ac:dyDescent="0.2">
      <c r="B35" s="68"/>
      <c r="C35" s="77" t="s">
        <v>623</v>
      </c>
      <c r="D35" s="84">
        <v>0.26854779314277993</v>
      </c>
      <c r="E35" s="64"/>
      <c r="F35" s="85">
        <v>0.31700809023895427</v>
      </c>
      <c r="G35" s="64"/>
      <c r="H35" s="85">
        <v>0.16066497594596843</v>
      </c>
      <c r="I35" s="64"/>
      <c r="J35" s="85">
        <v>0.33181715894836139</v>
      </c>
      <c r="K35" s="64"/>
      <c r="L35" s="86">
        <v>0.29149353089941249</v>
      </c>
      <c r="M35" s="64"/>
      <c r="N35" s="84">
        <v>0.19786441143226355</v>
      </c>
      <c r="O35" s="64"/>
      <c r="P35" s="85">
        <v>0.18181799750881605</v>
      </c>
      <c r="Q35" s="64"/>
      <c r="R35" s="85">
        <v>0.33832278848867742</v>
      </c>
      <c r="S35" s="64"/>
      <c r="T35" s="85">
        <v>0.12271205497201196</v>
      </c>
      <c r="U35" s="64"/>
      <c r="V35" s="86">
        <v>0.18513146992412968</v>
      </c>
      <c r="W35" s="64"/>
      <c r="X35" s="84">
        <v>0.17043178516891452</v>
      </c>
      <c r="Y35" s="64"/>
      <c r="Z35" s="85">
        <v>0.16188562731854436</v>
      </c>
      <c r="AA35" s="64"/>
      <c r="AB35" s="85">
        <v>0.28750441276355992</v>
      </c>
      <c r="AC35" s="64"/>
      <c r="AD35" s="85">
        <v>0.11601608447063105</v>
      </c>
      <c r="AE35" s="64"/>
      <c r="AF35" s="86">
        <v>0.1616912985812537</v>
      </c>
      <c r="AG35" s="67"/>
    </row>
    <row r="36" spans="2:33" x14ac:dyDescent="0.2">
      <c r="B36" s="68"/>
      <c r="C36" s="77" t="s">
        <v>624</v>
      </c>
      <c r="D36" s="84">
        <v>0.70473282011065008</v>
      </c>
      <c r="E36" s="64"/>
      <c r="F36" s="85">
        <v>0.69161697974392378</v>
      </c>
      <c r="G36" s="64"/>
      <c r="H36" s="85">
        <v>0.7547914302149582</v>
      </c>
      <c r="I36" s="64"/>
      <c r="J36" s="85">
        <v>0.95604869515151292</v>
      </c>
      <c r="K36" s="64"/>
      <c r="L36" s="86">
        <v>0.56136567531195647</v>
      </c>
      <c r="M36" s="64"/>
      <c r="N36" s="84">
        <v>0.95465524625687104</v>
      </c>
      <c r="O36" s="64"/>
      <c r="P36" s="85">
        <v>1.2384502248120297</v>
      </c>
      <c r="Q36" s="64"/>
      <c r="R36" s="85">
        <v>1.2774291820365524</v>
      </c>
      <c r="S36" s="64"/>
      <c r="T36" s="85">
        <v>1.1651965826998973</v>
      </c>
      <c r="U36" s="64"/>
      <c r="V36" s="86">
        <v>0.89794061900581845</v>
      </c>
      <c r="W36" s="64"/>
      <c r="X36" s="84">
        <v>0.80121929583817764</v>
      </c>
      <c r="Y36" s="64"/>
      <c r="Z36" s="85">
        <v>1.0604087099099366</v>
      </c>
      <c r="AA36" s="64"/>
      <c r="AB36" s="85">
        <v>1.0878110045597287</v>
      </c>
      <c r="AC36" s="64"/>
      <c r="AD36" s="85">
        <v>0.98929048708103762</v>
      </c>
      <c r="AE36" s="64"/>
      <c r="AF36" s="86">
        <v>0.75358908727390317</v>
      </c>
      <c r="AG36" s="67"/>
    </row>
    <row r="37" spans="2:33" x14ac:dyDescent="0.2">
      <c r="B37" s="70"/>
      <c r="C37" s="78" t="s">
        <v>51</v>
      </c>
      <c r="D37" s="87"/>
      <c r="E37" s="73"/>
      <c r="F37" s="88"/>
      <c r="G37" s="73"/>
      <c r="H37" s="88"/>
      <c r="I37" s="73"/>
      <c r="J37" s="88"/>
      <c r="K37" s="73"/>
      <c r="L37" s="89"/>
      <c r="M37" s="73"/>
      <c r="N37" s="87"/>
      <c r="O37" s="73"/>
      <c r="P37" s="88"/>
      <c r="Q37" s="73"/>
      <c r="R37" s="88"/>
      <c r="S37" s="73"/>
      <c r="T37" s="88"/>
      <c r="U37" s="73"/>
      <c r="V37" s="89"/>
      <c r="W37" s="73"/>
      <c r="X37" s="87"/>
      <c r="Y37" s="73"/>
      <c r="Z37" s="88"/>
      <c r="AA37" s="73"/>
      <c r="AB37" s="88"/>
      <c r="AC37" s="73"/>
      <c r="AD37" s="88"/>
      <c r="AE37" s="73"/>
      <c r="AF37" s="89"/>
      <c r="AG37" s="75"/>
    </row>
    <row r="38" spans="2:33" x14ac:dyDescent="0.2">
      <c r="B38" s="61" t="s">
        <v>19</v>
      </c>
      <c r="C38" s="76" t="s">
        <v>617</v>
      </c>
      <c r="D38" s="84">
        <v>10.300209386306234</v>
      </c>
      <c r="E38" s="64"/>
      <c r="F38" s="85">
        <v>6.3879707836911868</v>
      </c>
      <c r="G38" s="64"/>
      <c r="H38" s="85">
        <v>7.6897361239886903</v>
      </c>
      <c r="I38" s="64"/>
      <c r="J38" s="85">
        <v>8.2816681779671519</v>
      </c>
      <c r="K38" s="64"/>
      <c r="L38" s="86">
        <v>8.2159057354618898</v>
      </c>
      <c r="M38" s="64"/>
      <c r="N38" s="84">
        <v>5.1375972840928066</v>
      </c>
      <c r="O38" s="64"/>
      <c r="P38" s="85">
        <v>3.4123786288295404</v>
      </c>
      <c r="Q38" s="64"/>
      <c r="R38" s="85">
        <v>3.32025081700061</v>
      </c>
      <c r="S38" s="64"/>
      <c r="T38" s="85">
        <v>3.2203489731562431</v>
      </c>
      <c r="U38" s="64"/>
      <c r="V38" s="86">
        <v>3.7442837300896037</v>
      </c>
      <c r="W38" s="64"/>
      <c r="X38" s="84">
        <v>4.6533988211003798</v>
      </c>
      <c r="Y38" s="64"/>
      <c r="Z38" s="85">
        <v>3.0893089170385584</v>
      </c>
      <c r="AA38" s="64"/>
      <c r="AB38" s="85">
        <v>3.0570941453329672</v>
      </c>
      <c r="AC38" s="64"/>
      <c r="AD38" s="85">
        <v>3.0374604632184332</v>
      </c>
      <c r="AE38" s="64"/>
      <c r="AF38" s="86">
        <v>3.4330201719562763</v>
      </c>
      <c r="AG38" s="67"/>
    </row>
    <row r="39" spans="2:33" x14ac:dyDescent="0.2">
      <c r="B39" s="68"/>
      <c r="C39" s="77" t="s">
        <v>618</v>
      </c>
      <c r="D39" s="84">
        <v>1.6018147139880219</v>
      </c>
      <c r="E39" s="64"/>
      <c r="F39" s="85">
        <v>3.7409292002229497</v>
      </c>
      <c r="G39" s="64"/>
      <c r="H39" s="85">
        <v>4.0460126560292959</v>
      </c>
      <c r="I39" s="64"/>
      <c r="J39" s="85">
        <v>4.8985545265538333</v>
      </c>
      <c r="K39" s="64"/>
      <c r="L39" s="86">
        <v>4.2251952455394957</v>
      </c>
      <c r="M39" s="64"/>
      <c r="N39" s="84">
        <v>2.6423395596034061</v>
      </c>
      <c r="O39" s="64"/>
      <c r="P39" s="85">
        <v>1.6878243967931683</v>
      </c>
      <c r="Q39" s="64"/>
      <c r="R39" s="85">
        <v>1.9220256888037648</v>
      </c>
      <c r="S39" s="64"/>
      <c r="T39" s="85">
        <v>1.7761980803907143</v>
      </c>
      <c r="U39" s="64"/>
      <c r="V39" s="86">
        <v>1.8166987095298202</v>
      </c>
      <c r="W39" s="64"/>
      <c r="X39" s="84">
        <v>2.2880204036489094</v>
      </c>
      <c r="Y39" s="64"/>
      <c r="Z39" s="85">
        <v>1.5484990924809481</v>
      </c>
      <c r="AA39" s="64"/>
      <c r="AB39" s="85">
        <v>1.7449217464982842</v>
      </c>
      <c r="AC39" s="64"/>
      <c r="AD39" s="85">
        <v>1.7022017897854336</v>
      </c>
      <c r="AE39" s="64"/>
      <c r="AF39" s="86">
        <v>1.6701668819816897</v>
      </c>
      <c r="AG39" s="67"/>
    </row>
    <row r="40" spans="2:33" x14ac:dyDescent="0.2">
      <c r="B40" s="68"/>
      <c r="C40" s="77" t="s">
        <v>619</v>
      </c>
      <c r="D40" s="84">
        <v>8.4596511306927127</v>
      </c>
      <c r="E40" s="64"/>
      <c r="F40" s="85">
        <v>4.6468819785175564</v>
      </c>
      <c r="G40" s="64"/>
      <c r="H40" s="85">
        <v>5.9133113510691704</v>
      </c>
      <c r="I40" s="64"/>
      <c r="J40" s="85">
        <v>6.4639685680309924</v>
      </c>
      <c r="K40" s="64"/>
      <c r="L40" s="86">
        <v>6.9461966814934497</v>
      </c>
      <c r="M40" s="64"/>
      <c r="N40" s="84">
        <v>3.7176112850167726</v>
      </c>
      <c r="O40" s="64"/>
      <c r="P40" s="85">
        <v>2.6302533726374362</v>
      </c>
      <c r="Q40" s="64"/>
      <c r="R40" s="85">
        <v>2.1250744844836205</v>
      </c>
      <c r="S40" s="64"/>
      <c r="T40" s="85">
        <v>2.2801776652610348</v>
      </c>
      <c r="U40" s="64"/>
      <c r="V40" s="86">
        <v>2.7255271742367539</v>
      </c>
      <c r="W40" s="64"/>
      <c r="X40" s="84">
        <v>3.4124359036901302</v>
      </c>
      <c r="Y40" s="64"/>
      <c r="Z40" s="85">
        <v>2.3712386404667258</v>
      </c>
      <c r="AA40" s="64"/>
      <c r="AB40" s="85">
        <v>2.0124071975021098</v>
      </c>
      <c r="AC40" s="64"/>
      <c r="AD40" s="85">
        <v>2.2047935815217965</v>
      </c>
      <c r="AE40" s="64"/>
      <c r="AF40" s="86">
        <v>2.5572879450571873</v>
      </c>
      <c r="AG40" s="67"/>
    </row>
    <row r="41" spans="2:33" x14ac:dyDescent="0.2">
      <c r="B41" s="68"/>
      <c r="C41" s="77" t="s">
        <v>620</v>
      </c>
      <c r="D41" s="84">
        <v>4.4475309306893207</v>
      </c>
      <c r="E41" s="64"/>
      <c r="F41" s="85">
        <v>1.8914377005171037</v>
      </c>
      <c r="G41" s="64"/>
      <c r="H41" s="85">
        <v>2.9720162139962496</v>
      </c>
      <c r="I41" s="64"/>
      <c r="J41" s="95" t="s">
        <v>53</v>
      </c>
      <c r="K41" s="64"/>
      <c r="L41" s="86">
        <v>3.2280175250275831</v>
      </c>
      <c r="M41" s="64"/>
      <c r="N41" s="84">
        <v>1.8888783619259841</v>
      </c>
      <c r="O41" s="64"/>
      <c r="P41" s="85">
        <v>1.1890855811972065</v>
      </c>
      <c r="Q41" s="64"/>
      <c r="R41" s="85">
        <v>0.99926095573310647</v>
      </c>
      <c r="S41" s="64"/>
      <c r="T41" s="85">
        <v>1.0738901024677856</v>
      </c>
      <c r="U41" s="64"/>
      <c r="V41" s="86">
        <v>1.4916364801863149</v>
      </c>
      <c r="W41" s="64"/>
      <c r="X41" s="84">
        <v>1.739900576190601</v>
      </c>
      <c r="Y41" s="64"/>
      <c r="Z41" s="85">
        <v>1.0656375664671236</v>
      </c>
      <c r="AA41" s="64"/>
      <c r="AB41" s="85">
        <v>0.95694279840214058</v>
      </c>
      <c r="AC41" s="64"/>
      <c r="AD41" s="85">
        <v>0.88127388708404297</v>
      </c>
      <c r="AE41" s="64"/>
      <c r="AF41" s="86">
        <v>1.3543368184157976</v>
      </c>
      <c r="AG41" s="67"/>
    </row>
    <row r="42" spans="2:33" x14ac:dyDescent="0.2">
      <c r="B42" s="68"/>
      <c r="C42" s="77" t="s">
        <v>621</v>
      </c>
      <c r="D42" s="84">
        <v>6.4745382436438712</v>
      </c>
      <c r="E42" s="64"/>
      <c r="F42" s="85">
        <v>3.5364979680835518</v>
      </c>
      <c r="G42" s="64"/>
      <c r="H42" s="85">
        <v>5.3241151149037522</v>
      </c>
      <c r="I42" s="64"/>
      <c r="J42" s="85">
        <v>5.9379643988075657</v>
      </c>
      <c r="K42" s="64"/>
      <c r="L42" s="86">
        <v>6.0241548822204543</v>
      </c>
      <c r="M42" s="64"/>
      <c r="N42" s="84">
        <v>2.2232603152093122</v>
      </c>
      <c r="O42" s="64"/>
      <c r="P42" s="85">
        <v>1.0209753104137893</v>
      </c>
      <c r="Q42" s="64"/>
      <c r="R42" s="85">
        <v>1.602584894901506</v>
      </c>
      <c r="S42" s="64"/>
      <c r="T42" s="85">
        <v>1.4555331983195303</v>
      </c>
      <c r="U42" s="64"/>
      <c r="V42" s="86">
        <v>1.7082236799231005</v>
      </c>
      <c r="W42" s="64"/>
      <c r="X42" s="84">
        <v>2.1154076419955867</v>
      </c>
      <c r="Y42" s="64"/>
      <c r="Z42" s="85">
        <v>0.99930449773525809</v>
      </c>
      <c r="AA42" s="64"/>
      <c r="AB42" s="85">
        <v>1.5740810992157621</v>
      </c>
      <c r="AC42" s="64"/>
      <c r="AD42" s="85">
        <v>1.6031854569567092</v>
      </c>
      <c r="AE42" s="64"/>
      <c r="AF42" s="86">
        <v>1.7494960262123043</v>
      </c>
      <c r="AG42" s="67"/>
    </row>
    <row r="43" spans="2:33" x14ac:dyDescent="0.2">
      <c r="B43" s="68"/>
      <c r="C43" s="77" t="s">
        <v>622</v>
      </c>
      <c r="D43" s="84">
        <v>3.975050790039298</v>
      </c>
      <c r="E43" s="64"/>
      <c r="F43" s="85">
        <v>1.1201762063229048</v>
      </c>
      <c r="G43" s="64"/>
      <c r="H43" s="85">
        <v>1.4977445752796767</v>
      </c>
      <c r="I43" s="64"/>
      <c r="J43" s="85">
        <v>0.76208061495699042</v>
      </c>
      <c r="K43" s="64"/>
      <c r="L43" s="86">
        <v>1.1969719189139159</v>
      </c>
      <c r="M43" s="64"/>
      <c r="N43" s="84">
        <v>1.2045231142268586</v>
      </c>
      <c r="O43" s="64"/>
      <c r="P43" s="85">
        <v>0.91814051621241255</v>
      </c>
      <c r="Q43" s="64"/>
      <c r="R43" s="85">
        <v>1.139607004612293</v>
      </c>
      <c r="S43" s="64"/>
      <c r="T43" s="85">
        <v>0.99185860340472221</v>
      </c>
      <c r="U43" s="64"/>
      <c r="V43" s="86">
        <v>1.192842132698364</v>
      </c>
      <c r="W43" s="64"/>
      <c r="X43" s="84">
        <v>1.1743125468958933</v>
      </c>
      <c r="Y43" s="64"/>
      <c r="Z43" s="85">
        <v>0.81423341962627782</v>
      </c>
      <c r="AA43" s="64"/>
      <c r="AB43" s="85">
        <v>0.99845794976607571</v>
      </c>
      <c r="AC43" s="64"/>
      <c r="AD43" s="85">
        <v>0.82526080637568333</v>
      </c>
      <c r="AE43" s="64"/>
      <c r="AF43" s="86">
        <v>1.012650264631578</v>
      </c>
      <c r="AG43" s="67"/>
    </row>
    <row r="44" spans="2:33" x14ac:dyDescent="0.2">
      <c r="B44" s="68"/>
      <c r="C44" s="77" t="s">
        <v>623</v>
      </c>
      <c r="D44" s="94" t="s">
        <v>53</v>
      </c>
      <c r="E44" s="64"/>
      <c r="F44" s="95" t="s">
        <v>53</v>
      </c>
      <c r="G44" s="64"/>
      <c r="H44" s="85">
        <v>2.2383387679075337</v>
      </c>
      <c r="I44" s="64"/>
      <c r="J44" s="85">
        <v>2.6300299294564691</v>
      </c>
      <c r="K44" s="64"/>
      <c r="L44" s="86">
        <v>1.3157468760913482</v>
      </c>
      <c r="M44" s="64"/>
      <c r="N44" s="84">
        <v>0.85404519243872679</v>
      </c>
      <c r="O44" s="64"/>
      <c r="P44" s="85">
        <v>0.66260128936051277</v>
      </c>
      <c r="Q44" s="64"/>
      <c r="R44" s="85">
        <v>0.34101597476550755</v>
      </c>
      <c r="S44" s="64"/>
      <c r="T44" s="85">
        <v>0.33366299743827477</v>
      </c>
      <c r="U44" s="64"/>
      <c r="V44" s="86">
        <v>0.45506120646194925</v>
      </c>
      <c r="W44" s="64"/>
      <c r="X44" s="84">
        <v>0.73599078422309849</v>
      </c>
      <c r="Y44" s="64"/>
      <c r="Z44" s="85">
        <v>0.578584529783845</v>
      </c>
      <c r="AA44" s="64"/>
      <c r="AB44" s="85">
        <v>0.43644516329993399</v>
      </c>
      <c r="AC44" s="64"/>
      <c r="AD44" s="85">
        <v>0.54626094516164436</v>
      </c>
      <c r="AE44" s="64"/>
      <c r="AF44" s="86">
        <v>0.43833476138516181</v>
      </c>
      <c r="AG44" s="67"/>
    </row>
    <row r="45" spans="2:33" x14ac:dyDescent="0.2">
      <c r="B45" s="68"/>
      <c r="C45" s="77" t="s">
        <v>624</v>
      </c>
      <c r="D45" s="84">
        <v>5.6463181775430291</v>
      </c>
      <c r="E45" s="64"/>
      <c r="F45" s="85">
        <v>2.3333655245537392</v>
      </c>
      <c r="G45" s="64"/>
      <c r="H45" s="85">
        <v>3.7231397287669332</v>
      </c>
      <c r="I45" s="64"/>
      <c r="J45" s="85">
        <v>3.2093772176311131</v>
      </c>
      <c r="K45" s="64"/>
      <c r="L45" s="86">
        <v>4.2238365105363194</v>
      </c>
      <c r="M45" s="64"/>
      <c r="N45" s="84">
        <v>0.97703737518156053</v>
      </c>
      <c r="O45" s="64"/>
      <c r="P45" s="85">
        <v>0.9130917092127695</v>
      </c>
      <c r="Q45" s="64"/>
      <c r="R45" s="85">
        <v>1.1711907130033679</v>
      </c>
      <c r="S45" s="64"/>
      <c r="T45" s="85">
        <v>1.0945306452485251</v>
      </c>
      <c r="U45" s="64"/>
      <c r="V45" s="86">
        <v>0.74493168867715176</v>
      </c>
      <c r="W45" s="64"/>
      <c r="X45" s="84">
        <v>1.1481575605074468</v>
      </c>
      <c r="Y45" s="64"/>
      <c r="Z45" s="85">
        <v>0.85047631761418119</v>
      </c>
      <c r="AA45" s="64"/>
      <c r="AB45" s="85">
        <v>1.1376524383524977</v>
      </c>
      <c r="AC45" s="64"/>
      <c r="AD45" s="85">
        <v>1.0670650872360028</v>
      </c>
      <c r="AE45" s="64"/>
      <c r="AF45" s="86">
        <v>0.94582712195380081</v>
      </c>
      <c r="AG45" s="67"/>
    </row>
    <row r="46" spans="2:33" x14ac:dyDescent="0.2">
      <c r="B46" s="70"/>
      <c r="C46" s="79" t="s">
        <v>51</v>
      </c>
      <c r="D46" s="87"/>
      <c r="E46" s="73"/>
      <c r="F46" s="88"/>
      <c r="G46" s="73"/>
      <c r="H46" s="88"/>
      <c r="I46" s="73"/>
      <c r="J46" s="88"/>
      <c r="K46" s="73"/>
      <c r="L46" s="89"/>
      <c r="M46" s="73"/>
      <c r="N46" s="87"/>
      <c r="O46" s="73"/>
      <c r="P46" s="88"/>
      <c r="Q46" s="73"/>
      <c r="R46" s="88"/>
      <c r="S46" s="73"/>
      <c r="T46" s="88"/>
      <c r="U46" s="73"/>
      <c r="V46" s="89"/>
      <c r="W46" s="73"/>
      <c r="X46" s="87"/>
      <c r="Y46" s="73"/>
      <c r="Z46" s="88"/>
      <c r="AA46" s="73"/>
      <c r="AB46" s="88"/>
      <c r="AC46" s="73"/>
      <c r="AD46" s="88"/>
      <c r="AE46" s="73"/>
      <c r="AF46" s="89"/>
      <c r="AG46" s="75"/>
    </row>
    <row r="47" spans="2:33" x14ac:dyDescent="0.2">
      <c r="B47" s="49" t="s">
        <v>625</v>
      </c>
    </row>
    <row r="50" spans="1:33" x14ac:dyDescent="0.2">
      <c r="B50" s="90" t="s">
        <v>59</v>
      </c>
    </row>
    <row r="51" spans="1:33" x14ac:dyDescent="0.2">
      <c r="B51" s="91"/>
      <c r="C51" s="49" t="s">
        <v>60</v>
      </c>
    </row>
    <row r="52" spans="1:33" x14ac:dyDescent="0.2">
      <c r="B52" s="92"/>
      <c r="C52" s="49" t="s">
        <v>61</v>
      </c>
    </row>
    <row r="53" spans="1:33" x14ac:dyDescent="0.2">
      <c r="B53" s="93"/>
      <c r="C53" s="49" t="s">
        <v>62</v>
      </c>
    </row>
    <row r="54" spans="1:33" x14ac:dyDescent="0.2">
      <c r="B54" s="49" t="s">
        <v>727</v>
      </c>
    </row>
    <row r="55" spans="1:33" ht="12.75" thickBot="1" x14ac:dyDescent="0.25">
      <c r="B55" s="50" t="s">
        <v>739</v>
      </c>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row>
    <row r="56" spans="1:33" ht="12.75" thickTop="1" x14ac:dyDescent="0.2">
      <c r="B56" s="51" t="s">
        <v>50</v>
      </c>
    </row>
    <row r="58" spans="1:33" s="52" customFormat="1" ht="26.25" customHeight="1" x14ac:dyDescent="0.2">
      <c r="A58" s="52" t="s">
        <v>347</v>
      </c>
      <c r="B58" s="52" t="s">
        <v>345</v>
      </c>
      <c r="C58" s="127" t="s">
        <v>626</v>
      </c>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row>
    <row r="60" spans="1:33" x14ac:dyDescent="0.2">
      <c r="D60" s="54" t="s">
        <v>56</v>
      </c>
      <c r="E60" s="55"/>
      <c r="F60" s="55"/>
      <c r="G60" s="55"/>
      <c r="H60" s="55"/>
      <c r="I60" s="55"/>
      <c r="J60" s="55"/>
      <c r="K60" s="55"/>
      <c r="L60" s="55"/>
      <c r="M60" s="55"/>
      <c r="N60" s="54" t="s">
        <v>57</v>
      </c>
      <c r="O60" s="55"/>
      <c r="P60" s="55"/>
      <c r="Q60" s="55"/>
      <c r="R60" s="55"/>
      <c r="S60" s="55"/>
      <c r="T60" s="55"/>
      <c r="U60" s="55"/>
      <c r="V60" s="55"/>
      <c r="W60" s="55"/>
      <c r="X60" s="54" t="s">
        <v>58</v>
      </c>
      <c r="Y60" s="55"/>
      <c r="Z60" s="55"/>
      <c r="AA60" s="55"/>
      <c r="AB60" s="55"/>
      <c r="AC60" s="55"/>
      <c r="AD60" s="55"/>
      <c r="AE60" s="55"/>
      <c r="AF60" s="55"/>
      <c r="AG60" s="56"/>
    </row>
    <row r="61" spans="1:33" x14ac:dyDescent="0.2">
      <c r="D61" s="57">
        <v>2015</v>
      </c>
      <c r="E61" s="58"/>
      <c r="F61" s="58">
        <v>2016</v>
      </c>
      <c r="G61" s="58"/>
      <c r="H61" s="58">
        <v>2017</v>
      </c>
      <c r="I61" s="58"/>
      <c r="J61" s="58">
        <v>2018</v>
      </c>
      <c r="K61" s="58"/>
      <c r="L61" s="59">
        <v>2019</v>
      </c>
      <c r="M61" s="58"/>
      <c r="N61" s="57">
        <v>2015</v>
      </c>
      <c r="O61" s="58"/>
      <c r="P61" s="58">
        <v>2016</v>
      </c>
      <c r="Q61" s="58"/>
      <c r="R61" s="58">
        <v>2017</v>
      </c>
      <c r="S61" s="58"/>
      <c r="T61" s="58">
        <v>2018</v>
      </c>
      <c r="U61" s="58"/>
      <c r="V61" s="59">
        <v>2019</v>
      </c>
      <c r="W61" s="58"/>
      <c r="X61" s="57">
        <v>2015</v>
      </c>
      <c r="Y61" s="58"/>
      <c r="Z61" s="58">
        <v>2016</v>
      </c>
      <c r="AA61" s="58"/>
      <c r="AB61" s="58">
        <v>2017</v>
      </c>
      <c r="AC61" s="58"/>
      <c r="AD61" s="58">
        <v>2018</v>
      </c>
      <c r="AE61" s="58"/>
      <c r="AF61" s="59">
        <v>2019</v>
      </c>
      <c r="AG61" s="60"/>
    </row>
    <row r="62" spans="1:33" x14ac:dyDescent="0.2">
      <c r="B62" s="61" t="s">
        <v>28</v>
      </c>
      <c r="C62" s="62" t="s">
        <v>627</v>
      </c>
      <c r="D62" s="84">
        <v>2.0437318904414208</v>
      </c>
      <c r="E62" s="64"/>
      <c r="F62" s="85">
        <v>2.0392218023924378</v>
      </c>
      <c r="G62" s="64"/>
      <c r="H62" s="85">
        <v>2.2948326012598814</v>
      </c>
      <c r="I62" s="64"/>
      <c r="J62" s="85">
        <v>2.2423863929037209</v>
      </c>
      <c r="K62" s="64"/>
      <c r="L62" s="86">
        <v>2.2516150356561604</v>
      </c>
      <c r="M62" s="64"/>
      <c r="N62" s="84">
        <v>2.447434406050454</v>
      </c>
      <c r="O62" s="64"/>
      <c r="P62" s="85">
        <v>2.7237531329990459</v>
      </c>
      <c r="Q62" s="64"/>
      <c r="R62" s="85">
        <v>2.6555015514762381</v>
      </c>
      <c r="S62" s="64"/>
      <c r="T62" s="85">
        <v>2.6877023386192533</v>
      </c>
      <c r="U62" s="64"/>
      <c r="V62" s="86">
        <v>2.6175529202723471</v>
      </c>
      <c r="W62" s="64"/>
      <c r="X62" s="84">
        <v>2.0264678785368444</v>
      </c>
      <c r="Y62" s="64"/>
      <c r="Z62" s="85">
        <v>2.2878941790527563</v>
      </c>
      <c r="AA62" s="64"/>
      <c r="AB62" s="85">
        <v>2.2332809624764121</v>
      </c>
      <c r="AC62" s="64"/>
      <c r="AD62" s="85">
        <v>2.2438352234027823</v>
      </c>
      <c r="AE62" s="64"/>
      <c r="AF62" s="86">
        <v>2.1731435551627425</v>
      </c>
      <c r="AG62" s="67"/>
    </row>
    <row r="63" spans="1:33" x14ac:dyDescent="0.2">
      <c r="B63" s="68"/>
      <c r="C63" s="69" t="s">
        <v>628</v>
      </c>
      <c r="D63" s="84">
        <v>2.0778586514803257</v>
      </c>
      <c r="E63" s="64"/>
      <c r="F63" s="85">
        <v>2.0030795012369165</v>
      </c>
      <c r="G63" s="64"/>
      <c r="H63" s="85">
        <v>2.1988145721871399</v>
      </c>
      <c r="I63" s="64"/>
      <c r="J63" s="85">
        <v>2.2241296775149784</v>
      </c>
      <c r="K63" s="64"/>
      <c r="L63" s="86">
        <v>2.2267380304874638</v>
      </c>
      <c r="M63" s="64"/>
      <c r="N63" s="84">
        <v>2.2408707106734997</v>
      </c>
      <c r="O63" s="64"/>
      <c r="P63" s="85">
        <v>2.5167790168164776</v>
      </c>
      <c r="Q63" s="64"/>
      <c r="R63" s="85">
        <v>2.4287656802511051</v>
      </c>
      <c r="S63" s="64"/>
      <c r="T63" s="85">
        <v>2.4985586770027521</v>
      </c>
      <c r="U63" s="64"/>
      <c r="V63" s="86">
        <v>2.4875679863034557</v>
      </c>
      <c r="W63" s="64"/>
      <c r="X63" s="84">
        <v>1.8630848723810842</v>
      </c>
      <c r="Y63" s="64"/>
      <c r="Z63" s="85">
        <v>2.1166833510365435</v>
      </c>
      <c r="AA63" s="64"/>
      <c r="AB63" s="85">
        <v>2.044917185168448</v>
      </c>
      <c r="AC63" s="64"/>
      <c r="AD63" s="85">
        <v>2.0897180068613204</v>
      </c>
      <c r="AE63" s="64"/>
      <c r="AF63" s="86">
        <v>2.0676488683159433</v>
      </c>
      <c r="AG63" s="67"/>
    </row>
    <row r="64" spans="1:33" x14ac:dyDescent="0.2">
      <c r="B64" s="68"/>
      <c r="C64" s="69" t="s">
        <v>629</v>
      </c>
      <c r="D64" s="84">
        <v>0.58867450357557494</v>
      </c>
      <c r="E64" s="64"/>
      <c r="F64" s="85">
        <v>0.56285622917236466</v>
      </c>
      <c r="G64" s="64"/>
      <c r="H64" s="85">
        <v>0.71800653736135922</v>
      </c>
      <c r="I64" s="64"/>
      <c r="J64" s="85">
        <v>0.70748210979939374</v>
      </c>
      <c r="K64" s="64"/>
      <c r="L64" s="86">
        <v>0.69330793262002122</v>
      </c>
      <c r="M64" s="64"/>
      <c r="N64" s="84">
        <v>0.82107931568856152</v>
      </c>
      <c r="O64" s="64"/>
      <c r="P64" s="85">
        <v>0.75599396303285882</v>
      </c>
      <c r="Q64" s="64"/>
      <c r="R64" s="85">
        <v>0.83544671718080388</v>
      </c>
      <c r="S64" s="64"/>
      <c r="T64" s="85">
        <v>0.64903871008065694</v>
      </c>
      <c r="U64" s="64"/>
      <c r="V64" s="86">
        <v>0.78437597932068759</v>
      </c>
      <c r="W64" s="64"/>
      <c r="X64" s="84">
        <v>0.67664344672460464</v>
      </c>
      <c r="Y64" s="64"/>
      <c r="Z64" s="85">
        <v>0.6346023014119816</v>
      </c>
      <c r="AA64" s="64"/>
      <c r="AB64" s="85">
        <v>0.70210720750406352</v>
      </c>
      <c r="AC64" s="64"/>
      <c r="AD64" s="85">
        <v>0.54765687154821041</v>
      </c>
      <c r="AE64" s="64"/>
      <c r="AF64" s="86">
        <v>0.65164207100399951</v>
      </c>
      <c r="AG64" s="67"/>
    </row>
    <row r="65" spans="2:33" x14ac:dyDescent="0.2">
      <c r="B65" s="68"/>
      <c r="C65" s="69" t="s">
        <v>619</v>
      </c>
      <c r="D65" s="84">
        <v>1.4351973241749549</v>
      </c>
      <c r="E65" s="64"/>
      <c r="F65" s="85">
        <v>1.5450779439989049</v>
      </c>
      <c r="G65" s="64"/>
      <c r="H65" s="85">
        <v>1.6466531999625031</v>
      </c>
      <c r="I65" s="64"/>
      <c r="J65" s="85">
        <v>1.7646388585266393</v>
      </c>
      <c r="K65" s="64"/>
      <c r="L65" s="86">
        <v>1.7697651073518648</v>
      </c>
      <c r="M65" s="64"/>
      <c r="N65" s="84">
        <v>1.4511809345810616</v>
      </c>
      <c r="O65" s="64"/>
      <c r="P65" s="85">
        <v>1.8371937726893957</v>
      </c>
      <c r="Q65" s="64"/>
      <c r="R65" s="85">
        <v>1.6543276465218557</v>
      </c>
      <c r="S65" s="64"/>
      <c r="T65" s="85">
        <v>1.7967352938803687</v>
      </c>
      <c r="U65" s="64"/>
      <c r="V65" s="86">
        <v>1.7188153361348231</v>
      </c>
      <c r="W65" s="64"/>
      <c r="X65" s="84">
        <v>1.2101116592626353</v>
      </c>
      <c r="Y65" s="64"/>
      <c r="Z65" s="85">
        <v>1.5472957207443694</v>
      </c>
      <c r="AA65" s="64"/>
      <c r="AB65" s="85">
        <v>1.398092821294193</v>
      </c>
      <c r="AC65" s="64"/>
      <c r="AD65" s="85">
        <v>1.5085703421416792</v>
      </c>
      <c r="AE65" s="64"/>
      <c r="AF65" s="86">
        <v>1.4381592345561702</v>
      </c>
      <c r="AG65" s="67"/>
    </row>
    <row r="66" spans="2:33" x14ac:dyDescent="0.2">
      <c r="B66" s="68"/>
      <c r="C66" s="69" t="s">
        <v>624</v>
      </c>
      <c r="D66" s="84">
        <v>0.55967452451508093</v>
      </c>
      <c r="E66" s="64"/>
      <c r="F66" s="85">
        <v>0.44179294675662317</v>
      </c>
      <c r="G66" s="64"/>
      <c r="H66" s="85">
        <v>0.42052082549422742</v>
      </c>
      <c r="I66" s="64"/>
      <c r="J66" s="85">
        <v>0.51913152514238337</v>
      </c>
      <c r="K66" s="64"/>
      <c r="L66" s="86">
        <v>0.62352284371069555</v>
      </c>
      <c r="M66" s="64"/>
      <c r="N66" s="84">
        <v>0.79854804879490349</v>
      </c>
      <c r="O66" s="64"/>
      <c r="P66" s="85">
        <v>0.71081801124781652</v>
      </c>
      <c r="Q66" s="64"/>
      <c r="R66" s="85">
        <v>0.65647562981282703</v>
      </c>
      <c r="S66" s="64"/>
      <c r="T66" s="85">
        <v>0.72695145460748622</v>
      </c>
      <c r="U66" s="64"/>
      <c r="V66" s="86">
        <v>0.84404982133119855</v>
      </c>
      <c r="W66" s="64"/>
      <c r="X66" s="84">
        <v>0.65769422372456399</v>
      </c>
      <c r="Y66" s="64"/>
      <c r="Z66" s="85">
        <v>0.59466807060083071</v>
      </c>
      <c r="AA66" s="64"/>
      <c r="AB66" s="85">
        <v>0.54788743583259603</v>
      </c>
      <c r="AC66" s="64"/>
      <c r="AD66" s="85">
        <v>0.60394674124274439</v>
      </c>
      <c r="AE66" s="64"/>
      <c r="AF66" s="86">
        <v>0.69714997834214842</v>
      </c>
      <c r="AG66" s="67"/>
    </row>
    <row r="67" spans="2:33" x14ac:dyDescent="0.2">
      <c r="B67" s="70"/>
      <c r="C67" s="71" t="s">
        <v>51</v>
      </c>
      <c r="D67" s="87"/>
      <c r="E67" s="73"/>
      <c r="F67" s="88"/>
      <c r="G67" s="73"/>
      <c r="H67" s="88"/>
      <c r="I67" s="73"/>
      <c r="J67" s="88"/>
      <c r="K67" s="73"/>
      <c r="L67" s="89"/>
      <c r="M67" s="73"/>
      <c r="N67" s="87"/>
      <c r="O67" s="73"/>
      <c r="P67" s="88"/>
      <c r="Q67" s="73"/>
      <c r="R67" s="88"/>
      <c r="S67" s="73"/>
      <c r="T67" s="88"/>
      <c r="U67" s="73"/>
      <c r="V67" s="89"/>
      <c r="W67" s="73"/>
      <c r="X67" s="87"/>
      <c r="Y67" s="73"/>
      <c r="Z67" s="88"/>
      <c r="AA67" s="73"/>
      <c r="AB67" s="88"/>
      <c r="AC67" s="73"/>
      <c r="AD67" s="88"/>
      <c r="AE67" s="73"/>
      <c r="AF67" s="89"/>
      <c r="AG67" s="75"/>
    </row>
    <row r="68" spans="2:33" x14ac:dyDescent="0.2">
      <c r="B68" s="61" t="s">
        <v>18</v>
      </c>
      <c r="C68" s="76" t="s">
        <v>627</v>
      </c>
      <c r="D68" s="84">
        <v>4.0193355761037273</v>
      </c>
      <c r="E68" s="64"/>
      <c r="F68" s="85">
        <v>3.345253390891969</v>
      </c>
      <c r="G68" s="64"/>
      <c r="H68" s="85">
        <v>3.170829020347242</v>
      </c>
      <c r="I68" s="64"/>
      <c r="J68" s="85">
        <v>3.1927056772578108</v>
      </c>
      <c r="K68" s="64"/>
      <c r="L68" s="86">
        <v>3.1771410088306715</v>
      </c>
      <c r="M68" s="64"/>
      <c r="N68" s="84">
        <v>3.0617226645760578</v>
      </c>
      <c r="O68" s="64"/>
      <c r="P68" s="85">
        <v>3.0559272409526796</v>
      </c>
      <c r="Q68" s="64"/>
      <c r="R68" s="85">
        <v>3.6560375504812366</v>
      </c>
      <c r="S68" s="64"/>
      <c r="T68" s="85">
        <v>2.9313398188593998</v>
      </c>
      <c r="U68" s="64"/>
      <c r="V68" s="86">
        <v>2.8862558034673365</v>
      </c>
      <c r="W68" s="64"/>
      <c r="X68" s="84">
        <v>2.4582767249211948</v>
      </c>
      <c r="Y68" s="64"/>
      <c r="Z68" s="85">
        <v>2.3486727699989833</v>
      </c>
      <c r="AA68" s="64"/>
      <c r="AB68" s="85">
        <v>2.6909487347106356</v>
      </c>
      <c r="AC68" s="64"/>
      <c r="AD68" s="85">
        <v>2.2694828403250313</v>
      </c>
      <c r="AE68" s="64"/>
      <c r="AF68" s="86">
        <v>2.2251407981262137</v>
      </c>
      <c r="AG68" s="67"/>
    </row>
    <row r="69" spans="2:33" x14ac:dyDescent="0.2">
      <c r="B69" s="68"/>
      <c r="C69" s="77" t="s">
        <v>628</v>
      </c>
      <c r="D69" s="84">
        <v>3.7761681328100836</v>
      </c>
      <c r="E69" s="64"/>
      <c r="F69" s="85">
        <v>3.1031551360127576</v>
      </c>
      <c r="G69" s="64"/>
      <c r="H69" s="85">
        <v>2.8888361118015387</v>
      </c>
      <c r="I69" s="64"/>
      <c r="J69" s="85">
        <v>2.9070496411009854</v>
      </c>
      <c r="K69" s="64"/>
      <c r="L69" s="86">
        <v>2.9938199955364575</v>
      </c>
      <c r="M69" s="64"/>
      <c r="N69" s="84">
        <v>2.9606190953153986</v>
      </c>
      <c r="O69" s="64"/>
      <c r="P69" s="85">
        <v>2.9474707494424468</v>
      </c>
      <c r="Q69" s="64"/>
      <c r="R69" s="85">
        <v>3.4756356977717484</v>
      </c>
      <c r="S69" s="64"/>
      <c r="T69" s="85">
        <v>2.7219484202623931</v>
      </c>
      <c r="U69" s="64"/>
      <c r="V69" s="86">
        <v>2.7093313049146133</v>
      </c>
      <c r="W69" s="64"/>
      <c r="X69" s="84">
        <v>2.3608908427027999</v>
      </c>
      <c r="Y69" s="64"/>
      <c r="Z69" s="85">
        <v>2.2489885663275033</v>
      </c>
      <c r="AA69" s="64"/>
      <c r="AB69" s="85">
        <v>2.5424974029555996</v>
      </c>
      <c r="AC69" s="64"/>
      <c r="AD69" s="85">
        <v>2.0999967771884518</v>
      </c>
      <c r="AE69" s="64"/>
      <c r="AF69" s="86">
        <v>2.0897776735906386</v>
      </c>
      <c r="AG69" s="67"/>
    </row>
    <row r="70" spans="2:33" x14ac:dyDescent="0.2">
      <c r="B70" s="68"/>
      <c r="C70" s="77" t="s">
        <v>629</v>
      </c>
      <c r="D70" s="84">
        <v>1.3484267553017852</v>
      </c>
      <c r="E70" s="64"/>
      <c r="F70" s="85">
        <v>1.0349432995958303</v>
      </c>
      <c r="G70" s="64"/>
      <c r="H70" s="85">
        <v>1.1457262488516353</v>
      </c>
      <c r="I70" s="64"/>
      <c r="J70" s="85">
        <v>0.77272677900505593</v>
      </c>
      <c r="K70" s="64"/>
      <c r="L70" s="86">
        <v>0.91787224765995679</v>
      </c>
      <c r="M70" s="64"/>
      <c r="N70" s="84">
        <v>0.84874999908381032</v>
      </c>
      <c r="O70" s="64"/>
      <c r="P70" s="85">
        <v>0.67316484703487689</v>
      </c>
      <c r="Q70" s="64"/>
      <c r="R70" s="85">
        <v>0.55594599199633898</v>
      </c>
      <c r="S70" s="64"/>
      <c r="T70" s="85">
        <v>0.52335710462209339</v>
      </c>
      <c r="U70" s="64"/>
      <c r="V70" s="86">
        <v>0.90064256025116329</v>
      </c>
      <c r="W70" s="64"/>
      <c r="X70" s="84">
        <v>0.71884665359200506</v>
      </c>
      <c r="Y70" s="64"/>
      <c r="Z70" s="85">
        <v>0.56468704256977353</v>
      </c>
      <c r="AA70" s="64"/>
      <c r="AB70" s="85">
        <v>0.52659687632576035</v>
      </c>
      <c r="AC70" s="64"/>
      <c r="AD70" s="85">
        <v>0.43371097418088578</v>
      </c>
      <c r="AE70" s="64"/>
      <c r="AF70" s="86">
        <v>0.68466167768000585</v>
      </c>
      <c r="AG70" s="67"/>
    </row>
    <row r="71" spans="2:33" x14ac:dyDescent="0.2">
      <c r="B71" s="68"/>
      <c r="C71" s="77" t="s">
        <v>619</v>
      </c>
      <c r="D71" s="84">
        <v>2.7750388843502596</v>
      </c>
      <c r="E71" s="64"/>
      <c r="F71" s="85">
        <v>2.5091925923554732</v>
      </c>
      <c r="G71" s="64"/>
      <c r="H71" s="85">
        <v>2.1392833302487482</v>
      </c>
      <c r="I71" s="64"/>
      <c r="J71" s="85">
        <v>2.1645755737095875</v>
      </c>
      <c r="K71" s="64"/>
      <c r="L71" s="86">
        <v>2.1847253077014606</v>
      </c>
      <c r="M71" s="64"/>
      <c r="N71" s="84">
        <v>2.0154921745810914</v>
      </c>
      <c r="O71" s="64"/>
      <c r="P71" s="85">
        <v>2.0361929732486228</v>
      </c>
      <c r="Q71" s="64"/>
      <c r="R71" s="85">
        <v>2.71354451065779</v>
      </c>
      <c r="S71" s="64"/>
      <c r="T71" s="85">
        <v>2.0422323247980501</v>
      </c>
      <c r="U71" s="64"/>
      <c r="V71" s="86">
        <v>2.0921780840758233</v>
      </c>
      <c r="W71" s="64"/>
      <c r="X71" s="84">
        <v>1.6377303570666684</v>
      </c>
      <c r="Y71" s="64"/>
      <c r="Z71" s="85">
        <v>1.6054638400561383</v>
      </c>
      <c r="AA71" s="64"/>
      <c r="AB71" s="85">
        <v>1.972017598898385</v>
      </c>
      <c r="AC71" s="64"/>
      <c r="AD71" s="85">
        <v>1.5736311694236431</v>
      </c>
      <c r="AE71" s="64"/>
      <c r="AF71" s="86">
        <v>1.5971123833733942</v>
      </c>
      <c r="AG71" s="67"/>
    </row>
    <row r="72" spans="2:33" x14ac:dyDescent="0.2">
      <c r="B72" s="68"/>
      <c r="C72" s="77" t="s">
        <v>624</v>
      </c>
      <c r="D72" s="84">
        <v>0.83198586729223234</v>
      </c>
      <c r="E72" s="64"/>
      <c r="F72" s="85">
        <v>0.30269621744704073</v>
      </c>
      <c r="G72" s="64"/>
      <c r="H72" s="95" t="s">
        <v>53</v>
      </c>
      <c r="I72" s="64"/>
      <c r="J72" s="85">
        <v>0.54669397157837851</v>
      </c>
      <c r="K72" s="64"/>
      <c r="L72" s="86" t="s">
        <v>53</v>
      </c>
      <c r="M72" s="64"/>
      <c r="N72" s="84">
        <v>0.29919482742434456</v>
      </c>
      <c r="O72" s="64"/>
      <c r="P72" s="85">
        <v>0.37899404457153796</v>
      </c>
      <c r="Q72" s="64"/>
      <c r="R72" s="85">
        <v>0.27936202067039795</v>
      </c>
      <c r="S72" s="64"/>
      <c r="T72" s="95" t="s">
        <v>53</v>
      </c>
      <c r="U72" s="64"/>
      <c r="V72" s="86" t="s">
        <v>53</v>
      </c>
      <c r="W72" s="64"/>
      <c r="X72" s="84">
        <v>0.32640576502675478</v>
      </c>
      <c r="Y72" s="64"/>
      <c r="Z72" s="85">
        <v>0.27760261424735566</v>
      </c>
      <c r="AA72" s="64"/>
      <c r="AB72" s="85">
        <v>0.19057726450242179</v>
      </c>
      <c r="AC72" s="64"/>
      <c r="AD72" s="85">
        <v>0.16209357189929624</v>
      </c>
      <c r="AE72" s="64"/>
      <c r="AF72" s="86" t="s">
        <v>53</v>
      </c>
      <c r="AG72" s="67"/>
    </row>
    <row r="73" spans="2:33" x14ac:dyDescent="0.2">
      <c r="B73" s="70"/>
      <c r="C73" s="78" t="s">
        <v>51</v>
      </c>
      <c r="D73" s="87"/>
      <c r="E73" s="73"/>
      <c r="F73" s="88"/>
      <c r="G73" s="73"/>
      <c r="H73" s="88"/>
      <c r="I73" s="73"/>
      <c r="J73" s="88"/>
      <c r="K73" s="73"/>
      <c r="L73" s="89"/>
      <c r="M73" s="73"/>
      <c r="N73" s="87"/>
      <c r="O73" s="73"/>
      <c r="P73" s="88"/>
      <c r="Q73" s="73"/>
      <c r="R73" s="88"/>
      <c r="S73" s="73"/>
      <c r="T73" s="88"/>
      <c r="U73" s="73"/>
      <c r="V73" s="89"/>
      <c r="W73" s="73"/>
      <c r="X73" s="87"/>
      <c r="Y73" s="73"/>
      <c r="Z73" s="88"/>
      <c r="AA73" s="73"/>
      <c r="AB73" s="88"/>
      <c r="AC73" s="73"/>
      <c r="AD73" s="88"/>
      <c r="AE73" s="73"/>
      <c r="AF73" s="89"/>
      <c r="AG73" s="75"/>
    </row>
    <row r="74" spans="2:33" x14ac:dyDescent="0.2">
      <c r="B74" s="61" t="s">
        <v>20</v>
      </c>
      <c r="C74" s="76" t="s">
        <v>627</v>
      </c>
      <c r="D74" s="84">
        <v>2.3851938631750307</v>
      </c>
      <c r="E74" s="64"/>
      <c r="F74" s="85">
        <v>2.5389190547217213</v>
      </c>
      <c r="G74" s="64"/>
      <c r="H74" s="85">
        <v>2.8753228012931888</v>
      </c>
      <c r="I74" s="64"/>
      <c r="J74" s="85">
        <v>2.7804838672261285</v>
      </c>
      <c r="K74" s="64"/>
      <c r="L74" s="86">
        <v>2.8189561378664774</v>
      </c>
      <c r="M74" s="64"/>
      <c r="N74" s="84">
        <v>2.8563925590767996</v>
      </c>
      <c r="O74" s="64"/>
      <c r="P74" s="85">
        <v>3.2719643094103814</v>
      </c>
      <c r="Q74" s="64"/>
      <c r="R74" s="85">
        <v>3.1430606807866233</v>
      </c>
      <c r="S74" s="64"/>
      <c r="T74" s="85">
        <v>3.254883445233149</v>
      </c>
      <c r="U74" s="64"/>
      <c r="V74" s="86">
        <v>3.1720014342979796</v>
      </c>
      <c r="W74" s="64"/>
      <c r="X74" s="84">
        <v>2.3865456647608649</v>
      </c>
      <c r="Y74" s="64"/>
      <c r="Z74" s="85">
        <v>2.7917763360965</v>
      </c>
      <c r="AA74" s="64"/>
      <c r="AB74" s="85">
        <v>2.6858344715690619</v>
      </c>
      <c r="AC74" s="64"/>
      <c r="AD74" s="85">
        <v>2.7606578582246857</v>
      </c>
      <c r="AE74" s="64"/>
      <c r="AF74" s="86">
        <v>2.6732163777093358</v>
      </c>
      <c r="AG74" s="67"/>
    </row>
    <row r="75" spans="2:33" x14ac:dyDescent="0.2">
      <c r="B75" s="68"/>
      <c r="C75" s="77" t="s">
        <v>628</v>
      </c>
      <c r="D75" s="84">
        <v>2.4262253087300163</v>
      </c>
      <c r="E75" s="64"/>
      <c r="F75" s="85">
        <v>2.5085660823856748</v>
      </c>
      <c r="G75" s="64"/>
      <c r="H75" s="85">
        <v>2.7630170732624428</v>
      </c>
      <c r="I75" s="64"/>
      <c r="J75" s="85">
        <v>2.7610210710472498</v>
      </c>
      <c r="K75" s="64"/>
      <c r="L75" s="86">
        <v>2.7874179937809642</v>
      </c>
      <c r="M75" s="64"/>
      <c r="N75" s="84">
        <v>2.6031507395600229</v>
      </c>
      <c r="O75" s="64"/>
      <c r="P75" s="85">
        <v>3.0185279452198959</v>
      </c>
      <c r="Q75" s="64"/>
      <c r="R75" s="85">
        <v>2.8691507550531186</v>
      </c>
      <c r="S75" s="64"/>
      <c r="T75" s="85">
        <v>3.0223564276199344</v>
      </c>
      <c r="U75" s="64"/>
      <c r="V75" s="86">
        <v>3.008723277367443</v>
      </c>
      <c r="W75" s="64"/>
      <c r="X75" s="84">
        <v>2.18337495905697</v>
      </c>
      <c r="Y75" s="64"/>
      <c r="Z75" s="85">
        <v>2.578821619327234</v>
      </c>
      <c r="AA75" s="64"/>
      <c r="AB75" s="85">
        <v>2.4547764305875437</v>
      </c>
      <c r="AC75" s="64"/>
      <c r="AD75" s="85">
        <v>2.5673568019317017</v>
      </c>
      <c r="AE75" s="64"/>
      <c r="AF75" s="86">
        <v>2.5384742756716467</v>
      </c>
      <c r="AG75" s="67"/>
    </row>
    <row r="76" spans="2:33" x14ac:dyDescent="0.2">
      <c r="B76" s="68"/>
      <c r="C76" s="77" t="s">
        <v>629</v>
      </c>
      <c r="D76" s="84">
        <v>0.68557991985880584</v>
      </c>
      <c r="E76" s="64"/>
      <c r="F76" s="85">
        <v>0.70610171402878918</v>
      </c>
      <c r="G76" s="64"/>
      <c r="H76" s="85">
        <v>0.91000357010419153</v>
      </c>
      <c r="I76" s="64"/>
      <c r="J76" s="85">
        <v>0.93356721444055379</v>
      </c>
      <c r="K76" s="64"/>
      <c r="L76" s="86">
        <v>0.90961140306460975</v>
      </c>
      <c r="M76" s="64"/>
      <c r="N76" s="84">
        <v>0.96383697840592197</v>
      </c>
      <c r="O76" s="64"/>
      <c r="P76" s="85">
        <v>0.91283597612698486</v>
      </c>
      <c r="Q76" s="64"/>
      <c r="R76" s="85">
        <v>0.99842571560301796</v>
      </c>
      <c r="S76" s="64"/>
      <c r="T76" s="85">
        <v>0.78734230446508324</v>
      </c>
      <c r="U76" s="64"/>
      <c r="V76" s="86">
        <v>0.94623117008656599</v>
      </c>
      <c r="W76" s="64"/>
      <c r="X76" s="84">
        <v>0.80176289169522419</v>
      </c>
      <c r="Y76" s="64"/>
      <c r="Z76" s="85">
        <v>0.77838411184373157</v>
      </c>
      <c r="AA76" s="64"/>
      <c r="AB76" s="85">
        <v>0.85257176943401081</v>
      </c>
      <c r="AC76" s="64"/>
      <c r="AD76" s="85">
        <v>0.67580127567298931</v>
      </c>
      <c r="AE76" s="64"/>
      <c r="AF76" s="86">
        <v>0.79932852006073507</v>
      </c>
      <c r="AG76" s="67"/>
    </row>
    <row r="77" spans="2:33" x14ac:dyDescent="0.2">
      <c r="B77" s="68"/>
      <c r="C77" s="77" t="s">
        <v>619</v>
      </c>
      <c r="D77" s="84">
        <v>1.6196025778628782</v>
      </c>
      <c r="E77" s="64"/>
      <c r="F77" s="85">
        <v>1.9299462764813775</v>
      </c>
      <c r="G77" s="64"/>
      <c r="H77" s="85">
        <v>2.0564179743335997</v>
      </c>
      <c r="I77" s="64"/>
      <c r="J77" s="85">
        <v>2.1755425434405136</v>
      </c>
      <c r="K77" s="64"/>
      <c r="L77" s="86">
        <v>2.1964247954349836</v>
      </c>
      <c r="M77" s="64"/>
      <c r="N77" s="84">
        <v>1.6848500280063505</v>
      </c>
      <c r="O77" s="64"/>
      <c r="P77" s="85">
        <v>2.2070870581573483</v>
      </c>
      <c r="Q77" s="64"/>
      <c r="R77" s="85">
        <v>1.9517358793837258</v>
      </c>
      <c r="S77" s="64"/>
      <c r="T77" s="85">
        <v>2.1790264291040877</v>
      </c>
      <c r="U77" s="64"/>
      <c r="V77" s="86">
        <v>2.0809614485064918</v>
      </c>
      <c r="W77" s="64"/>
      <c r="X77" s="84">
        <v>1.4148859008211758</v>
      </c>
      <c r="Y77" s="64"/>
      <c r="Z77" s="85">
        <v>1.8875550535593624</v>
      </c>
      <c r="AA77" s="64"/>
      <c r="AB77" s="85">
        <v>1.674986675211352</v>
      </c>
      <c r="AC77" s="64"/>
      <c r="AD77" s="85">
        <v>1.8564591267106085</v>
      </c>
      <c r="AE77" s="64"/>
      <c r="AF77" s="86">
        <v>1.7649978670392328</v>
      </c>
      <c r="AG77" s="67"/>
    </row>
    <row r="78" spans="2:33" x14ac:dyDescent="0.2">
      <c r="B78" s="68"/>
      <c r="C78" s="77" t="s">
        <v>624</v>
      </c>
      <c r="D78" s="84">
        <v>0.68673008718493045</v>
      </c>
      <c r="E78" s="64"/>
      <c r="F78" s="85">
        <v>0.5723338141775266</v>
      </c>
      <c r="G78" s="64"/>
      <c r="H78" s="85">
        <v>0.54619255387706867</v>
      </c>
      <c r="I78" s="64"/>
      <c r="J78" s="85">
        <v>0.69508489382426408</v>
      </c>
      <c r="K78" s="64"/>
      <c r="L78" s="86">
        <v>0.84716117559854032</v>
      </c>
      <c r="M78" s="64"/>
      <c r="N78" s="84">
        <v>0.94731960139176341</v>
      </c>
      <c r="O78" s="64"/>
      <c r="P78" s="85">
        <v>0.85919881677837762</v>
      </c>
      <c r="Q78" s="64"/>
      <c r="R78" s="85">
        <v>0.78484023094097033</v>
      </c>
      <c r="S78" s="64"/>
      <c r="T78" s="85">
        <v>0.88976819228608595</v>
      </c>
      <c r="U78" s="64"/>
      <c r="V78" s="86">
        <v>1.03416395734345</v>
      </c>
      <c r="W78" s="64"/>
      <c r="X78" s="84">
        <v>0.78838089735468719</v>
      </c>
      <c r="Y78" s="64"/>
      <c r="Z78" s="85">
        <v>0.730791606740685</v>
      </c>
      <c r="AA78" s="64"/>
      <c r="AB78" s="85">
        <v>0.66616859856061272</v>
      </c>
      <c r="AC78" s="64"/>
      <c r="AD78" s="85">
        <v>0.75247180475992703</v>
      </c>
      <c r="AE78" s="64"/>
      <c r="AF78" s="86">
        <v>0.86910875773388041</v>
      </c>
      <c r="AG78" s="67"/>
    </row>
    <row r="79" spans="2:33" x14ac:dyDescent="0.2">
      <c r="B79" s="70"/>
      <c r="C79" s="78" t="s">
        <v>51</v>
      </c>
      <c r="D79" s="87"/>
      <c r="E79" s="73"/>
      <c r="F79" s="88"/>
      <c r="G79" s="73"/>
      <c r="H79" s="88"/>
      <c r="I79" s="73"/>
      <c r="J79" s="88"/>
      <c r="K79" s="73"/>
      <c r="L79" s="89"/>
      <c r="M79" s="73"/>
      <c r="N79" s="87"/>
      <c r="O79" s="73"/>
      <c r="P79" s="88"/>
      <c r="Q79" s="73"/>
      <c r="R79" s="88"/>
      <c r="S79" s="73"/>
      <c r="T79" s="88"/>
      <c r="U79" s="73"/>
      <c r="V79" s="89"/>
      <c r="W79" s="73"/>
      <c r="X79" s="87"/>
      <c r="Y79" s="73"/>
      <c r="Z79" s="88"/>
      <c r="AA79" s="73"/>
      <c r="AB79" s="88"/>
      <c r="AC79" s="73"/>
      <c r="AD79" s="88"/>
      <c r="AE79" s="73"/>
      <c r="AF79" s="89"/>
      <c r="AG79" s="75"/>
    </row>
    <row r="80" spans="2:33" x14ac:dyDescent="0.2">
      <c r="B80" s="61" t="s">
        <v>19</v>
      </c>
      <c r="C80" s="76" t="s">
        <v>627</v>
      </c>
      <c r="D80" s="84">
        <v>10.406408637009013</v>
      </c>
      <c r="E80" s="64"/>
      <c r="F80" s="85">
        <v>7.2775625138961892</v>
      </c>
      <c r="G80" s="64"/>
      <c r="H80" s="85">
        <v>8.8053325764447514</v>
      </c>
      <c r="I80" s="64"/>
      <c r="J80" s="85">
        <v>8.8191829329960942</v>
      </c>
      <c r="K80" s="64"/>
      <c r="L80" s="86">
        <v>8.9594373230253179</v>
      </c>
      <c r="M80" s="64"/>
      <c r="N80" s="84">
        <v>6.3557302953674855</v>
      </c>
      <c r="O80" s="64"/>
      <c r="P80" s="85">
        <v>4.1444770919234628</v>
      </c>
      <c r="Q80" s="64"/>
      <c r="R80" s="85">
        <v>3.9930412343479689</v>
      </c>
      <c r="S80" s="64"/>
      <c r="T80" s="85">
        <v>3.9634775983125108</v>
      </c>
      <c r="U80" s="64"/>
      <c r="V80" s="86">
        <v>4.5732620800263195</v>
      </c>
      <c r="W80" s="64"/>
      <c r="X80" s="84">
        <v>5.7667592448339704</v>
      </c>
      <c r="Y80" s="64"/>
      <c r="Z80" s="85">
        <v>3.7527840119040916</v>
      </c>
      <c r="AA80" s="64"/>
      <c r="AB80" s="85">
        <v>3.6637069076981081</v>
      </c>
      <c r="AC80" s="64"/>
      <c r="AD80" s="85">
        <v>3.6228087361588446</v>
      </c>
      <c r="AE80" s="64"/>
      <c r="AF80" s="86">
        <v>4.1187894105607459</v>
      </c>
      <c r="AG80" s="67"/>
    </row>
    <row r="81" spans="2:33" x14ac:dyDescent="0.2">
      <c r="B81" s="68"/>
      <c r="C81" s="77" t="s">
        <v>628</v>
      </c>
      <c r="D81" s="84">
        <v>12.645857258975335</v>
      </c>
      <c r="E81" s="64"/>
      <c r="F81" s="85">
        <v>7.2789234496611748</v>
      </c>
      <c r="G81" s="64"/>
      <c r="H81" s="85">
        <v>8.5984810724789824</v>
      </c>
      <c r="I81" s="64"/>
      <c r="J81" s="85">
        <v>9.2219660752736701</v>
      </c>
      <c r="K81" s="64"/>
      <c r="L81" s="86">
        <v>9.4223756598914736</v>
      </c>
      <c r="M81" s="64"/>
      <c r="N81" s="84">
        <v>6.4163811375234374</v>
      </c>
      <c r="O81" s="64"/>
      <c r="P81" s="85">
        <v>4.0142246109477639</v>
      </c>
      <c r="Q81" s="64"/>
      <c r="R81" s="85">
        <v>3.9333959464185324</v>
      </c>
      <c r="S81" s="64"/>
      <c r="T81" s="85">
        <v>3.8765055605487366</v>
      </c>
      <c r="U81" s="64"/>
      <c r="V81" s="86">
        <v>4.6531807151036295</v>
      </c>
      <c r="W81" s="64"/>
      <c r="X81" s="84">
        <v>5.8740461315671126</v>
      </c>
      <c r="Y81" s="64"/>
      <c r="Z81" s="85">
        <v>3.6409675342282912</v>
      </c>
      <c r="AA81" s="64"/>
      <c r="AB81" s="85">
        <v>3.6050974447679054</v>
      </c>
      <c r="AC81" s="64"/>
      <c r="AD81" s="85">
        <v>3.5771463718256</v>
      </c>
      <c r="AE81" s="64"/>
      <c r="AF81" s="86">
        <v>4.2038401487029242</v>
      </c>
      <c r="AG81" s="67"/>
    </row>
    <row r="82" spans="2:33" x14ac:dyDescent="0.2">
      <c r="B82" s="68"/>
      <c r="C82" s="77" t="s">
        <v>629</v>
      </c>
      <c r="D82" s="94" t="s">
        <v>53</v>
      </c>
      <c r="E82" s="64"/>
      <c r="F82" s="95" t="s">
        <v>53</v>
      </c>
      <c r="G82" s="64"/>
      <c r="H82" s="95" t="s">
        <v>53</v>
      </c>
      <c r="I82" s="64"/>
      <c r="J82" s="85">
        <v>1.371405609878076</v>
      </c>
      <c r="K82" s="64"/>
      <c r="L82" s="86" t="s">
        <v>53</v>
      </c>
      <c r="M82" s="64"/>
      <c r="N82" s="84">
        <v>1.9069808510874924</v>
      </c>
      <c r="O82" s="64"/>
      <c r="P82" s="85">
        <v>0.93564310218100544</v>
      </c>
      <c r="Q82" s="64"/>
      <c r="R82" s="85">
        <v>0.91864307194962824</v>
      </c>
      <c r="S82" s="64"/>
      <c r="T82" s="85">
        <v>1.0065925581704585</v>
      </c>
      <c r="U82" s="64"/>
      <c r="V82" s="86">
        <v>1.5822026662711324</v>
      </c>
      <c r="W82" s="64"/>
      <c r="X82" s="84">
        <v>1.6951373284544387</v>
      </c>
      <c r="Y82" s="64"/>
      <c r="Z82" s="85">
        <v>0.82433045511116454</v>
      </c>
      <c r="AA82" s="64"/>
      <c r="AB82" s="85">
        <v>0.80377439750547985</v>
      </c>
      <c r="AC82" s="64"/>
      <c r="AD82" s="85">
        <v>0.87019142244693393</v>
      </c>
      <c r="AE82" s="64"/>
      <c r="AF82" s="86">
        <v>1.3498254492659827</v>
      </c>
      <c r="AG82" s="67"/>
    </row>
    <row r="83" spans="2:33" x14ac:dyDescent="0.2">
      <c r="B83" s="68"/>
      <c r="C83" s="77" t="s">
        <v>619</v>
      </c>
      <c r="D83" s="84">
        <v>11.646388901050546</v>
      </c>
      <c r="E83" s="64"/>
      <c r="F83" s="85">
        <v>5.3270171015457137</v>
      </c>
      <c r="G83" s="64"/>
      <c r="H83" s="85">
        <v>7.2808928934795372</v>
      </c>
      <c r="I83" s="64"/>
      <c r="J83" s="85">
        <v>7.8993914711396256</v>
      </c>
      <c r="K83" s="64"/>
      <c r="L83" s="86">
        <v>8.4937765895564699</v>
      </c>
      <c r="M83" s="64"/>
      <c r="N83" s="84">
        <v>4.1307252892629291</v>
      </c>
      <c r="O83" s="64"/>
      <c r="P83" s="85">
        <v>2.8284315324682918</v>
      </c>
      <c r="Q83" s="64"/>
      <c r="R83" s="85">
        <v>2.5849145196705483</v>
      </c>
      <c r="S83" s="64"/>
      <c r="T83" s="85">
        <v>2.3493805818115896</v>
      </c>
      <c r="U83" s="64"/>
      <c r="V83" s="86">
        <v>2.9653089396743755</v>
      </c>
      <c r="W83" s="64"/>
      <c r="X83" s="84">
        <v>3.8931722375143467</v>
      </c>
      <c r="Y83" s="64"/>
      <c r="Z83" s="85">
        <v>2.5714603082487399</v>
      </c>
      <c r="AA83" s="64"/>
      <c r="AB83" s="85">
        <v>2.4409566353670793</v>
      </c>
      <c r="AC83" s="64"/>
      <c r="AD83" s="85">
        <v>2.3668225515590966</v>
      </c>
      <c r="AE83" s="64"/>
      <c r="AF83" s="86">
        <v>2.8373296343570615</v>
      </c>
      <c r="AG83" s="67"/>
    </row>
    <row r="84" spans="2:33" x14ac:dyDescent="0.2">
      <c r="B84" s="68"/>
      <c r="C84" s="77" t="s">
        <v>624</v>
      </c>
      <c r="D84" s="94" t="s">
        <v>53</v>
      </c>
      <c r="E84" s="64"/>
      <c r="F84" s="85">
        <v>1.9633167590730076</v>
      </c>
      <c r="G84" s="64"/>
      <c r="H84" s="85">
        <v>1.743364692393264</v>
      </c>
      <c r="I84" s="64"/>
      <c r="J84" s="95" t="s">
        <v>53</v>
      </c>
      <c r="K84" s="64"/>
      <c r="L84" s="86" t="s">
        <v>53</v>
      </c>
      <c r="M84" s="64"/>
      <c r="N84" s="84">
        <v>1.356574394268995</v>
      </c>
      <c r="O84" s="64"/>
      <c r="P84" s="85">
        <v>0.95939993745517249</v>
      </c>
      <c r="Q84" s="64"/>
      <c r="R84" s="85">
        <v>0.78994981297018341</v>
      </c>
      <c r="S84" s="64"/>
      <c r="T84" s="85">
        <v>0.7097910392020248</v>
      </c>
      <c r="U84" s="64"/>
      <c r="V84" s="86">
        <v>1.1653710976662306</v>
      </c>
      <c r="W84" s="64"/>
      <c r="X84" s="84">
        <v>1.2058754670622311</v>
      </c>
      <c r="Y84" s="64"/>
      <c r="Z84" s="85">
        <v>0.87692994061957918</v>
      </c>
      <c r="AA84" s="64"/>
      <c r="AB84" s="85">
        <v>0.72469142724139501</v>
      </c>
      <c r="AC84" s="64"/>
      <c r="AD84" s="85">
        <v>0.59241431993712923</v>
      </c>
      <c r="AE84" s="64"/>
      <c r="AF84" s="86">
        <v>0.99386036914300147</v>
      </c>
      <c r="AG84" s="67"/>
    </row>
    <row r="85" spans="2:33" x14ac:dyDescent="0.2">
      <c r="B85" s="70"/>
      <c r="C85" s="79" t="s">
        <v>51</v>
      </c>
      <c r="D85" s="87"/>
      <c r="E85" s="73"/>
      <c r="F85" s="88"/>
      <c r="G85" s="73"/>
      <c r="H85" s="88"/>
      <c r="I85" s="73"/>
      <c r="J85" s="88"/>
      <c r="K85" s="73"/>
      <c r="L85" s="89"/>
      <c r="M85" s="73"/>
      <c r="N85" s="87"/>
      <c r="O85" s="73"/>
      <c r="P85" s="88"/>
      <c r="Q85" s="73"/>
      <c r="R85" s="88"/>
      <c r="S85" s="73"/>
      <c r="T85" s="88"/>
      <c r="U85" s="73"/>
      <c r="V85" s="89"/>
      <c r="W85" s="73"/>
      <c r="X85" s="87"/>
      <c r="Y85" s="73"/>
      <c r="Z85" s="88"/>
      <c r="AA85" s="73"/>
      <c r="AB85" s="88"/>
      <c r="AC85" s="73"/>
      <c r="AD85" s="88"/>
      <c r="AE85" s="73"/>
      <c r="AF85" s="89"/>
      <c r="AG85" s="75"/>
    </row>
    <row r="86" spans="2:33" x14ac:dyDescent="0.2">
      <c r="B86" s="49" t="s">
        <v>630</v>
      </c>
    </row>
    <row r="89" spans="2:33" x14ac:dyDescent="0.2">
      <c r="B89" s="90" t="s">
        <v>59</v>
      </c>
    </row>
    <row r="90" spans="2:33" x14ac:dyDescent="0.2">
      <c r="B90" s="91"/>
      <c r="C90" s="49" t="s">
        <v>60</v>
      </c>
    </row>
    <row r="91" spans="2:33" x14ac:dyDescent="0.2">
      <c r="B91" s="92"/>
      <c r="C91" s="49" t="s">
        <v>61</v>
      </c>
    </row>
    <row r="92" spans="2:33" x14ac:dyDescent="0.2">
      <c r="B92" s="93"/>
      <c r="C92" s="49" t="s">
        <v>62</v>
      </c>
    </row>
    <row r="93" spans="2:33" x14ac:dyDescent="0.2">
      <c r="B93" s="49" t="s">
        <v>727</v>
      </c>
    </row>
    <row r="94" spans="2:33" ht="12.75" thickBot="1" x14ac:dyDescent="0.25">
      <c r="B94" s="50" t="s">
        <v>739</v>
      </c>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row>
    <row r="95" spans="2:33" ht="12.75" thickTop="1" x14ac:dyDescent="0.2">
      <c r="B95" s="51" t="s">
        <v>50</v>
      </c>
    </row>
    <row r="97" spans="1:33" s="52" customFormat="1" ht="26.25" customHeight="1" x14ac:dyDescent="0.2">
      <c r="A97" s="52" t="s">
        <v>350</v>
      </c>
      <c r="B97" s="52" t="s">
        <v>348</v>
      </c>
      <c r="C97" s="127" t="s">
        <v>631</v>
      </c>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row>
    <row r="99" spans="1:33" x14ac:dyDescent="0.2">
      <c r="D99" s="54" t="s">
        <v>56</v>
      </c>
      <c r="E99" s="55"/>
      <c r="F99" s="55"/>
      <c r="G99" s="55"/>
      <c r="H99" s="55"/>
      <c r="I99" s="55"/>
      <c r="J99" s="55"/>
      <c r="K99" s="55"/>
      <c r="L99" s="55"/>
      <c r="M99" s="55"/>
      <c r="N99" s="54" t="s">
        <v>57</v>
      </c>
      <c r="O99" s="55"/>
      <c r="P99" s="55"/>
      <c r="Q99" s="55"/>
      <c r="R99" s="55"/>
      <c r="S99" s="55"/>
      <c r="T99" s="55"/>
      <c r="U99" s="55"/>
      <c r="V99" s="55"/>
      <c r="W99" s="55"/>
      <c r="X99" s="54" t="s">
        <v>58</v>
      </c>
      <c r="Y99" s="55"/>
      <c r="Z99" s="55"/>
      <c r="AA99" s="55"/>
      <c r="AB99" s="55"/>
      <c r="AC99" s="55"/>
      <c r="AD99" s="55"/>
      <c r="AE99" s="55"/>
      <c r="AF99" s="55"/>
      <c r="AG99" s="56"/>
    </row>
    <row r="100" spans="1:33" x14ac:dyDescent="0.2">
      <c r="D100" s="57">
        <v>2015</v>
      </c>
      <c r="E100" s="58"/>
      <c r="F100" s="58">
        <v>2016</v>
      </c>
      <c r="G100" s="58"/>
      <c r="H100" s="58">
        <v>2017</v>
      </c>
      <c r="I100" s="58"/>
      <c r="J100" s="58">
        <v>2018</v>
      </c>
      <c r="K100" s="58"/>
      <c r="L100" s="59">
        <v>2019</v>
      </c>
      <c r="M100" s="58"/>
      <c r="N100" s="57">
        <v>2015</v>
      </c>
      <c r="O100" s="58"/>
      <c r="P100" s="58">
        <v>2016</v>
      </c>
      <c r="Q100" s="58"/>
      <c r="R100" s="58">
        <v>2017</v>
      </c>
      <c r="S100" s="58"/>
      <c r="T100" s="58">
        <v>2018</v>
      </c>
      <c r="U100" s="58"/>
      <c r="V100" s="59">
        <v>2019</v>
      </c>
      <c r="W100" s="58"/>
      <c r="X100" s="57">
        <v>2015</v>
      </c>
      <c r="Y100" s="58"/>
      <c r="Z100" s="58">
        <v>2016</v>
      </c>
      <c r="AA100" s="58"/>
      <c r="AB100" s="58">
        <v>2017</v>
      </c>
      <c r="AC100" s="58"/>
      <c r="AD100" s="58">
        <v>2018</v>
      </c>
      <c r="AE100" s="58"/>
      <c r="AF100" s="59">
        <v>2019</v>
      </c>
      <c r="AG100" s="60"/>
    </row>
    <row r="101" spans="1:33" x14ac:dyDescent="0.2">
      <c r="B101" s="61" t="s">
        <v>28</v>
      </c>
      <c r="C101" s="62" t="s">
        <v>632</v>
      </c>
      <c r="D101" s="84">
        <v>1.2448762083899274</v>
      </c>
      <c r="E101" s="64"/>
      <c r="F101" s="85">
        <v>1.3437649037948936</v>
      </c>
      <c r="G101" s="64"/>
      <c r="H101" s="85">
        <v>1.4133648302886639</v>
      </c>
      <c r="I101" s="64"/>
      <c r="J101" s="85">
        <v>1.5265029039355733</v>
      </c>
      <c r="K101" s="64"/>
      <c r="L101" s="86">
        <v>1.4043893190459791</v>
      </c>
      <c r="M101" s="64"/>
      <c r="N101" s="84">
        <v>1.3287968112614412</v>
      </c>
      <c r="O101" s="64"/>
      <c r="P101" s="85">
        <v>1.5829941707780188</v>
      </c>
      <c r="Q101" s="64"/>
      <c r="R101" s="85">
        <v>1.5591370814739485</v>
      </c>
      <c r="S101" s="64"/>
      <c r="T101" s="85">
        <v>1.6193704912258522</v>
      </c>
      <c r="U101" s="64"/>
      <c r="V101" s="86">
        <v>1.4815473168511324</v>
      </c>
      <c r="W101" s="64"/>
      <c r="X101" s="84">
        <v>1.1054055654969899</v>
      </c>
      <c r="Y101" s="64"/>
      <c r="Z101" s="85">
        <v>1.3333462784541239</v>
      </c>
      <c r="AA101" s="64"/>
      <c r="AB101" s="85">
        <v>1.3129341857228352</v>
      </c>
      <c r="AC101" s="64"/>
      <c r="AD101" s="85">
        <v>1.3597424591407468</v>
      </c>
      <c r="AE101" s="64"/>
      <c r="AF101" s="86">
        <v>1.2351063650648875</v>
      </c>
      <c r="AG101" s="67"/>
    </row>
    <row r="102" spans="1:33" x14ac:dyDescent="0.2">
      <c r="B102" s="68"/>
      <c r="C102" s="69" t="s">
        <v>633</v>
      </c>
      <c r="D102" s="84">
        <v>1.2625696170095728</v>
      </c>
      <c r="E102" s="64"/>
      <c r="F102" s="85">
        <v>1.2360053533306645</v>
      </c>
      <c r="G102" s="64"/>
      <c r="H102" s="85">
        <v>1.3823716609204399</v>
      </c>
      <c r="I102" s="64"/>
      <c r="J102" s="85">
        <v>1.3374383969349102</v>
      </c>
      <c r="K102" s="64"/>
      <c r="L102" s="86">
        <v>1.4265525910655024</v>
      </c>
      <c r="M102" s="64"/>
      <c r="N102" s="84">
        <v>1.626778305808102</v>
      </c>
      <c r="O102" s="64"/>
      <c r="P102" s="85">
        <v>1.6065361637929634</v>
      </c>
      <c r="Q102" s="64"/>
      <c r="R102" s="85">
        <v>1.5995642562751216</v>
      </c>
      <c r="S102" s="64"/>
      <c r="T102" s="85">
        <v>1.5978245689651709</v>
      </c>
      <c r="U102" s="64"/>
      <c r="V102" s="86">
        <v>1.6866155378609922</v>
      </c>
      <c r="W102" s="64"/>
      <c r="X102" s="84">
        <v>1.3438726237766356</v>
      </c>
      <c r="Y102" s="64"/>
      <c r="Z102" s="85">
        <v>1.3493926715147637</v>
      </c>
      <c r="AA102" s="64"/>
      <c r="AB102" s="85">
        <v>1.3448305676231702</v>
      </c>
      <c r="AC102" s="64"/>
      <c r="AD102" s="85">
        <v>1.3360000986676854</v>
      </c>
      <c r="AE102" s="64"/>
      <c r="AF102" s="86">
        <v>1.3996254598432978</v>
      </c>
      <c r="AG102" s="67"/>
    </row>
    <row r="103" spans="1:33" x14ac:dyDescent="0.2">
      <c r="B103" s="68"/>
      <c r="C103" s="69" t="s">
        <v>634</v>
      </c>
      <c r="D103" s="84">
        <v>1.1447746042142282</v>
      </c>
      <c r="E103" s="64"/>
      <c r="F103" s="85">
        <v>1.1175574094579281</v>
      </c>
      <c r="G103" s="64"/>
      <c r="H103" s="85">
        <v>1.3464864717914371</v>
      </c>
      <c r="I103" s="64"/>
      <c r="J103" s="85">
        <v>1.3335273223486663</v>
      </c>
      <c r="K103" s="64"/>
      <c r="L103" s="86">
        <v>1.2708109338967857</v>
      </c>
      <c r="M103" s="64"/>
      <c r="N103" s="84">
        <v>1.5602798113379888</v>
      </c>
      <c r="O103" s="64"/>
      <c r="P103" s="85">
        <v>2.0978128001648866</v>
      </c>
      <c r="Q103" s="64"/>
      <c r="R103" s="85">
        <v>1.8507548526333226</v>
      </c>
      <c r="S103" s="64"/>
      <c r="T103" s="85">
        <v>1.8594058060704002</v>
      </c>
      <c r="U103" s="64"/>
      <c r="V103" s="86">
        <v>1.7819462531737944</v>
      </c>
      <c r="W103" s="64"/>
      <c r="X103" s="84">
        <v>1.286831994617573</v>
      </c>
      <c r="Y103" s="64"/>
      <c r="Z103" s="85">
        <v>1.7528649607313891</v>
      </c>
      <c r="AA103" s="64"/>
      <c r="AB103" s="85">
        <v>1.5492825221447424</v>
      </c>
      <c r="AC103" s="64"/>
      <c r="AD103" s="85">
        <v>1.5485973429137436</v>
      </c>
      <c r="AE103" s="64"/>
      <c r="AF103" s="86">
        <v>1.471686179029448</v>
      </c>
      <c r="AG103" s="67"/>
    </row>
    <row r="104" spans="1:33" x14ac:dyDescent="0.2">
      <c r="B104" s="68"/>
      <c r="C104" s="69" t="s">
        <v>635</v>
      </c>
      <c r="D104" s="84">
        <v>1.2260931921416707</v>
      </c>
      <c r="E104" s="64"/>
      <c r="F104" s="85">
        <v>1.1922614659212309</v>
      </c>
      <c r="G104" s="64"/>
      <c r="H104" s="85">
        <v>1.4104999492647545</v>
      </c>
      <c r="I104" s="64"/>
      <c r="J104" s="85">
        <v>1.3707849377621908</v>
      </c>
      <c r="K104" s="64"/>
      <c r="L104" s="86">
        <v>1.3431023157714328</v>
      </c>
      <c r="M104" s="64"/>
      <c r="N104" s="84">
        <v>1.7962479816778156</v>
      </c>
      <c r="O104" s="64"/>
      <c r="P104" s="85">
        <v>1.9342575106021003</v>
      </c>
      <c r="Q104" s="64"/>
      <c r="R104" s="85">
        <v>1.7958564005172346</v>
      </c>
      <c r="S104" s="64"/>
      <c r="T104" s="85">
        <v>1.8065647802847775</v>
      </c>
      <c r="U104" s="64"/>
      <c r="V104" s="86">
        <v>1.9663550963620355</v>
      </c>
      <c r="W104" s="64"/>
      <c r="X104" s="84">
        <v>1.4787327389325751</v>
      </c>
      <c r="Y104" s="64"/>
      <c r="Z104" s="85">
        <v>1.6180398577667054</v>
      </c>
      <c r="AA104" s="64"/>
      <c r="AB104" s="85">
        <v>1.5058003182071558</v>
      </c>
      <c r="AC104" s="64"/>
      <c r="AD104" s="85">
        <v>1.506403591466958</v>
      </c>
      <c r="AE104" s="64"/>
      <c r="AF104" s="86">
        <v>1.6226850735573617</v>
      </c>
      <c r="AG104" s="67"/>
    </row>
    <row r="105" spans="1:33" x14ac:dyDescent="0.2">
      <c r="B105" s="68"/>
      <c r="C105" s="69" t="s">
        <v>636</v>
      </c>
      <c r="D105" s="84">
        <v>2.0378942591004852</v>
      </c>
      <c r="E105" s="64"/>
      <c r="F105" s="85">
        <v>2.0209806342967802</v>
      </c>
      <c r="G105" s="64"/>
      <c r="H105" s="85">
        <v>2.2715517785951573</v>
      </c>
      <c r="I105" s="64"/>
      <c r="J105" s="85">
        <v>2.260575822389097</v>
      </c>
      <c r="K105" s="64"/>
      <c r="L105" s="86">
        <v>2.2399378086227917</v>
      </c>
      <c r="M105" s="64"/>
      <c r="N105" s="84">
        <v>2.4735728096609493</v>
      </c>
      <c r="O105" s="64"/>
      <c r="P105" s="85">
        <v>2.7481719443419053</v>
      </c>
      <c r="Q105" s="64"/>
      <c r="R105" s="85">
        <v>2.6758572312159474</v>
      </c>
      <c r="S105" s="64"/>
      <c r="T105" s="85">
        <v>2.6797420021462246</v>
      </c>
      <c r="U105" s="64"/>
      <c r="V105" s="86">
        <v>2.6248670652003532</v>
      </c>
      <c r="W105" s="64"/>
      <c r="X105" s="84">
        <v>2.0474416985812249</v>
      </c>
      <c r="Y105" s="64"/>
      <c r="Z105" s="85">
        <v>2.3078256847833583</v>
      </c>
      <c r="AA105" s="64"/>
      <c r="AB105" s="85">
        <v>2.2488991265757936</v>
      </c>
      <c r="AC105" s="64"/>
      <c r="AD105" s="85">
        <v>2.2416134692599803</v>
      </c>
      <c r="AE105" s="64"/>
      <c r="AF105" s="86">
        <v>2.1809421149456334</v>
      </c>
      <c r="AG105" s="67"/>
    </row>
    <row r="106" spans="1:33" x14ac:dyDescent="0.2">
      <c r="B106" s="70"/>
      <c r="C106" s="71" t="s">
        <v>51</v>
      </c>
      <c r="D106" s="87"/>
      <c r="E106" s="73"/>
      <c r="F106" s="88"/>
      <c r="G106" s="73"/>
      <c r="H106" s="88"/>
      <c r="I106" s="73"/>
      <c r="J106" s="88"/>
      <c r="K106" s="73"/>
      <c r="L106" s="89"/>
      <c r="M106" s="73"/>
      <c r="N106" s="87"/>
      <c r="O106" s="73"/>
      <c r="P106" s="88"/>
      <c r="Q106" s="73"/>
      <c r="R106" s="88"/>
      <c r="S106" s="73"/>
      <c r="T106" s="88"/>
      <c r="U106" s="73"/>
      <c r="V106" s="89"/>
      <c r="W106" s="73"/>
      <c r="X106" s="87"/>
      <c r="Y106" s="73"/>
      <c r="Z106" s="88"/>
      <c r="AA106" s="73"/>
      <c r="AB106" s="88"/>
      <c r="AC106" s="73"/>
      <c r="AD106" s="88"/>
      <c r="AE106" s="73"/>
      <c r="AF106" s="89"/>
      <c r="AG106" s="75"/>
    </row>
    <row r="107" spans="1:33" x14ac:dyDescent="0.2">
      <c r="B107" s="61" t="s">
        <v>18</v>
      </c>
      <c r="C107" s="76" t="s">
        <v>632</v>
      </c>
      <c r="D107" s="84">
        <v>2.1576733280234786</v>
      </c>
      <c r="E107" s="64"/>
      <c r="F107" s="85">
        <v>2.1740657161424362</v>
      </c>
      <c r="G107" s="64"/>
      <c r="H107" s="85">
        <v>1.9092991956801137</v>
      </c>
      <c r="I107" s="64"/>
      <c r="J107" s="85">
        <v>1.9786489594129295</v>
      </c>
      <c r="K107" s="64"/>
      <c r="L107" s="86">
        <v>1.7424947126006629</v>
      </c>
      <c r="M107" s="64"/>
      <c r="N107" s="84">
        <v>1.8568210958758258</v>
      </c>
      <c r="O107" s="64"/>
      <c r="P107" s="85">
        <v>1.9440453408190437</v>
      </c>
      <c r="Q107" s="64"/>
      <c r="R107" s="85">
        <v>2.6284076750473151</v>
      </c>
      <c r="S107" s="64"/>
      <c r="T107" s="85">
        <v>2.0479067893861149</v>
      </c>
      <c r="U107" s="64"/>
      <c r="V107" s="86">
        <v>1.9000458476281445</v>
      </c>
      <c r="W107" s="64"/>
      <c r="X107" s="84">
        <v>1.4490007698256113</v>
      </c>
      <c r="Y107" s="64"/>
      <c r="Z107" s="85">
        <v>1.498091400458879</v>
      </c>
      <c r="AA107" s="64"/>
      <c r="AB107" s="85">
        <v>1.8890347998889327</v>
      </c>
      <c r="AC107" s="64"/>
      <c r="AD107" s="85">
        <v>1.5532589225621976</v>
      </c>
      <c r="AE107" s="64"/>
      <c r="AF107" s="86">
        <v>1.4196912599728302</v>
      </c>
      <c r="AG107" s="67"/>
    </row>
    <row r="108" spans="1:33" x14ac:dyDescent="0.2">
      <c r="B108" s="68"/>
      <c r="C108" s="77" t="s">
        <v>633</v>
      </c>
      <c r="D108" s="84">
        <v>2.6674821459828282</v>
      </c>
      <c r="E108" s="64"/>
      <c r="F108" s="85">
        <v>2.092103174882249</v>
      </c>
      <c r="G108" s="64"/>
      <c r="H108" s="85">
        <v>1.7747720946282193</v>
      </c>
      <c r="I108" s="64"/>
      <c r="J108" s="85">
        <v>1.9057042294186377</v>
      </c>
      <c r="K108" s="64"/>
      <c r="L108" s="86">
        <v>1.8433852563042259</v>
      </c>
      <c r="M108" s="64"/>
      <c r="N108" s="84">
        <v>1.8719350080164205</v>
      </c>
      <c r="O108" s="64"/>
      <c r="P108" s="85">
        <v>1.9721469203899302</v>
      </c>
      <c r="Q108" s="64"/>
      <c r="R108" s="85">
        <v>1.9547768009120974</v>
      </c>
      <c r="S108" s="64"/>
      <c r="T108" s="85">
        <v>1.7302750363189685</v>
      </c>
      <c r="U108" s="64"/>
      <c r="V108" s="86">
        <v>1.8713940019294519</v>
      </c>
      <c r="W108" s="64"/>
      <c r="X108" s="84">
        <v>1.534469209993079</v>
      </c>
      <c r="Y108" s="64"/>
      <c r="Z108" s="85">
        <v>1.504053663223955</v>
      </c>
      <c r="AA108" s="64"/>
      <c r="AB108" s="85">
        <v>1.4452397023614378</v>
      </c>
      <c r="AC108" s="64"/>
      <c r="AD108" s="85">
        <v>1.3402281918088306</v>
      </c>
      <c r="AE108" s="64"/>
      <c r="AF108" s="86">
        <v>1.4132872003615304</v>
      </c>
      <c r="AG108" s="67"/>
    </row>
    <row r="109" spans="1:33" x14ac:dyDescent="0.2">
      <c r="B109" s="68"/>
      <c r="C109" s="77" t="s">
        <v>634</v>
      </c>
      <c r="D109" s="84">
        <v>1.9681849018297275</v>
      </c>
      <c r="E109" s="64"/>
      <c r="F109" s="85">
        <v>2.0367497161008368</v>
      </c>
      <c r="G109" s="64"/>
      <c r="H109" s="85">
        <v>1.6905043902835173</v>
      </c>
      <c r="I109" s="64"/>
      <c r="J109" s="85">
        <v>1.9057042294186384</v>
      </c>
      <c r="K109" s="64"/>
      <c r="L109" s="86">
        <v>1.7701795092845858</v>
      </c>
      <c r="M109" s="64"/>
      <c r="N109" s="84">
        <v>2.0289419268587765</v>
      </c>
      <c r="O109" s="64"/>
      <c r="P109" s="85">
        <v>2.0726954437687994</v>
      </c>
      <c r="Q109" s="64"/>
      <c r="R109" s="85">
        <v>2.5409582418333838</v>
      </c>
      <c r="S109" s="64"/>
      <c r="T109" s="85">
        <v>1.8207907518624264</v>
      </c>
      <c r="U109" s="64"/>
      <c r="V109" s="86">
        <v>1.7432617529493937</v>
      </c>
      <c r="W109" s="64"/>
      <c r="X109" s="84">
        <v>1.5332957547506201</v>
      </c>
      <c r="Y109" s="64"/>
      <c r="Z109" s="85">
        <v>1.5594694154875781</v>
      </c>
      <c r="AA109" s="64"/>
      <c r="AB109" s="85">
        <v>1.8114373274194979</v>
      </c>
      <c r="AC109" s="64"/>
      <c r="AD109" s="85">
        <v>1.3979848353587387</v>
      </c>
      <c r="AE109" s="64"/>
      <c r="AF109" s="86">
        <v>1.3231223544032062</v>
      </c>
      <c r="AG109" s="67"/>
    </row>
    <row r="110" spans="1:33" x14ac:dyDescent="0.2">
      <c r="B110" s="68"/>
      <c r="C110" s="77" t="s">
        <v>635</v>
      </c>
      <c r="D110" s="84">
        <v>2.6096140424444623</v>
      </c>
      <c r="E110" s="64"/>
      <c r="F110" s="85">
        <v>2.0565908441302887</v>
      </c>
      <c r="G110" s="64"/>
      <c r="H110" s="85">
        <v>2.2794158201571673</v>
      </c>
      <c r="I110" s="64"/>
      <c r="J110" s="85">
        <v>2.0846464271205956</v>
      </c>
      <c r="K110" s="64"/>
      <c r="L110" s="86">
        <v>2.0638789290920529</v>
      </c>
      <c r="M110" s="64"/>
      <c r="N110" s="84">
        <v>2.1928510078236565</v>
      </c>
      <c r="O110" s="64"/>
      <c r="P110" s="85">
        <v>2.269397994153834</v>
      </c>
      <c r="Q110" s="64"/>
      <c r="R110" s="85">
        <v>2.423247501623143</v>
      </c>
      <c r="S110" s="64"/>
      <c r="T110" s="85">
        <v>1.8482993662056661</v>
      </c>
      <c r="U110" s="64"/>
      <c r="V110" s="86">
        <v>1.952235389882917</v>
      </c>
      <c r="W110" s="64"/>
      <c r="X110" s="84">
        <v>1.7197070040474443</v>
      </c>
      <c r="Y110" s="64"/>
      <c r="Z110" s="85">
        <v>1.6862677879445287</v>
      </c>
      <c r="AA110" s="64"/>
      <c r="AB110" s="85">
        <v>1.8019630990097761</v>
      </c>
      <c r="AC110" s="64"/>
      <c r="AD110" s="85">
        <v>1.437915963632435</v>
      </c>
      <c r="AE110" s="64"/>
      <c r="AF110" s="86">
        <v>1.4922773065831012</v>
      </c>
      <c r="AG110" s="67"/>
    </row>
    <row r="111" spans="1:33" x14ac:dyDescent="0.2">
      <c r="B111" s="68"/>
      <c r="C111" s="77" t="s">
        <v>636</v>
      </c>
      <c r="D111" s="84">
        <v>3.9475406472132537</v>
      </c>
      <c r="E111" s="64"/>
      <c r="F111" s="85">
        <v>3.3348091531433686</v>
      </c>
      <c r="G111" s="64"/>
      <c r="H111" s="85">
        <v>3.1408952314377916</v>
      </c>
      <c r="I111" s="64"/>
      <c r="J111" s="85">
        <v>3.1504816947548782</v>
      </c>
      <c r="K111" s="64"/>
      <c r="L111" s="86">
        <v>3.0924856018344258</v>
      </c>
      <c r="M111" s="64"/>
      <c r="N111" s="84">
        <v>3.03681712096953</v>
      </c>
      <c r="O111" s="64"/>
      <c r="P111" s="85">
        <v>3.0448470516520589</v>
      </c>
      <c r="Q111" s="64"/>
      <c r="R111" s="85">
        <v>3.6584353713058766</v>
      </c>
      <c r="S111" s="64"/>
      <c r="T111" s="85">
        <v>2.9302819635298949</v>
      </c>
      <c r="U111" s="64"/>
      <c r="V111" s="86">
        <v>2.8601871892507904</v>
      </c>
      <c r="W111" s="64"/>
      <c r="X111" s="84">
        <v>2.4307488279446834</v>
      </c>
      <c r="Y111" s="64"/>
      <c r="Z111" s="85">
        <v>2.3382150981687926</v>
      </c>
      <c r="AA111" s="64"/>
      <c r="AB111" s="85">
        <v>2.6841678451791755</v>
      </c>
      <c r="AC111" s="64"/>
      <c r="AD111" s="85">
        <v>2.2604069995501064</v>
      </c>
      <c r="AE111" s="64"/>
      <c r="AF111" s="86">
        <v>2.1972841732388657</v>
      </c>
      <c r="AG111" s="67"/>
    </row>
    <row r="112" spans="1:33" x14ac:dyDescent="0.2">
      <c r="B112" s="70"/>
      <c r="C112" s="78" t="s">
        <v>51</v>
      </c>
      <c r="D112" s="87"/>
      <c r="E112" s="73"/>
      <c r="F112" s="88"/>
      <c r="G112" s="73"/>
      <c r="H112" s="88"/>
      <c r="I112" s="73"/>
      <c r="J112" s="88"/>
      <c r="K112" s="73"/>
      <c r="L112" s="89"/>
      <c r="M112" s="73"/>
      <c r="N112" s="87"/>
      <c r="O112" s="73"/>
      <c r="P112" s="88"/>
      <c r="Q112" s="73"/>
      <c r="R112" s="88"/>
      <c r="S112" s="73"/>
      <c r="T112" s="88"/>
      <c r="U112" s="73"/>
      <c r="V112" s="89"/>
      <c r="W112" s="73"/>
      <c r="X112" s="87"/>
      <c r="Y112" s="73"/>
      <c r="Z112" s="88"/>
      <c r="AA112" s="73"/>
      <c r="AB112" s="88"/>
      <c r="AC112" s="73"/>
      <c r="AD112" s="88"/>
      <c r="AE112" s="73"/>
      <c r="AF112" s="89"/>
      <c r="AG112" s="75"/>
    </row>
    <row r="113" spans="2:33" x14ac:dyDescent="0.2">
      <c r="B113" s="61" t="s">
        <v>20</v>
      </c>
      <c r="C113" s="76" t="s">
        <v>632</v>
      </c>
      <c r="D113" s="84">
        <v>1.4105871340197766</v>
      </c>
      <c r="E113" s="64"/>
      <c r="F113" s="85">
        <v>1.6722621625115897</v>
      </c>
      <c r="G113" s="64"/>
      <c r="H113" s="85">
        <v>1.7496771290379414</v>
      </c>
      <c r="I113" s="64"/>
      <c r="J113" s="85">
        <v>1.8284947689426609</v>
      </c>
      <c r="K113" s="64"/>
      <c r="L113" s="86">
        <v>1.7124008839313329</v>
      </c>
      <c r="M113" s="64"/>
      <c r="N113" s="84">
        <v>1.5373769570307905</v>
      </c>
      <c r="O113" s="64"/>
      <c r="P113" s="85">
        <v>1.8950279549695539</v>
      </c>
      <c r="Q113" s="64"/>
      <c r="R113" s="85">
        <v>1.8381497144705907</v>
      </c>
      <c r="S113" s="64"/>
      <c r="T113" s="85">
        <v>1.9552645960542248</v>
      </c>
      <c r="U113" s="64"/>
      <c r="V113" s="86">
        <v>1.7932883894408669</v>
      </c>
      <c r="W113" s="64"/>
      <c r="X113" s="84">
        <v>1.2886592326530666</v>
      </c>
      <c r="Y113" s="64"/>
      <c r="Z113" s="85">
        <v>1.6215913116294298</v>
      </c>
      <c r="AA113" s="64"/>
      <c r="AB113" s="85">
        <v>1.572535899221672</v>
      </c>
      <c r="AC113" s="64"/>
      <c r="AD113" s="85">
        <v>1.6657564877006006</v>
      </c>
      <c r="AE113" s="64"/>
      <c r="AF113" s="86">
        <v>1.5156206289716154</v>
      </c>
      <c r="AG113" s="67"/>
    </row>
    <row r="114" spans="2:33" x14ac:dyDescent="0.2">
      <c r="B114" s="68"/>
      <c r="C114" s="77" t="s">
        <v>633</v>
      </c>
      <c r="D114" s="84">
        <v>1.443406138875003</v>
      </c>
      <c r="E114" s="64"/>
      <c r="F114" s="85">
        <v>1.5297055910181652</v>
      </c>
      <c r="G114" s="64"/>
      <c r="H114" s="85">
        <v>1.7511736181167161</v>
      </c>
      <c r="I114" s="64"/>
      <c r="J114" s="85">
        <v>1.6863878106783687</v>
      </c>
      <c r="K114" s="64"/>
      <c r="L114" s="86">
        <v>1.8129520967596588</v>
      </c>
      <c r="M114" s="64"/>
      <c r="N114" s="84">
        <v>1.9146818387079778</v>
      </c>
      <c r="O114" s="64"/>
      <c r="P114" s="85">
        <v>1.9259883382007563</v>
      </c>
      <c r="Q114" s="64"/>
      <c r="R114" s="85">
        <v>1.8988996321364144</v>
      </c>
      <c r="S114" s="64"/>
      <c r="T114" s="85">
        <v>1.9332929631018323</v>
      </c>
      <c r="U114" s="64"/>
      <c r="V114" s="86">
        <v>2.0500471593671028</v>
      </c>
      <c r="W114" s="64"/>
      <c r="X114" s="84">
        <v>1.5950179772918276</v>
      </c>
      <c r="Y114" s="64"/>
      <c r="Z114" s="85">
        <v>1.643834172476208</v>
      </c>
      <c r="AA114" s="64"/>
      <c r="AB114" s="85">
        <v>1.6229560864011865</v>
      </c>
      <c r="AC114" s="64"/>
      <c r="AD114" s="85">
        <v>1.6436687145576465</v>
      </c>
      <c r="AE114" s="64"/>
      <c r="AF114" s="86">
        <v>1.7279657791802874</v>
      </c>
      <c r="AG114" s="67"/>
    </row>
    <row r="115" spans="2:33" x14ac:dyDescent="0.2">
      <c r="B115" s="68"/>
      <c r="C115" s="77" t="s">
        <v>634</v>
      </c>
      <c r="D115" s="84">
        <v>1.3776036771214335</v>
      </c>
      <c r="E115" s="64"/>
      <c r="F115" s="85">
        <v>1.3849283916370403</v>
      </c>
      <c r="G115" s="64"/>
      <c r="H115" s="85">
        <v>1.7245590604141789</v>
      </c>
      <c r="I115" s="64"/>
      <c r="J115" s="85">
        <v>1.6982415714749419</v>
      </c>
      <c r="K115" s="64"/>
      <c r="L115" s="86">
        <v>1.5723814058111301</v>
      </c>
      <c r="M115" s="64"/>
      <c r="N115" s="84">
        <v>1.8185116550681779</v>
      </c>
      <c r="O115" s="64"/>
      <c r="P115" s="85">
        <v>2.5282807687092856</v>
      </c>
      <c r="Q115" s="64"/>
      <c r="R115" s="85">
        <v>2.1926565659724822</v>
      </c>
      <c r="S115" s="64"/>
      <c r="T115" s="85">
        <v>2.2504759449834348</v>
      </c>
      <c r="U115" s="64"/>
      <c r="V115" s="86">
        <v>2.1681096598527754</v>
      </c>
      <c r="W115" s="64"/>
      <c r="X115" s="84">
        <v>1.5150881189956713</v>
      </c>
      <c r="Y115" s="64"/>
      <c r="Z115" s="85">
        <v>2.1484142794976004</v>
      </c>
      <c r="AA115" s="64"/>
      <c r="AB115" s="85">
        <v>1.8669347513381804</v>
      </c>
      <c r="AC115" s="64"/>
      <c r="AD115" s="85">
        <v>1.9070601244027792</v>
      </c>
      <c r="AE115" s="64"/>
      <c r="AF115" s="86">
        <v>1.818512669312097</v>
      </c>
      <c r="AG115" s="67"/>
    </row>
    <row r="116" spans="2:33" x14ac:dyDescent="0.2">
      <c r="B116" s="68"/>
      <c r="C116" s="77" t="s">
        <v>635</v>
      </c>
      <c r="D116" s="84">
        <v>1.4252270448266304</v>
      </c>
      <c r="E116" s="64"/>
      <c r="F116" s="85">
        <v>1.4861796057195544</v>
      </c>
      <c r="G116" s="64"/>
      <c r="H116" s="85">
        <v>1.7545215282513269</v>
      </c>
      <c r="I116" s="64"/>
      <c r="J116" s="85">
        <v>1.7581770722914238</v>
      </c>
      <c r="K116" s="64"/>
      <c r="L116" s="86">
        <v>1.663448261881439</v>
      </c>
      <c r="M116" s="64"/>
      <c r="N116" s="84">
        <v>2.1014200162057732</v>
      </c>
      <c r="O116" s="64"/>
      <c r="P116" s="85">
        <v>2.3248601020683783</v>
      </c>
      <c r="Q116" s="64"/>
      <c r="R116" s="85">
        <v>2.1278458083530718</v>
      </c>
      <c r="S116" s="64"/>
      <c r="T116" s="85">
        <v>2.1827777549333534</v>
      </c>
      <c r="U116" s="64"/>
      <c r="V116" s="86">
        <v>2.3955300109137561</v>
      </c>
      <c r="W116" s="64"/>
      <c r="X116" s="84">
        <v>1.7462953797454133</v>
      </c>
      <c r="Y116" s="64"/>
      <c r="Z116" s="85">
        <v>1.977534484488908</v>
      </c>
      <c r="AA116" s="64"/>
      <c r="AB116" s="85">
        <v>1.8134010155872495</v>
      </c>
      <c r="AC116" s="64"/>
      <c r="AD116" s="85">
        <v>1.8520946815189838</v>
      </c>
      <c r="AE116" s="64"/>
      <c r="AF116" s="86">
        <v>2.0079431402909762</v>
      </c>
      <c r="AG116" s="67"/>
    </row>
    <row r="117" spans="2:33" x14ac:dyDescent="0.2">
      <c r="B117" s="68"/>
      <c r="C117" s="77" t="s">
        <v>636</v>
      </c>
      <c r="D117" s="84">
        <v>2.3565872178498677</v>
      </c>
      <c r="E117" s="64"/>
      <c r="F117" s="85">
        <v>2.5176370855091381</v>
      </c>
      <c r="G117" s="64"/>
      <c r="H117" s="85">
        <v>2.8488492503659426</v>
      </c>
      <c r="I117" s="64"/>
      <c r="J117" s="85">
        <v>2.8102947583643734</v>
      </c>
      <c r="K117" s="64"/>
      <c r="L117" s="86">
        <v>2.7937852765745337</v>
      </c>
      <c r="M117" s="64"/>
      <c r="N117" s="84">
        <v>2.8858119021832045</v>
      </c>
      <c r="O117" s="64"/>
      <c r="P117" s="85">
        <v>3.2978013925274308</v>
      </c>
      <c r="Q117" s="64"/>
      <c r="R117" s="85">
        <v>3.1657519367007669</v>
      </c>
      <c r="S117" s="64"/>
      <c r="T117" s="85">
        <v>3.2361073100295243</v>
      </c>
      <c r="U117" s="64"/>
      <c r="V117" s="86">
        <v>3.1792016209386533</v>
      </c>
      <c r="W117" s="64"/>
      <c r="X117" s="84">
        <v>2.40944207808238</v>
      </c>
      <c r="Y117" s="64"/>
      <c r="Z117" s="85">
        <v>2.8148941755009207</v>
      </c>
      <c r="AA117" s="64"/>
      <c r="AB117" s="85">
        <v>2.7041961455590116</v>
      </c>
      <c r="AC117" s="64"/>
      <c r="AD117" s="85">
        <v>2.7513336910943527</v>
      </c>
      <c r="AE117" s="64"/>
      <c r="AF117" s="86">
        <v>2.68174127626069</v>
      </c>
      <c r="AG117" s="67"/>
    </row>
    <row r="118" spans="2:33" x14ac:dyDescent="0.2">
      <c r="B118" s="70"/>
      <c r="C118" s="78" t="s">
        <v>51</v>
      </c>
      <c r="D118" s="87"/>
      <c r="E118" s="73"/>
      <c r="F118" s="88"/>
      <c r="G118" s="73"/>
      <c r="H118" s="88"/>
      <c r="I118" s="73"/>
      <c r="J118" s="88"/>
      <c r="K118" s="73"/>
      <c r="L118" s="89"/>
      <c r="M118" s="73"/>
      <c r="N118" s="87"/>
      <c r="O118" s="73"/>
      <c r="P118" s="88"/>
      <c r="Q118" s="73"/>
      <c r="R118" s="88"/>
      <c r="S118" s="73"/>
      <c r="T118" s="88"/>
      <c r="U118" s="73"/>
      <c r="V118" s="89"/>
      <c r="W118" s="73"/>
      <c r="X118" s="87"/>
      <c r="Y118" s="73"/>
      <c r="Z118" s="88"/>
      <c r="AA118" s="73"/>
      <c r="AB118" s="88"/>
      <c r="AC118" s="73"/>
      <c r="AD118" s="88"/>
      <c r="AE118" s="73"/>
      <c r="AF118" s="89"/>
      <c r="AG118" s="75"/>
    </row>
    <row r="119" spans="2:33" x14ac:dyDescent="0.2">
      <c r="B119" s="61" t="s">
        <v>19</v>
      </c>
      <c r="C119" s="76" t="s">
        <v>632</v>
      </c>
      <c r="D119" s="84">
        <v>11.428282925573367</v>
      </c>
      <c r="E119" s="64"/>
      <c r="F119" s="85">
        <v>5.1254610133524645</v>
      </c>
      <c r="G119" s="64"/>
      <c r="H119" s="85">
        <v>6.7755081633028009</v>
      </c>
      <c r="I119" s="64"/>
      <c r="J119" s="85">
        <v>7.7178823519749331</v>
      </c>
      <c r="K119" s="64"/>
      <c r="L119" s="86">
        <v>7.5396168349572763</v>
      </c>
      <c r="M119" s="64"/>
      <c r="N119" s="84">
        <v>3.9698561854546828</v>
      </c>
      <c r="O119" s="64"/>
      <c r="P119" s="85">
        <v>2.5651292759151274</v>
      </c>
      <c r="Q119" s="64"/>
      <c r="R119" s="85">
        <v>2.1925718318867018</v>
      </c>
      <c r="S119" s="64"/>
      <c r="T119" s="85">
        <v>2.1064314294181319</v>
      </c>
      <c r="U119" s="64"/>
      <c r="V119" s="86">
        <v>2.3852030864069702</v>
      </c>
      <c r="W119" s="64"/>
      <c r="X119" s="84">
        <v>3.7513004913387658</v>
      </c>
      <c r="Y119" s="64"/>
      <c r="Z119" s="85">
        <v>2.3389939959510451</v>
      </c>
      <c r="AA119" s="64"/>
      <c r="AB119" s="85">
        <v>2.1014000106745128</v>
      </c>
      <c r="AC119" s="64"/>
      <c r="AD119" s="85">
        <v>2.1841686443560167</v>
      </c>
      <c r="AE119" s="64"/>
      <c r="AF119" s="86">
        <v>2.3282784670509025</v>
      </c>
      <c r="AG119" s="67"/>
    </row>
    <row r="120" spans="2:33" x14ac:dyDescent="0.2">
      <c r="B120" s="68"/>
      <c r="C120" s="77" t="s">
        <v>633</v>
      </c>
      <c r="D120" s="84">
        <v>7.8381425918017413</v>
      </c>
      <c r="E120" s="64"/>
      <c r="F120" s="85">
        <v>4.6645196397405098</v>
      </c>
      <c r="G120" s="64"/>
      <c r="H120" s="85">
        <v>4.8095948026611071</v>
      </c>
      <c r="I120" s="64"/>
      <c r="J120" s="85">
        <v>4.5858567875390808</v>
      </c>
      <c r="K120" s="64"/>
      <c r="L120" s="86">
        <v>5.2454084827266785</v>
      </c>
      <c r="M120" s="64"/>
      <c r="N120" s="84">
        <v>2.9994798339524134</v>
      </c>
      <c r="O120" s="64"/>
      <c r="P120" s="85">
        <v>2.4121739974365251</v>
      </c>
      <c r="Q120" s="64"/>
      <c r="R120" s="85">
        <v>1.9351520605209882</v>
      </c>
      <c r="S120" s="64"/>
      <c r="T120" s="85">
        <v>2.0598337248109879</v>
      </c>
      <c r="U120" s="64"/>
      <c r="V120" s="86">
        <v>2.4253661850290849</v>
      </c>
      <c r="W120" s="64"/>
      <c r="X120" s="84">
        <v>2.8082735607783249</v>
      </c>
      <c r="Y120" s="64"/>
      <c r="Z120" s="85">
        <v>2.1939127921804551</v>
      </c>
      <c r="AA120" s="64"/>
      <c r="AB120" s="85">
        <v>1.7967080825135591</v>
      </c>
      <c r="AC120" s="64"/>
      <c r="AD120" s="85">
        <v>1.8791229618507748</v>
      </c>
      <c r="AE120" s="64"/>
      <c r="AF120" s="86">
        <v>2.2077416472247315</v>
      </c>
      <c r="AG120" s="67"/>
    </row>
    <row r="121" spans="2:33" x14ac:dyDescent="0.2">
      <c r="B121" s="68"/>
      <c r="C121" s="77" t="s">
        <v>634</v>
      </c>
      <c r="D121" s="84">
        <v>2.7402300335690319</v>
      </c>
      <c r="E121" s="64"/>
      <c r="F121" s="85">
        <v>3.0902624109833554</v>
      </c>
      <c r="G121" s="64"/>
      <c r="H121" s="85">
        <v>3.3300314528970176</v>
      </c>
      <c r="I121" s="64"/>
      <c r="J121" s="85">
        <v>4.0208648942064285</v>
      </c>
      <c r="K121" s="64"/>
      <c r="L121" s="86">
        <v>5.8289547792680096</v>
      </c>
      <c r="M121" s="64"/>
      <c r="N121" s="84">
        <v>4.0013760442003159</v>
      </c>
      <c r="O121" s="64"/>
      <c r="P121" s="85">
        <v>2.3773535250482136</v>
      </c>
      <c r="Q121" s="64"/>
      <c r="R121" s="85">
        <v>2.3421913105137104</v>
      </c>
      <c r="S121" s="64"/>
      <c r="T121" s="85">
        <v>2.4916558646217468</v>
      </c>
      <c r="U121" s="64"/>
      <c r="V121" s="86">
        <v>2.6132080290834647</v>
      </c>
      <c r="W121" s="64"/>
      <c r="X121" s="84">
        <v>3.5964546954608974</v>
      </c>
      <c r="Y121" s="64"/>
      <c r="Z121" s="85">
        <v>2.123035297172033</v>
      </c>
      <c r="AA121" s="64"/>
      <c r="AB121" s="85">
        <v>2.0909899528441938</v>
      </c>
      <c r="AC121" s="64"/>
      <c r="AD121" s="85">
        <v>2.1850081777283434</v>
      </c>
      <c r="AE121" s="64"/>
      <c r="AF121" s="86">
        <v>2.3881093958504551</v>
      </c>
      <c r="AG121" s="67"/>
    </row>
    <row r="122" spans="2:33" x14ac:dyDescent="0.2">
      <c r="B122" s="68"/>
      <c r="C122" s="77" t="s">
        <v>635</v>
      </c>
      <c r="D122" s="84">
        <v>4.7722851594968967</v>
      </c>
      <c r="E122" s="64"/>
      <c r="F122" s="85">
        <v>3.6063403740619546</v>
      </c>
      <c r="G122" s="64"/>
      <c r="H122" s="85">
        <v>4.5441873153581414</v>
      </c>
      <c r="I122" s="64"/>
      <c r="J122" s="85">
        <v>3.2456899144597298</v>
      </c>
      <c r="K122" s="64"/>
      <c r="L122" s="86">
        <v>5.570063981896749</v>
      </c>
      <c r="M122" s="64"/>
      <c r="N122" s="84">
        <v>4.2006952691245454</v>
      </c>
      <c r="O122" s="64"/>
      <c r="P122" s="85">
        <v>2.5377123253794553</v>
      </c>
      <c r="Q122" s="64"/>
      <c r="R122" s="85">
        <v>2.3173496332242451</v>
      </c>
      <c r="S122" s="64"/>
      <c r="T122" s="85">
        <v>2.6504078648760196</v>
      </c>
      <c r="U122" s="64"/>
      <c r="V122" s="86">
        <v>2.6054226477467348</v>
      </c>
      <c r="W122" s="64"/>
      <c r="X122" s="84">
        <v>3.7963405835637993</v>
      </c>
      <c r="Y122" s="64"/>
      <c r="Z122" s="85">
        <v>2.2732253618060074</v>
      </c>
      <c r="AA122" s="64"/>
      <c r="AB122" s="85">
        <v>2.1049321788085016</v>
      </c>
      <c r="AC122" s="64"/>
      <c r="AD122" s="85">
        <v>2.280910355625434</v>
      </c>
      <c r="AE122" s="64"/>
      <c r="AF122" s="86">
        <v>2.3682116265453486</v>
      </c>
      <c r="AG122" s="67"/>
    </row>
    <row r="123" spans="2:33" x14ac:dyDescent="0.2">
      <c r="B123" s="68"/>
      <c r="C123" s="77" t="s">
        <v>636</v>
      </c>
      <c r="D123" s="84">
        <v>13.033905610323988</v>
      </c>
      <c r="E123" s="64"/>
      <c r="F123" s="85">
        <v>7.1451142639488943</v>
      </c>
      <c r="G123" s="64"/>
      <c r="H123" s="85">
        <v>8.6825617186369932</v>
      </c>
      <c r="I123" s="64"/>
      <c r="J123" s="85">
        <v>8.9861242553926566</v>
      </c>
      <c r="K123" s="64"/>
      <c r="L123" s="86">
        <v>9.5608886572663607</v>
      </c>
      <c r="M123" s="64"/>
      <c r="N123" s="84">
        <v>6.3076872133932236</v>
      </c>
      <c r="O123" s="64"/>
      <c r="P123" s="85">
        <v>4.085800841415776</v>
      </c>
      <c r="Q123" s="64"/>
      <c r="R123" s="85">
        <v>3.7840113410550562</v>
      </c>
      <c r="S123" s="64"/>
      <c r="T123" s="85">
        <v>3.8506183952626851</v>
      </c>
      <c r="U123" s="64"/>
      <c r="V123" s="86">
        <v>4.3354754249070098</v>
      </c>
      <c r="W123" s="64"/>
      <c r="X123" s="84">
        <v>5.8113268421552453</v>
      </c>
      <c r="Y123" s="64"/>
      <c r="Z123" s="85">
        <v>3.6936642176102228</v>
      </c>
      <c r="AA123" s="64"/>
      <c r="AB123" s="85">
        <v>3.4835549707909896</v>
      </c>
      <c r="AC123" s="64"/>
      <c r="AD123" s="85">
        <v>3.5406255599946159</v>
      </c>
      <c r="AE123" s="64"/>
      <c r="AF123" s="86">
        <v>3.9668221624666407</v>
      </c>
      <c r="AG123" s="67"/>
    </row>
    <row r="124" spans="2:33" x14ac:dyDescent="0.2">
      <c r="B124" s="70"/>
      <c r="C124" s="79" t="s">
        <v>51</v>
      </c>
      <c r="D124" s="87"/>
      <c r="E124" s="73"/>
      <c r="F124" s="88"/>
      <c r="G124" s="73"/>
      <c r="H124" s="88"/>
      <c r="I124" s="73"/>
      <c r="J124" s="88"/>
      <c r="K124" s="73"/>
      <c r="L124" s="89"/>
      <c r="M124" s="73"/>
      <c r="N124" s="87"/>
      <c r="O124" s="73"/>
      <c r="P124" s="88"/>
      <c r="Q124" s="73"/>
      <c r="R124" s="88"/>
      <c r="S124" s="73"/>
      <c r="T124" s="88"/>
      <c r="U124" s="73"/>
      <c r="V124" s="89"/>
      <c r="W124" s="73"/>
      <c r="X124" s="87"/>
      <c r="Y124" s="73"/>
      <c r="Z124" s="88"/>
      <c r="AA124" s="73"/>
      <c r="AB124" s="88"/>
      <c r="AC124" s="73"/>
      <c r="AD124" s="88"/>
      <c r="AE124" s="73"/>
      <c r="AF124" s="89"/>
      <c r="AG124" s="75"/>
    </row>
    <row r="125" spans="2:33" x14ac:dyDescent="0.2">
      <c r="B125" s="49" t="s">
        <v>630</v>
      </c>
    </row>
    <row r="128" spans="2:33" x14ac:dyDescent="0.2">
      <c r="B128" s="90" t="s">
        <v>59</v>
      </c>
    </row>
    <row r="129" spans="1:33" x14ac:dyDescent="0.2">
      <c r="B129" s="91"/>
      <c r="C129" s="49" t="s">
        <v>60</v>
      </c>
    </row>
    <row r="130" spans="1:33" x14ac:dyDescent="0.2">
      <c r="B130" s="92"/>
      <c r="C130" s="49" t="s">
        <v>61</v>
      </c>
    </row>
    <row r="131" spans="1:33" x14ac:dyDescent="0.2">
      <c r="B131" s="93"/>
      <c r="C131" s="49" t="s">
        <v>62</v>
      </c>
    </row>
    <row r="132" spans="1:33" x14ac:dyDescent="0.2">
      <c r="B132" s="49" t="s">
        <v>727</v>
      </c>
    </row>
    <row r="133" spans="1:33" ht="12.75" thickBot="1" x14ac:dyDescent="0.25">
      <c r="B133" s="50" t="s">
        <v>739</v>
      </c>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row>
    <row r="134" spans="1:33" ht="12.75" thickTop="1" x14ac:dyDescent="0.2">
      <c r="B134" s="51" t="s">
        <v>50</v>
      </c>
    </row>
    <row r="136" spans="1:33" s="52" customFormat="1" ht="26.25" customHeight="1" x14ac:dyDescent="0.2">
      <c r="A136" s="52" t="s">
        <v>353</v>
      </c>
      <c r="B136" s="52" t="s">
        <v>351</v>
      </c>
      <c r="C136" s="127" t="s">
        <v>637</v>
      </c>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row>
    <row r="138" spans="1:33" x14ac:dyDescent="0.2">
      <c r="D138" s="54" t="s">
        <v>56</v>
      </c>
      <c r="E138" s="55"/>
      <c r="F138" s="55"/>
      <c r="G138" s="55"/>
      <c r="H138" s="55"/>
      <c r="I138" s="55"/>
      <c r="J138" s="55"/>
      <c r="K138" s="55"/>
      <c r="L138" s="55"/>
      <c r="M138" s="55"/>
      <c r="N138" s="54" t="s">
        <v>57</v>
      </c>
      <c r="O138" s="55"/>
      <c r="P138" s="55"/>
      <c r="Q138" s="55"/>
      <c r="R138" s="55"/>
      <c r="S138" s="55"/>
      <c r="T138" s="55"/>
      <c r="U138" s="55"/>
      <c r="V138" s="55"/>
      <c r="W138" s="55"/>
      <c r="X138" s="54" t="s">
        <v>58</v>
      </c>
      <c r="Y138" s="55"/>
      <c r="Z138" s="55"/>
      <c r="AA138" s="55"/>
      <c r="AB138" s="55"/>
      <c r="AC138" s="55"/>
      <c r="AD138" s="55"/>
      <c r="AE138" s="55"/>
      <c r="AF138" s="55"/>
      <c r="AG138" s="56"/>
    </row>
    <row r="139" spans="1:33" x14ac:dyDescent="0.2">
      <c r="D139" s="57">
        <v>2015</v>
      </c>
      <c r="E139" s="58"/>
      <c r="F139" s="58">
        <v>2016</v>
      </c>
      <c r="G139" s="58"/>
      <c r="H139" s="58">
        <v>2017</v>
      </c>
      <c r="I139" s="58"/>
      <c r="J139" s="58">
        <v>2018</v>
      </c>
      <c r="K139" s="58"/>
      <c r="L139" s="59">
        <v>2019</v>
      </c>
      <c r="M139" s="58"/>
      <c r="N139" s="57">
        <v>2015</v>
      </c>
      <c r="O139" s="58"/>
      <c r="P139" s="58">
        <v>2016</v>
      </c>
      <c r="Q139" s="58"/>
      <c r="R139" s="58">
        <v>2017</v>
      </c>
      <c r="S139" s="58"/>
      <c r="T139" s="58">
        <v>2018</v>
      </c>
      <c r="U139" s="58"/>
      <c r="V139" s="59">
        <v>2019</v>
      </c>
      <c r="W139" s="58"/>
      <c r="X139" s="57">
        <v>2015</v>
      </c>
      <c r="Y139" s="58"/>
      <c r="Z139" s="58">
        <v>2016</v>
      </c>
      <c r="AA139" s="58"/>
      <c r="AB139" s="58">
        <v>2017</v>
      </c>
      <c r="AC139" s="58"/>
      <c r="AD139" s="58">
        <v>2018</v>
      </c>
      <c r="AE139" s="58"/>
      <c r="AF139" s="59">
        <v>2019</v>
      </c>
      <c r="AG139" s="60"/>
    </row>
    <row r="140" spans="1:33" x14ac:dyDescent="0.2">
      <c r="B140" s="61" t="s">
        <v>28</v>
      </c>
      <c r="C140" s="62" t="s">
        <v>595</v>
      </c>
      <c r="D140" s="84">
        <v>0.69862719608286272</v>
      </c>
      <c r="E140" s="64"/>
      <c r="F140" s="85">
        <v>0.70953159411160427</v>
      </c>
      <c r="G140" s="64"/>
      <c r="H140" s="85">
        <v>0.8811451308609346</v>
      </c>
      <c r="I140" s="64"/>
      <c r="J140" s="85">
        <v>0.78042865175118914</v>
      </c>
      <c r="K140" s="64"/>
      <c r="L140" s="86">
        <v>0.83188943329381249</v>
      </c>
      <c r="M140" s="64"/>
      <c r="N140" s="84">
        <v>0.90000950083012798</v>
      </c>
      <c r="O140" s="64"/>
      <c r="P140" s="85">
        <v>1.4574628870287427</v>
      </c>
      <c r="Q140" s="64"/>
      <c r="R140" s="85">
        <v>1.1286140228131669</v>
      </c>
      <c r="S140" s="64"/>
      <c r="T140" s="85">
        <v>0.93867338891476026</v>
      </c>
      <c r="U140" s="64"/>
      <c r="V140" s="86">
        <v>0.94580172248364935</v>
      </c>
      <c r="W140" s="64"/>
      <c r="X140" s="84">
        <v>0.75011919427112028</v>
      </c>
      <c r="Y140" s="64"/>
      <c r="Z140" s="85">
        <v>1.2281761118657537</v>
      </c>
      <c r="AA140" s="64"/>
      <c r="AB140" s="85">
        <v>0.95325438473316326</v>
      </c>
      <c r="AC140" s="64"/>
      <c r="AD140" s="85">
        <v>0.79354658150589896</v>
      </c>
      <c r="AE140" s="64"/>
      <c r="AF140" s="86">
        <v>0.79570276612796198</v>
      </c>
      <c r="AG140" s="67"/>
    </row>
    <row r="141" spans="1:33" x14ac:dyDescent="0.2">
      <c r="B141" s="68"/>
      <c r="C141" s="69" t="s">
        <v>596</v>
      </c>
      <c r="D141" s="84">
        <v>0.64826388020223702</v>
      </c>
      <c r="E141" s="64"/>
      <c r="F141" s="85">
        <v>0.60494717002784748</v>
      </c>
      <c r="G141" s="64"/>
      <c r="H141" s="85">
        <v>0.70186337095735363</v>
      </c>
      <c r="I141" s="64"/>
      <c r="J141" s="85">
        <v>0.606680675671595</v>
      </c>
      <c r="K141" s="64"/>
      <c r="L141" s="86">
        <v>0.72130096036274183</v>
      </c>
      <c r="M141" s="64"/>
      <c r="N141" s="84">
        <v>0.78077967967573692</v>
      </c>
      <c r="O141" s="64"/>
      <c r="P141" s="85">
        <v>0.95083279386840391</v>
      </c>
      <c r="Q141" s="64"/>
      <c r="R141" s="85">
        <v>0.90760625440772336</v>
      </c>
      <c r="S141" s="64"/>
      <c r="T141" s="85">
        <v>0.66078471136408801</v>
      </c>
      <c r="U141" s="64"/>
      <c r="V141" s="86">
        <v>0.8393966633988954</v>
      </c>
      <c r="W141" s="64"/>
      <c r="X141" s="84">
        <v>0.65203194107954232</v>
      </c>
      <c r="Y141" s="64"/>
      <c r="Z141" s="85">
        <v>0.80329415615417643</v>
      </c>
      <c r="AA141" s="64"/>
      <c r="AB141" s="85">
        <v>0.76639809964759065</v>
      </c>
      <c r="AC141" s="64"/>
      <c r="AD141" s="85">
        <v>0.56025452505284778</v>
      </c>
      <c r="AE141" s="64"/>
      <c r="AF141" s="86">
        <v>0.70569483224575602</v>
      </c>
      <c r="AG141" s="67"/>
    </row>
    <row r="142" spans="1:33" x14ac:dyDescent="0.2">
      <c r="B142" s="68"/>
      <c r="C142" s="69" t="s">
        <v>638</v>
      </c>
      <c r="D142" s="84">
        <v>0.26668561411717318</v>
      </c>
      <c r="E142" s="64"/>
      <c r="F142" s="85">
        <v>0.37687434218356464</v>
      </c>
      <c r="G142" s="64"/>
      <c r="H142" s="85">
        <v>0.54289565996270839</v>
      </c>
      <c r="I142" s="64"/>
      <c r="J142" s="85">
        <v>0.49874654739723073</v>
      </c>
      <c r="K142" s="64"/>
      <c r="L142" s="86">
        <v>0.42594342805768876</v>
      </c>
      <c r="M142" s="64"/>
      <c r="N142" s="84">
        <v>0.45826377115671901</v>
      </c>
      <c r="O142" s="64"/>
      <c r="P142" s="85">
        <v>1.133715023373997</v>
      </c>
      <c r="Q142" s="64"/>
      <c r="R142" s="85">
        <v>0.6922957834956287</v>
      </c>
      <c r="S142" s="64"/>
      <c r="T142" s="85">
        <v>0.67633010531385906</v>
      </c>
      <c r="U142" s="64"/>
      <c r="V142" s="86">
        <v>0.44669692906915032</v>
      </c>
      <c r="W142" s="64"/>
      <c r="X142" s="84">
        <v>0.37963517493008314</v>
      </c>
      <c r="Y142" s="64"/>
      <c r="Z142" s="85">
        <v>0.95317877241084281</v>
      </c>
      <c r="AA142" s="64"/>
      <c r="AB142" s="85">
        <v>0.58477324691939037</v>
      </c>
      <c r="AC142" s="64"/>
      <c r="AD142" s="85">
        <v>0.57016221463325245</v>
      </c>
      <c r="AE142" s="64"/>
      <c r="AF142" s="86">
        <v>0.37685700125388299</v>
      </c>
      <c r="AG142" s="67"/>
    </row>
    <row r="143" spans="1:33" x14ac:dyDescent="0.2">
      <c r="B143" s="70"/>
      <c r="C143" s="71" t="s">
        <v>51</v>
      </c>
      <c r="D143" s="87"/>
      <c r="E143" s="73"/>
      <c r="F143" s="88"/>
      <c r="G143" s="73"/>
      <c r="H143" s="88"/>
      <c r="I143" s="73"/>
      <c r="J143" s="88"/>
      <c r="K143" s="73"/>
      <c r="L143" s="89"/>
      <c r="M143" s="73"/>
      <c r="N143" s="87"/>
      <c r="O143" s="73"/>
      <c r="P143" s="88"/>
      <c r="Q143" s="73"/>
      <c r="R143" s="88"/>
      <c r="S143" s="73"/>
      <c r="T143" s="88"/>
      <c r="U143" s="73"/>
      <c r="V143" s="89"/>
      <c r="W143" s="73"/>
      <c r="X143" s="87"/>
      <c r="Y143" s="73"/>
      <c r="Z143" s="88"/>
      <c r="AA143" s="73"/>
      <c r="AB143" s="88"/>
      <c r="AC143" s="73"/>
      <c r="AD143" s="88"/>
      <c r="AE143" s="73"/>
      <c r="AF143" s="89"/>
      <c r="AG143" s="75"/>
    </row>
    <row r="144" spans="1:33" x14ac:dyDescent="0.2">
      <c r="B144" s="61" t="s">
        <v>18</v>
      </c>
      <c r="C144" s="76" t="s">
        <v>595</v>
      </c>
      <c r="D144" s="84">
        <v>0.96546866446567781</v>
      </c>
      <c r="E144" s="64"/>
      <c r="F144" s="85">
        <v>0.80216137297575396</v>
      </c>
      <c r="G144" s="64"/>
      <c r="H144" s="85">
        <v>0.75969605666163109</v>
      </c>
      <c r="I144" s="64"/>
      <c r="J144" s="85">
        <v>1.2595615413181946</v>
      </c>
      <c r="K144" s="64"/>
      <c r="L144" s="86">
        <v>1.0403725900615766</v>
      </c>
      <c r="M144" s="64"/>
      <c r="N144" s="84">
        <v>1.3714502178565895</v>
      </c>
      <c r="O144" s="64"/>
      <c r="P144" s="85">
        <v>1.1716206995117207</v>
      </c>
      <c r="Q144" s="64"/>
      <c r="R144" s="85">
        <v>1.3583196160171835</v>
      </c>
      <c r="S144" s="64"/>
      <c r="T144" s="85">
        <v>1.4402697250389991</v>
      </c>
      <c r="U144" s="64"/>
      <c r="V144" s="86">
        <v>1.6798325970091086</v>
      </c>
      <c r="W144" s="64"/>
      <c r="X144" s="84">
        <v>1.0137046973411974</v>
      </c>
      <c r="Y144" s="64"/>
      <c r="Z144" s="85">
        <v>0.86116911892248316</v>
      </c>
      <c r="AA144" s="64"/>
      <c r="AB144" s="85">
        <v>0.96747653417698087</v>
      </c>
      <c r="AC144" s="64"/>
      <c r="AD144" s="85">
        <v>1.0814021534425489</v>
      </c>
      <c r="AE144" s="64"/>
      <c r="AF144" s="86">
        <v>1.2191264758456315</v>
      </c>
      <c r="AG144" s="67"/>
    </row>
    <row r="145" spans="2:33" x14ac:dyDescent="0.2">
      <c r="B145" s="68"/>
      <c r="C145" s="77" t="s">
        <v>596</v>
      </c>
      <c r="D145" s="84">
        <v>0.83752047393598184</v>
      </c>
      <c r="E145" s="64"/>
      <c r="F145" s="85">
        <v>0.62306630765837534</v>
      </c>
      <c r="G145" s="64"/>
      <c r="H145" s="85">
        <v>0.75969605666163109</v>
      </c>
      <c r="I145" s="64"/>
      <c r="J145" s="85">
        <v>0.99711036855157942</v>
      </c>
      <c r="K145" s="64"/>
      <c r="L145" s="86">
        <v>0.8487916890292484</v>
      </c>
      <c r="M145" s="64"/>
      <c r="N145" s="84">
        <v>1.1407724349830979</v>
      </c>
      <c r="O145" s="64"/>
      <c r="P145" s="85">
        <v>0.82309789500354136</v>
      </c>
      <c r="Q145" s="64"/>
      <c r="R145" s="85">
        <v>1.156144958951121</v>
      </c>
      <c r="S145" s="64"/>
      <c r="T145" s="85">
        <v>1.2374900635564101</v>
      </c>
      <c r="U145" s="64"/>
      <c r="V145" s="86">
        <v>1.541895571907941</v>
      </c>
      <c r="W145" s="64"/>
      <c r="X145" s="84">
        <v>0.84582830565503986</v>
      </c>
      <c r="Y145" s="64"/>
      <c r="Z145" s="85">
        <v>0.60978522905021271</v>
      </c>
      <c r="AA145" s="64"/>
      <c r="AB145" s="85">
        <v>0.83240874222635686</v>
      </c>
      <c r="AC145" s="64"/>
      <c r="AD145" s="85">
        <v>0.92075386283492633</v>
      </c>
      <c r="AE145" s="64"/>
      <c r="AF145" s="86">
        <v>1.1111506342356339</v>
      </c>
      <c r="AG145" s="67"/>
    </row>
    <row r="146" spans="2:33" x14ac:dyDescent="0.2">
      <c r="B146" s="68"/>
      <c r="C146" s="77" t="s">
        <v>638</v>
      </c>
      <c r="D146" s="84">
        <v>0.4851553083594789</v>
      </c>
      <c r="E146" s="64"/>
      <c r="F146" s="85">
        <v>0.5094301228629613</v>
      </c>
      <c r="G146" s="64"/>
      <c r="H146" s="95" t="s">
        <v>53</v>
      </c>
      <c r="I146" s="64"/>
      <c r="J146" s="85">
        <v>0.78269164092536569</v>
      </c>
      <c r="K146" s="64"/>
      <c r="L146" s="86">
        <v>0.6141921152308587</v>
      </c>
      <c r="M146" s="64"/>
      <c r="N146" s="84">
        <v>0.79433232749400473</v>
      </c>
      <c r="O146" s="64"/>
      <c r="P146" s="85">
        <v>0.84931608777217493</v>
      </c>
      <c r="Q146" s="64"/>
      <c r="R146" s="85">
        <v>0.73183532429007925</v>
      </c>
      <c r="S146" s="64"/>
      <c r="T146" s="85">
        <v>0.76917991277672182</v>
      </c>
      <c r="U146" s="64"/>
      <c r="V146" s="86">
        <v>0.72984780244796121</v>
      </c>
      <c r="W146" s="64"/>
      <c r="X146" s="84">
        <v>0.58131249724416945</v>
      </c>
      <c r="Y146" s="64"/>
      <c r="Z146" s="85">
        <v>0.61870808123044618</v>
      </c>
      <c r="AA146" s="64"/>
      <c r="AB146" s="85">
        <v>0.50555991814828172</v>
      </c>
      <c r="AC146" s="64"/>
      <c r="AD146" s="85">
        <v>0.58926955317095608</v>
      </c>
      <c r="AE146" s="64"/>
      <c r="AF146" s="86">
        <v>0.54323850933967721</v>
      </c>
      <c r="AG146" s="67"/>
    </row>
    <row r="147" spans="2:33" x14ac:dyDescent="0.2">
      <c r="B147" s="70"/>
      <c r="C147" s="78" t="s">
        <v>51</v>
      </c>
      <c r="D147" s="87"/>
      <c r="E147" s="73"/>
      <c r="F147" s="88"/>
      <c r="G147" s="73"/>
      <c r="H147" s="88"/>
      <c r="I147" s="73"/>
      <c r="J147" s="88"/>
      <c r="K147" s="73"/>
      <c r="L147" s="89"/>
      <c r="M147" s="73"/>
      <c r="N147" s="87"/>
      <c r="O147" s="73"/>
      <c r="P147" s="88"/>
      <c r="Q147" s="73"/>
      <c r="R147" s="88"/>
      <c r="S147" s="73"/>
      <c r="T147" s="88"/>
      <c r="U147" s="73"/>
      <c r="V147" s="89"/>
      <c r="W147" s="73"/>
      <c r="X147" s="87"/>
      <c r="Y147" s="73"/>
      <c r="Z147" s="88"/>
      <c r="AA147" s="73"/>
      <c r="AB147" s="88"/>
      <c r="AC147" s="73"/>
      <c r="AD147" s="88"/>
      <c r="AE147" s="73"/>
      <c r="AF147" s="89"/>
      <c r="AG147" s="75"/>
    </row>
    <row r="148" spans="2:33" x14ac:dyDescent="0.2">
      <c r="B148" s="61" t="s">
        <v>20</v>
      </c>
      <c r="C148" s="76" t="s">
        <v>595</v>
      </c>
      <c r="D148" s="84">
        <v>0.85807268797768788</v>
      </c>
      <c r="E148" s="64"/>
      <c r="F148" s="85">
        <v>0.91883670226209058</v>
      </c>
      <c r="G148" s="64"/>
      <c r="H148" s="85">
        <v>1.1383305295411907</v>
      </c>
      <c r="I148" s="64"/>
      <c r="J148" s="85">
        <v>0.98766317989635122</v>
      </c>
      <c r="K148" s="64"/>
      <c r="L148" s="86">
        <v>1.0049628578373631</v>
      </c>
      <c r="M148" s="64"/>
      <c r="N148" s="84">
        <v>1.0575428168252976</v>
      </c>
      <c r="O148" s="64"/>
      <c r="P148" s="85">
        <v>1.7644606108895393</v>
      </c>
      <c r="Q148" s="64"/>
      <c r="R148" s="85">
        <v>1.3413981087824858</v>
      </c>
      <c r="S148" s="64"/>
      <c r="T148" s="85">
        <v>1.123771683189529</v>
      </c>
      <c r="U148" s="64"/>
      <c r="V148" s="86">
        <v>1.1328855963862912</v>
      </c>
      <c r="W148" s="64"/>
      <c r="X148" s="84">
        <v>0.8899622896023085</v>
      </c>
      <c r="Y148" s="64"/>
      <c r="Z148" s="85">
        <v>1.5096946176872754</v>
      </c>
      <c r="AA148" s="64"/>
      <c r="AB148" s="85">
        <v>1.1509114266489391</v>
      </c>
      <c r="AC148" s="64"/>
      <c r="AD148" s="85">
        <v>0.96675940656418269</v>
      </c>
      <c r="AE148" s="64"/>
      <c r="AF148" s="86">
        <v>0.96642338603697509</v>
      </c>
      <c r="AG148" s="67"/>
    </row>
    <row r="149" spans="2:33" x14ac:dyDescent="0.2">
      <c r="B149" s="68"/>
      <c r="C149" s="77" t="s">
        <v>596</v>
      </c>
      <c r="D149" s="84">
        <v>0.79936275144910107</v>
      </c>
      <c r="E149" s="64"/>
      <c r="F149" s="85">
        <v>0.78343139826410113</v>
      </c>
      <c r="G149" s="64"/>
      <c r="H149" s="85">
        <v>0.89347350161102723</v>
      </c>
      <c r="I149" s="64"/>
      <c r="J149" s="85">
        <v>0.74949209267340611</v>
      </c>
      <c r="K149" s="64"/>
      <c r="L149" s="86">
        <v>0.88884841511002888</v>
      </c>
      <c r="M149" s="64"/>
      <c r="N149" s="84">
        <v>0.92471347348482125</v>
      </c>
      <c r="O149" s="64"/>
      <c r="P149" s="85">
        <v>1.1496417742048972</v>
      </c>
      <c r="Q149" s="64"/>
      <c r="R149" s="85">
        <v>1.0774750661096972</v>
      </c>
      <c r="S149" s="64"/>
      <c r="T149" s="85">
        <v>0.78570366899140576</v>
      </c>
      <c r="U149" s="64"/>
      <c r="V149" s="86">
        <v>1.006519220830866</v>
      </c>
      <c r="W149" s="64"/>
      <c r="X149" s="84">
        <v>0.77958734679823904</v>
      </c>
      <c r="Y149" s="64"/>
      <c r="Z149" s="85">
        <v>0.98606720906261325</v>
      </c>
      <c r="AA149" s="64"/>
      <c r="AB149" s="85">
        <v>0.92399480341173557</v>
      </c>
      <c r="AC149" s="64"/>
      <c r="AD149" s="85">
        <v>0.67733280983492195</v>
      </c>
      <c r="AE149" s="64"/>
      <c r="AF149" s="86">
        <v>0.8585509174539131</v>
      </c>
      <c r="AG149" s="67"/>
    </row>
    <row r="150" spans="2:33" x14ac:dyDescent="0.2">
      <c r="B150" s="68"/>
      <c r="C150" s="77" t="s">
        <v>639</v>
      </c>
      <c r="D150" s="84">
        <v>0.32000054399351702</v>
      </c>
      <c r="E150" s="64"/>
      <c r="F150" s="85">
        <v>0.48860845326480884</v>
      </c>
      <c r="G150" s="64"/>
      <c r="H150" s="85">
        <v>0.71923193958982445</v>
      </c>
      <c r="I150" s="64"/>
      <c r="J150" s="85">
        <v>0.65350490997415578</v>
      </c>
      <c r="K150" s="64"/>
      <c r="L150" s="86">
        <v>0.47986953843385655</v>
      </c>
      <c r="M150" s="64"/>
      <c r="N150" s="84">
        <v>0.52571262904115657</v>
      </c>
      <c r="O150" s="64"/>
      <c r="P150" s="85">
        <v>1.3746647996838719</v>
      </c>
      <c r="Q150" s="64"/>
      <c r="R150" s="85">
        <v>0.82484974002225209</v>
      </c>
      <c r="S150" s="64"/>
      <c r="T150" s="85">
        <v>0.81479768336305947</v>
      </c>
      <c r="U150" s="64"/>
      <c r="V150" s="86">
        <v>0.53250455817107034</v>
      </c>
      <c r="W150" s="64"/>
      <c r="X150" s="84">
        <v>0.43980806835406377</v>
      </c>
      <c r="Y150" s="64"/>
      <c r="Z150" s="85">
        <v>1.1737607190392867</v>
      </c>
      <c r="AA150" s="64"/>
      <c r="AB150" s="85">
        <v>0.70814872529064288</v>
      </c>
      <c r="AC150" s="64"/>
      <c r="AD150" s="85">
        <v>0.6996003728481559</v>
      </c>
      <c r="AE150" s="64"/>
      <c r="AF150" s="86">
        <v>0.45441767488428531</v>
      </c>
      <c r="AG150" s="67"/>
    </row>
    <row r="151" spans="2:33" x14ac:dyDescent="0.2">
      <c r="B151" s="70"/>
      <c r="C151" s="78" t="s">
        <v>51</v>
      </c>
      <c r="D151" s="87"/>
      <c r="E151" s="73"/>
      <c r="F151" s="88"/>
      <c r="G151" s="73"/>
      <c r="H151" s="88"/>
      <c r="I151" s="73"/>
      <c r="J151" s="88"/>
      <c r="K151" s="73"/>
      <c r="L151" s="89"/>
      <c r="M151" s="73"/>
      <c r="N151" s="87"/>
      <c r="O151" s="73"/>
      <c r="P151" s="88"/>
      <c r="Q151" s="73"/>
      <c r="R151" s="88"/>
      <c r="S151" s="73"/>
      <c r="T151" s="88"/>
      <c r="U151" s="73"/>
      <c r="V151" s="89"/>
      <c r="W151" s="73"/>
      <c r="X151" s="87"/>
      <c r="Y151" s="73"/>
      <c r="Z151" s="88"/>
      <c r="AA151" s="73"/>
      <c r="AB151" s="88"/>
      <c r="AC151" s="73"/>
      <c r="AD151" s="88"/>
      <c r="AE151" s="73"/>
      <c r="AF151" s="89"/>
      <c r="AG151" s="75"/>
    </row>
    <row r="152" spans="2:33" x14ac:dyDescent="0.2">
      <c r="B152" s="61" t="s">
        <v>19</v>
      </c>
      <c r="C152" s="76" t="s">
        <v>595</v>
      </c>
      <c r="D152" s="94" t="s">
        <v>53</v>
      </c>
      <c r="E152" s="64"/>
      <c r="F152" s="85">
        <v>1.928569816390584</v>
      </c>
      <c r="G152" s="64"/>
      <c r="H152" s="85">
        <v>2.4076677205441688</v>
      </c>
      <c r="I152" s="64"/>
      <c r="J152" s="85">
        <v>2.3101971812822262</v>
      </c>
      <c r="K152" s="64"/>
      <c r="L152" s="86">
        <v>5.082879541116041</v>
      </c>
      <c r="M152" s="64"/>
      <c r="N152" s="84">
        <v>1.500921282095087</v>
      </c>
      <c r="O152" s="64"/>
      <c r="P152" s="85">
        <v>1.1622246167387011</v>
      </c>
      <c r="Q152" s="64"/>
      <c r="R152" s="85">
        <v>0.79100941363350541</v>
      </c>
      <c r="S152" s="64"/>
      <c r="T152" s="85">
        <v>1.3060659144629798</v>
      </c>
      <c r="U152" s="64"/>
      <c r="V152" s="86">
        <v>1.1764537403521531</v>
      </c>
      <c r="W152" s="64"/>
      <c r="X152" s="84">
        <v>1.3563950881205566</v>
      </c>
      <c r="Y152" s="64"/>
      <c r="Z152" s="85">
        <v>1.0531990189653968</v>
      </c>
      <c r="AA152" s="64"/>
      <c r="AB152" s="85">
        <v>0.75329344039271895</v>
      </c>
      <c r="AC152" s="64"/>
      <c r="AD152" s="85">
        <v>1.1613542723673476</v>
      </c>
      <c r="AE152" s="64"/>
      <c r="AF152" s="86">
        <v>1.2212036122684709</v>
      </c>
      <c r="AG152" s="67"/>
    </row>
    <row r="153" spans="2:33" x14ac:dyDescent="0.2">
      <c r="B153" s="68"/>
      <c r="C153" s="77" t="s">
        <v>596</v>
      </c>
      <c r="D153" s="94" t="s">
        <v>53</v>
      </c>
      <c r="E153" s="64"/>
      <c r="F153" s="85">
        <v>1.928569816390584</v>
      </c>
      <c r="G153" s="64"/>
      <c r="H153" s="85">
        <v>2.4076677205441692</v>
      </c>
      <c r="I153" s="64"/>
      <c r="J153" s="85">
        <v>2.3101971812822266</v>
      </c>
      <c r="K153" s="64"/>
      <c r="L153" s="86">
        <v>4.0126689943346214</v>
      </c>
      <c r="M153" s="64"/>
      <c r="N153" s="94" t="s">
        <v>53</v>
      </c>
      <c r="O153" s="64"/>
      <c r="P153" s="85">
        <v>0.96149147868213114</v>
      </c>
      <c r="Q153" s="64"/>
      <c r="R153" s="85">
        <v>0.75001653341574526</v>
      </c>
      <c r="S153" s="64"/>
      <c r="T153" s="85">
        <v>1.0130992458568606</v>
      </c>
      <c r="U153" s="64"/>
      <c r="V153" s="86">
        <v>0.83502832654084014</v>
      </c>
      <c r="W153" s="64"/>
      <c r="X153" s="94" t="s">
        <v>53</v>
      </c>
      <c r="Y153" s="64"/>
      <c r="Z153" s="85">
        <v>0.8799420514869869</v>
      </c>
      <c r="AA153" s="64"/>
      <c r="AB153" s="85">
        <v>0.71995666530394131</v>
      </c>
      <c r="AC153" s="64"/>
      <c r="AD153" s="85">
        <v>0.92792569770567945</v>
      </c>
      <c r="AE153" s="64"/>
      <c r="AF153" s="86">
        <v>0.89498718254830323</v>
      </c>
      <c r="AG153" s="67"/>
    </row>
    <row r="154" spans="2:33" x14ac:dyDescent="0.2">
      <c r="B154" s="68"/>
      <c r="C154" s="77" t="s">
        <v>638</v>
      </c>
      <c r="D154" s="94" t="s">
        <v>53</v>
      </c>
      <c r="E154" s="64"/>
      <c r="F154" s="95" t="s">
        <v>53</v>
      </c>
      <c r="G154" s="64"/>
      <c r="H154" s="95" t="s">
        <v>53</v>
      </c>
      <c r="I154" s="64"/>
      <c r="J154" s="95" t="s">
        <v>53</v>
      </c>
      <c r="K154" s="64"/>
      <c r="L154" s="86">
        <v>3.2970195634317383</v>
      </c>
      <c r="M154" s="64"/>
      <c r="N154" s="84">
        <v>1.500921282095087</v>
      </c>
      <c r="O154" s="64"/>
      <c r="P154" s="85">
        <v>0.66099349483911374</v>
      </c>
      <c r="Q154" s="64"/>
      <c r="R154" s="85">
        <v>0.25227670039962302</v>
      </c>
      <c r="S154" s="64"/>
      <c r="T154" s="85">
        <v>0.83668520409444347</v>
      </c>
      <c r="U154" s="64"/>
      <c r="V154" s="86">
        <v>0.8350283265408398</v>
      </c>
      <c r="W154" s="64"/>
      <c r="X154" s="84">
        <v>1.3563950881205564</v>
      </c>
      <c r="Y154" s="64"/>
      <c r="Z154" s="85">
        <v>0.58588907661482181</v>
      </c>
      <c r="AA154" s="64"/>
      <c r="AB154" s="85">
        <v>0.22244012352243694</v>
      </c>
      <c r="AC154" s="64"/>
      <c r="AD154" s="85">
        <v>0.70868171776885369</v>
      </c>
      <c r="AE154" s="64"/>
      <c r="AF154" s="86">
        <v>0.84353444387225385</v>
      </c>
      <c r="AG154" s="67"/>
    </row>
    <row r="155" spans="2:33" x14ac:dyDescent="0.2">
      <c r="B155" s="70"/>
      <c r="C155" s="79" t="s">
        <v>51</v>
      </c>
      <c r="D155" s="87"/>
      <c r="E155" s="73"/>
      <c r="F155" s="88"/>
      <c r="G155" s="73"/>
      <c r="H155" s="88"/>
      <c r="I155" s="73"/>
      <c r="J155" s="88"/>
      <c r="K155" s="73"/>
      <c r="L155" s="89"/>
      <c r="M155" s="73"/>
      <c r="N155" s="87"/>
      <c r="O155" s="73"/>
      <c r="P155" s="88"/>
      <c r="Q155" s="73"/>
      <c r="R155" s="88"/>
      <c r="S155" s="73"/>
      <c r="T155" s="88"/>
      <c r="U155" s="73"/>
      <c r="V155" s="89"/>
      <c r="W155" s="73"/>
      <c r="X155" s="87"/>
      <c r="Y155" s="73"/>
      <c r="Z155" s="88"/>
      <c r="AA155" s="73"/>
      <c r="AB155" s="88"/>
      <c r="AC155" s="73"/>
      <c r="AD155" s="88"/>
      <c r="AE155" s="73"/>
      <c r="AF155" s="89"/>
      <c r="AG155" s="75"/>
    </row>
    <row r="156" spans="2:33" x14ac:dyDescent="0.2">
      <c r="B156" s="49" t="s">
        <v>630</v>
      </c>
    </row>
    <row r="159" spans="2:33" x14ac:dyDescent="0.2">
      <c r="B159" s="90" t="s">
        <v>59</v>
      </c>
    </row>
    <row r="160" spans="2:33" x14ac:dyDescent="0.2">
      <c r="B160" s="91"/>
      <c r="C160" s="49" t="s">
        <v>60</v>
      </c>
    </row>
    <row r="161" spans="1:33" x14ac:dyDescent="0.2">
      <c r="B161" s="92"/>
      <c r="C161" s="49" t="s">
        <v>61</v>
      </c>
    </row>
    <row r="162" spans="1:33" x14ac:dyDescent="0.2">
      <c r="B162" s="93"/>
      <c r="C162" s="49" t="s">
        <v>62</v>
      </c>
    </row>
    <row r="163" spans="1:33" x14ac:dyDescent="0.2">
      <c r="B163" s="49" t="s">
        <v>727</v>
      </c>
    </row>
    <row r="164" spans="1:33" ht="12.75" thickBot="1" x14ac:dyDescent="0.25">
      <c r="B164" s="50" t="s">
        <v>739</v>
      </c>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row>
    <row r="165" spans="1:33" ht="12.75" thickTop="1" x14ac:dyDescent="0.2">
      <c r="B165" s="51" t="s">
        <v>50</v>
      </c>
    </row>
    <row r="167" spans="1:33" s="52" customFormat="1" ht="26.25" customHeight="1" x14ac:dyDescent="0.2">
      <c r="A167" s="52" t="s">
        <v>356</v>
      </c>
      <c r="B167" s="52" t="s">
        <v>354</v>
      </c>
      <c r="C167" s="127" t="s">
        <v>640</v>
      </c>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row>
    <row r="169" spans="1:33" x14ac:dyDescent="0.2">
      <c r="D169" s="54" t="s">
        <v>56</v>
      </c>
      <c r="E169" s="55"/>
      <c r="F169" s="55"/>
      <c r="G169" s="55"/>
      <c r="H169" s="55"/>
      <c r="I169" s="55"/>
      <c r="J169" s="55"/>
      <c r="K169" s="55"/>
      <c r="L169" s="55"/>
      <c r="M169" s="55"/>
      <c r="N169" s="54" t="s">
        <v>57</v>
      </c>
      <c r="O169" s="55"/>
      <c r="P169" s="55"/>
      <c r="Q169" s="55"/>
      <c r="R169" s="55"/>
      <c r="S169" s="55"/>
      <c r="T169" s="55"/>
      <c r="U169" s="55"/>
      <c r="V169" s="55"/>
      <c r="W169" s="55"/>
      <c r="X169" s="54" t="s">
        <v>58</v>
      </c>
      <c r="Y169" s="55"/>
      <c r="Z169" s="55"/>
      <c r="AA169" s="55"/>
      <c r="AB169" s="55"/>
      <c r="AC169" s="55"/>
      <c r="AD169" s="55"/>
      <c r="AE169" s="55"/>
      <c r="AF169" s="55"/>
      <c r="AG169" s="56"/>
    </row>
    <row r="170" spans="1:33" x14ac:dyDescent="0.2">
      <c r="D170" s="57">
        <v>2015</v>
      </c>
      <c r="E170" s="58"/>
      <c r="F170" s="58">
        <v>2016</v>
      </c>
      <c r="G170" s="58"/>
      <c r="H170" s="58">
        <v>2017</v>
      </c>
      <c r="I170" s="58"/>
      <c r="J170" s="58">
        <v>2018</v>
      </c>
      <c r="K170" s="58"/>
      <c r="L170" s="59">
        <v>2019</v>
      </c>
      <c r="M170" s="58"/>
      <c r="N170" s="57">
        <v>2015</v>
      </c>
      <c r="O170" s="58"/>
      <c r="P170" s="58">
        <v>2016</v>
      </c>
      <c r="Q170" s="58"/>
      <c r="R170" s="58">
        <v>2017</v>
      </c>
      <c r="S170" s="58"/>
      <c r="T170" s="58">
        <v>2018</v>
      </c>
      <c r="U170" s="58"/>
      <c r="V170" s="59">
        <v>2019</v>
      </c>
      <c r="W170" s="58"/>
      <c r="X170" s="57">
        <v>2015</v>
      </c>
      <c r="Y170" s="58"/>
      <c r="Z170" s="58">
        <v>2016</v>
      </c>
      <c r="AA170" s="58"/>
      <c r="AB170" s="58">
        <v>2017</v>
      </c>
      <c r="AC170" s="58"/>
      <c r="AD170" s="58">
        <v>2018</v>
      </c>
      <c r="AE170" s="58"/>
      <c r="AF170" s="59">
        <v>2019</v>
      </c>
      <c r="AG170" s="60"/>
    </row>
    <row r="171" spans="1:33" x14ac:dyDescent="0.2">
      <c r="B171" s="61" t="s">
        <v>28</v>
      </c>
      <c r="C171" s="62" t="s">
        <v>6</v>
      </c>
      <c r="D171" s="84">
        <v>1.4116203585002263</v>
      </c>
      <c r="E171" s="64"/>
      <c r="F171" s="85">
        <v>1.1802086502807898</v>
      </c>
      <c r="G171" s="64"/>
      <c r="H171" s="85">
        <v>1.3020701621568387</v>
      </c>
      <c r="I171" s="64"/>
      <c r="J171" s="85">
        <v>1.2372657802984715</v>
      </c>
      <c r="K171" s="64"/>
      <c r="L171" s="86">
        <v>1.2995870424602671</v>
      </c>
      <c r="M171" s="64"/>
      <c r="N171" s="84">
        <v>1.7914849751895441</v>
      </c>
      <c r="O171" s="64"/>
      <c r="P171" s="85">
        <v>1.7841278791142883</v>
      </c>
      <c r="Q171" s="64"/>
      <c r="R171" s="85">
        <v>1.9293547217428348</v>
      </c>
      <c r="S171" s="64"/>
      <c r="T171" s="85">
        <v>1.7842392094420869</v>
      </c>
      <c r="U171" s="64"/>
      <c r="V171" s="86">
        <v>1.7314137155818823</v>
      </c>
      <c r="W171" s="64"/>
      <c r="X171" s="84">
        <v>1.4912309194270734</v>
      </c>
      <c r="Y171" s="64"/>
      <c r="Z171" s="85">
        <v>1.4995572706009328</v>
      </c>
      <c r="AA171" s="64"/>
      <c r="AB171" s="85">
        <v>1.620046134985708</v>
      </c>
      <c r="AC171" s="64"/>
      <c r="AD171" s="85">
        <v>1.5020284608166701</v>
      </c>
      <c r="AE171" s="64"/>
      <c r="AF171" s="86">
        <v>1.4490256978140341</v>
      </c>
      <c r="AG171" s="67"/>
    </row>
    <row r="172" spans="1:33" x14ac:dyDescent="0.2">
      <c r="B172" s="68"/>
      <c r="C172" s="69" t="s">
        <v>7</v>
      </c>
      <c r="D172" s="84">
        <v>1.7344249398672233</v>
      </c>
      <c r="E172" s="64"/>
      <c r="F172" s="85">
        <v>1.6130464776389317</v>
      </c>
      <c r="G172" s="64"/>
      <c r="H172" s="85">
        <v>1.8424086568577067</v>
      </c>
      <c r="I172" s="64"/>
      <c r="J172" s="85">
        <v>1.7569946336854572</v>
      </c>
      <c r="K172" s="64"/>
      <c r="L172" s="86">
        <v>1.7437389099461038</v>
      </c>
      <c r="M172" s="64"/>
      <c r="N172" s="84">
        <v>2.1491778631850202</v>
      </c>
      <c r="O172" s="64"/>
      <c r="P172" s="85">
        <v>2.2667658921978893</v>
      </c>
      <c r="Q172" s="64"/>
      <c r="R172" s="85">
        <v>2.1920188179331244</v>
      </c>
      <c r="S172" s="64"/>
      <c r="T172" s="85">
        <v>2.1610921002709307</v>
      </c>
      <c r="U172" s="64"/>
      <c r="V172" s="86">
        <v>2.1920260011494808</v>
      </c>
      <c r="W172" s="64"/>
      <c r="X172" s="84">
        <v>1.7902438590067824</v>
      </c>
      <c r="Y172" s="64"/>
      <c r="Z172" s="85">
        <v>1.9082681669834431</v>
      </c>
      <c r="AA172" s="64"/>
      <c r="AB172" s="85">
        <v>1.8489280694207337</v>
      </c>
      <c r="AC172" s="64"/>
      <c r="AD172" s="85">
        <v>1.8253073092551668</v>
      </c>
      <c r="AE172" s="64"/>
      <c r="AF172" s="86">
        <v>1.8373301267351045</v>
      </c>
      <c r="AG172" s="67"/>
    </row>
    <row r="173" spans="1:33" x14ac:dyDescent="0.2">
      <c r="B173" s="68"/>
      <c r="C173" s="69" t="s">
        <v>8</v>
      </c>
      <c r="D173" s="84">
        <v>2.0773719202665974</v>
      </c>
      <c r="E173" s="64"/>
      <c r="F173" s="85">
        <v>1.8882619773259699</v>
      </c>
      <c r="G173" s="64"/>
      <c r="H173" s="85">
        <v>2.1231364380465187</v>
      </c>
      <c r="I173" s="64"/>
      <c r="J173" s="85">
        <v>2.0461917555701166</v>
      </c>
      <c r="K173" s="64"/>
      <c r="L173" s="86">
        <v>2.0609507989240781</v>
      </c>
      <c r="M173" s="64"/>
      <c r="N173" s="84">
        <v>2.5250025902778974</v>
      </c>
      <c r="O173" s="64"/>
      <c r="P173" s="85">
        <v>2.653402212410803</v>
      </c>
      <c r="Q173" s="64"/>
      <c r="R173" s="85">
        <v>2.6552395725681319</v>
      </c>
      <c r="S173" s="64"/>
      <c r="T173" s="85">
        <v>2.5782695658879673</v>
      </c>
      <c r="U173" s="64"/>
      <c r="V173" s="86">
        <v>2.559784315645286</v>
      </c>
      <c r="W173" s="64"/>
      <c r="X173" s="84">
        <v>2.1046037755800899</v>
      </c>
      <c r="Y173" s="64"/>
      <c r="Z173" s="85">
        <v>2.233868149457789</v>
      </c>
      <c r="AA173" s="64"/>
      <c r="AB173" s="85">
        <v>2.2375993254462592</v>
      </c>
      <c r="AC173" s="64"/>
      <c r="AD173" s="85">
        <v>2.1770489648458984</v>
      </c>
      <c r="AE173" s="64"/>
      <c r="AF173" s="86">
        <v>2.1472191615366305</v>
      </c>
      <c r="AG173" s="67"/>
    </row>
    <row r="174" spans="1:33" x14ac:dyDescent="0.2">
      <c r="B174" s="70"/>
      <c r="C174" s="71" t="s">
        <v>51</v>
      </c>
      <c r="D174" s="87"/>
      <c r="E174" s="73"/>
      <c r="F174" s="88"/>
      <c r="G174" s="73"/>
      <c r="H174" s="88"/>
      <c r="I174" s="73"/>
      <c r="J174" s="88"/>
      <c r="K174" s="73"/>
      <c r="L174" s="89"/>
      <c r="M174" s="73"/>
      <c r="N174" s="87"/>
      <c r="O174" s="73"/>
      <c r="P174" s="88"/>
      <c r="Q174" s="73"/>
      <c r="R174" s="88"/>
      <c r="S174" s="73"/>
      <c r="T174" s="88"/>
      <c r="U174" s="73"/>
      <c r="V174" s="89"/>
      <c r="W174" s="73"/>
      <c r="X174" s="87"/>
      <c r="Y174" s="73"/>
      <c r="Z174" s="88"/>
      <c r="AA174" s="73"/>
      <c r="AB174" s="88"/>
      <c r="AC174" s="73"/>
      <c r="AD174" s="88"/>
      <c r="AE174" s="73"/>
      <c r="AF174" s="89"/>
      <c r="AG174" s="75"/>
    </row>
    <row r="175" spans="1:33" x14ac:dyDescent="0.2">
      <c r="B175" s="61" t="s">
        <v>18</v>
      </c>
      <c r="C175" s="76" t="s">
        <v>6</v>
      </c>
      <c r="D175" s="84">
        <v>3.0821653270301774</v>
      </c>
      <c r="E175" s="64"/>
      <c r="F175" s="85">
        <v>2.3299359155263479</v>
      </c>
      <c r="G175" s="64"/>
      <c r="H175" s="85">
        <v>1.7791630632537927</v>
      </c>
      <c r="I175" s="64"/>
      <c r="J175" s="85">
        <v>1.54152483519164</v>
      </c>
      <c r="K175" s="64"/>
      <c r="L175" s="86">
        <v>1.7403684234024595</v>
      </c>
      <c r="M175" s="64"/>
      <c r="N175" s="84">
        <v>1.7910052924832838</v>
      </c>
      <c r="O175" s="64"/>
      <c r="P175" s="85">
        <v>1.8705914960667929</v>
      </c>
      <c r="Q175" s="64"/>
      <c r="R175" s="85">
        <v>2.4994932586196055</v>
      </c>
      <c r="S175" s="64"/>
      <c r="T175" s="85">
        <v>1.7108308905258447</v>
      </c>
      <c r="U175" s="64"/>
      <c r="V175" s="86">
        <v>1.7550116286740545</v>
      </c>
      <c r="W175" s="64"/>
      <c r="X175" s="84">
        <v>1.5564091791416879</v>
      </c>
      <c r="Y175" s="64"/>
      <c r="Z175" s="85">
        <v>1.486690007466428</v>
      </c>
      <c r="AA175" s="64"/>
      <c r="AB175" s="85">
        <v>1.7990535001080892</v>
      </c>
      <c r="AC175" s="64"/>
      <c r="AD175" s="85">
        <v>1.2881646995352407</v>
      </c>
      <c r="AE175" s="64"/>
      <c r="AF175" s="86">
        <v>1.3266246996073312</v>
      </c>
      <c r="AG175" s="67"/>
    </row>
    <row r="176" spans="1:33" x14ac:dyDescent="0.2">
      <c r="B176" s="68"/>
      <c r="C176" s="77" t="s">
        <v>7</v>
      </c>
      <c r="D176" s="84">
        <v>3.3649969792889882</v>
      </c>
      <c r="E176" s="64"/>
      <c r="F176" s="85">
        <v>2.5171923725055829</v>
      </c>
      <c r="G176" s="64"/>
      <c r="H176" s="85">
        <v>2.364894778080465</v>
      </c>
      <c r="I176" s="64"/>
      <c r="J176" s="85">
        <v>2.6268507613548131</v>
      </c>
      <c r="K176" s="64"/>
      <c r="L176" s="86">
        <v>2.2995575929173615</v>
      </c>
      <c r="M176" s="64"/>
      <c r="N176" s="84">
        <v>2.4707557732559415</v>
      </c>
      <c r="O176" s="64"/>
      <c r="P176" s="85">
        <v>2.3252706338451548</v>
      </c>
      <c r="Q176" s="64"/>
      <c r="R176" s="85">
        <v>2.8042751116683888</v>
      </c>
      <c r="S176" s="64"/>
      <c r="T176" s="85">
        <v>2.2801972300192661</v>
      </c>
      <c r="U176" s="64"/>
      <c r="V176" s="86">
        <v>2.1734683661091441</v>
      </c>
      <c r="W176" s="64"/>
      <c r="X176" s="84">
        <v>2.0043538582630447</v>
      </c>
      <c r="Y176" s="64"/>
      <c r="Z176" s="85">
        <v>1.7988465179860931</v>
      </c>
      <c r="AA176" s="64"/>
      <c r="AB176" s="85">
        <v>2.0564756590777979</v>
      </c>
      <c r="AC176" s="64"/>
      <c r="AD176" s="85">
        <v>1.7833645425575921</v>
      </c>
      <c r="AE176" s="64"/>
      <c r="AF176" s="86">
        <v>1.6612775877754722</v>
      </c>
      <c r="AG176" s="67"/>
    </row>
    <row r="177" spans="2:33" x14ac:dyDescent="0.2">
      <c r="B177" s="68"/>
      <c r="C177" s="77" t="s">
        <v>8</v>
      </c>
      <c r="D177" s="84">
        <v>4.1870451824876938</v>
      </c>
      <c r="E177" s="64"/>
      <c r="F177" s="85">
        <v>3.1884426077229744</v>
      </c>
      <c r="G177" s="64"/>
      <c r="H177" s="85">
        <v>2.8024529359621182</v>
      </c>
      <c r="I177" s="64"/>
      <c r="J177" s="85">
        <v>2.9082734718602818</v>
      </c>
      <c r="K177" s="64"/>
      <c r="L177" s="86">
        <v>2.7428435444406638</v>
      </c>
      <c r="M177" s="64"/>
      <c r="N177" s="84">
        <v>2.8717759844480195</v>
      </c>
      <c r="O177" s="64"/>
      <c r="P177" s="85">
        <v>2.7820054026838532</v>
      </c>
      <c r="Q177" s="64"/>
      <c r="R177" s="85">
        <v>3.4479025257671743</v>
      </c>
      <c r="S177" s="64"/>
      <c r="T177" s="85">
        <v>2.6774358238523104</v>
      </c>
      <c r="U177" s="64"/>
      <c r="V177" s="86">
        <v>2.6186148549934813</v>
      </c>
      <c r="W177" s="64"/>
      <c r="X177" s="84">
        <v>2.3713855881248818</v>
      </c>
      <c r="Y177" s="64"/>
      <c r="Z177" s="85">
        <v>2.1740693696860398</v>
      </c>
      <c r="AA177" s="64"/>
      <c r="AB177" s="85">
        <v>2.5183340450158274</v>
      </c>
      <c r="AC177" s="64"/>
      <c r="AD177" s="85">
        <v>2.0718545305266098</v>
      </c>
      <c r="AE177" s="64"/>
      <c r="AF177" s="86">
        <v>1.9984281147846179</v>
      </c>
      <c r="AG177" s="67"/>
    </row>
    <row r="178" spans="2:33" x14ac:dyDescent="0.2">
      <c r="B178" s="70"/>
      <c r="C178" s="78" t="s">
        <v>51</v>
      </c>
      <c r="D178" s="87"/>
      <c r="E178" s="73"/>
      <c r="F178" s="88"/>
      <c r="G178" s="73"/>
      <c r="H178" s="88"/>
      <c r="I178" s="73"/>
      <c r="J178" s="88"/>
      <c r="K178" s="73"/>
      <c r="L178" s="89"/>
      <c r="M178" s="73"/>
      <c r="N178" s="87"/>
      <c r="O178" s="73"/>
      <c r="P178" s="88"/>
      <c r="Q178" s="73"/>
      <c r="R178" s="88"/>
      <c r="S178" s="73"/>
      <c r="T178" s="88"/>
      <c r="U178" s="73"/>
      <c r="V178" s="89"/>
      <c r="W178" s="73"/>
      <c r="X178" s="87"/>
      <c r="Y178" s="73"/>
      <c r="Z178" s="88"/>
      <c r="AA178" s="73"/>
      <c r="AB178" s="88"/>
      <c r="AC178" s="73"/>
      <c r="AD178" s="88"/>
      <c r="AE178" s="73"/>
      <c r="AF178" s="89"/>
      <c r="AG178" s="75"/>
    </row>
    <row r="179" spans="2:33" x14ac:dyDescent="0.2">
      <c r="B179" s="61" t="s">
        <v>20</v>
      </c>
      <c r="C179" s="76" t="s">
        <v>6</v>
      </c>
      <c r="D179" s="84">
        <v>1.6529365582814803</v>
      </c>
      <c r="E179" s="64"/>
      <c r="F179" s="85">
        <v>1.4391240448976521</v>
      </c>
      <c r="G179" s="64"/>
      <c r="H179" s="85">
        <v>1.6343372084312124</v>
      </c>
      <c r="I179" s="64"/>
      <c r="J179" s="85">
        <v>1.5816138426559416</v>
      </c>
      <c r="K179" s="64"/>
      <c r="L179" s="86">
        <v>1.6821894474617873</v>
      </c>
      <c r="M179" s="64"/>
      <c r="N179" s="84">
        <v>2.1013655230905854</v>
      </c>
      <c r="O179" s="64"/>
      <c r="P179" s="85">
        <v>2.1645947128011831</v>
      </c>
      <c r="Q179" s="64"/>
      <c r="R179" s="85">
        <v>2.2888684242526014</v>
      </c>
      <c r="S179" s="64"/>
      <c r="T179" s="85">
        <v>2.1499093610510651</v>
      </c>
      <c r="U179" s="64"/>
      <c r="V179" s="86">
        <v>2.0840296289891742</v>
      </c>
      <c r="W179" s="64"/>
      <c r="X179" s="84">
        <v>1.7640521338315291</v>
      </c>
      <c r="Y179" s="64"/>
      <c r="Z179" s="85">
        <v>1.8452751033274186</v>
      </c>
      <c r="AA179" s="64"/>
      <c r="AB179" s="85">
        <v>1.9526986277837728</v>
      </c>
      <c r="AC179" s="64"/>
      <c r="AD179" s="85">
        <v>1.8423109988691653</v>
      </c>
      <c r="AE179" s="64"/>
      <c r="AF179" s="86">
        <v>1.7725603669182495</v>
      </c>
      <c r="AG179" s="67"/>
    </row>
    <row r="180" spans="2:33" x14ac:dyDescent="0.2">
      <c r="B180" s="68"/>
      <c r="C180" s="77" t="s">
        <v>7</v>
      </c>
      <c r="D180" s="84">
        <v>2.0212881416025401</v>
      </c>
      <c r="E180" s="64"/>
      <c r="F180" s="85">
        <v>2.0165723966271374</v>
      </c>
      <c r="G180" s="64"/>
      <c r="H180" s="85">
        <v>2.3453515460198284</v>
      </c>
      <c r="I180" s="64"/>
      <c r="J180" s="85">
        <v>2.1247197764123924</v>
      </c>
      <c r="K180" s="64"/>
      <c r="L180" s="86">
        <v>2.1681989317012595</v>
      </c>
      <c r="M180" s="64"/>
      <c r="N180" s="84">
        <v>2.5171883730633478</v>
      </c>
      <c r="O180" s="64"/>
      <c r="P180" s="85">
        <v>2.7493510191363408</v>
      </c>
      <c r="Q180" s="64"/>
      <c r="R180" s="85">
        <v>2.597325019857367</v>
      </c>
      <c r="S180" s="64"/>
      <c r="T180" s="85">
        <v>2.592767876352188</v>
      </c>
      <c r="U180" s="64"/>
      <c r="V180" s="86">
        <v>2.641675670378532</v>
      </c>
      <c r="W180" s="64"/>
      <c r="X180" s="84">
        <v>2.1142761305622231</v>
      </c>
      <c r="Y180" s="64"/>
      <c r="Z180" s="85">
        <v>2.3483874418953423</v>
      </c>
      <c r="AA180" s="64"/>
      <c r="AB180" s="85">
        <v>2.2258615999380704</v>
      </c>
      <c r="AC180" s="64"/>
      <c r="AD180" s="85">
        <v>2.2262524551117324</v>
      </c>
      <c r="AE180" s="64"/>
      <c r="AF180" s="86">
        <v>2.2479632520269632</v>
      </c>
      <c r="AG180" s="67"/>
    </row>
    <row r="181" spans="2:33" x14ac:dyDescent="0.2">
      <c r="B181" s="68"/>
      <c r="C181" s="77" t="s">
        <v>8</v>
      </c>
      <c r="D181" s="84">
        <v>2.4246127952218153</v>
      </c>
      <c r="E181" s="64"/>
      <c r="F181" s="85">
        <v>2.3448124426888191</v>
      </c>
      <c r="G181" s="64"/>
      <c r="H181" s="85">
        <v>2.6871810658010529</v>
      </c>
      <c r="I181" s="64"/>
      <c r="J181" s="85">
        <v>2.5173019901466898</v>
      </c>
      <c r="K181" s="64"/>
      <c r="L181" s="86">
        <v>2.5941857147850067</v>
      </c>
      <c r="M181" s="64"/>
      <c r="N181" s="84">
        <v>2.9571820727497351</v>
      </c>
      <c r="O181" s="64"/>
      <c r="P181" s="85">
        <v>3.2170122783919868</v>
      </c>
      <c r="Q181" s="64"/>
      <c r="R181" s="85">
        <v>3.1472327871143029</v>
      </c>
      <c r="S181" s="64"/>
      <c r="T181" s="85">
        <v>3.0972618812635364</v>
      </c>
      <c r="U181" s="64"/>
      <c r="V181" s="86">
        <v>3.080784227209763</v>
      </c>
      <c r="W181" s="64"/>
      <c r="X181" s="84">
        <v>2.4853097543611167</v>
      </c>
      <c r="Y181" s="64"/>
      <c r="Z181" s="85">
        <v>2.7473332803732058</v>
      </c>
      <c r="AA181" s="64"/>
      <c r="AB181" s="85">
        <v>2.6941406557558052</v>
      </c>
      <c r="AC181" s="64"/>
      <c r="AD181" s="85">
        <v>2.6595938058347937</v>
      </c>
      <c r="AE181" s="64"/>
      <c r="AF181" s="86">
        <v>2.624120212576817</v>
      </c>
      <c r="AG181" s="67"/>
    </row>
    <row r="182" spans="2:33" x14ac:dyDescent="0.2">
      <c r="B182" s="70"/>
      <c r="C182" s="78" t="s">
        <v>51</v>
      </c>
      <c r="D182" s="87"/>
      <c r="E182" s="73"/>
      <c r="F182" s="88"/>
      <c r="G182" s="73"/>
      <c r="H182" s="88"/>
      <c r="I182" s="73"/>
      <c r="J182" s="88"/>
      <c r="K182" s="73"/>
      <c r="L182" s="89"/>
      <c r="M182" s="73"/>
      <c r="N182" s="87"/>
      <c r="O182" s="73"/>
      <c r="P182" s="88"/>
      <c r="Q182" s="73"/>
      <c r="R182" s="88"/>
      <c r="S182" s="73"/>
      <c r="T182" s="88"/>
      <c r="U182" s="73"/>
      <c r="V182" s="89"/>
      <c r="W182" s="73"/>
      <c r="X182" s="87"/>
      <c r="Y182" s="73"/>
      <c r="Z182" s="88"/>
      <c r="AA182" s="73"/>
      <c r="AB182" s="88"/>
      <c r="AC182" s="73"/>
      <c r="AD182" s="88"/>
      <c r="AE182" s="73"/>
      <c r="AF182" s="89"/>
      <c r="AG182" s="75"/>
    </row>
    <row r="183" spans="2:33" x14ac:dyDescent="0.2">
      <c r="B183" s="61" t="s">
        <v>19</v>
      </c>
      <c r="C183" s="76" t="s">
        <v>6</v>
      </c>
      <c r="D183" s="94" t="s">
        <v>53</v>
      </c>
      <c r="E183" s="64"/>
      <c r="F183" s="85">
        <v>3.3890456870199213</v>
      </c>
      <c r="G183" s="64"/>
      <c r="H183" s="85">
        <v>4.8844057098097302</v>
      </c>
      <c r="I183" s="64"/>
      <c r="J183" s="85">
        <v>4.2024030420384566</v>
      </c>
      <c r="K183" s="64"/>
      <c r="L183" s="86">
        <v>2.2538579925597424</v>
      </c>
      <c r="M183" s="64"/>
      <c r="N183" s="84">
        <v>4.5028367834126737</v>
      </c>
      <c r="O183" s="64"/>
      <c r="P183" s="85">
        <v>2.3765698865206368</v>
      </c>
      <c r="Q183" s="64"/>
      <c r="R183" s="85">
        <v>2.6687949858658704</v>
      </c>
      <c r="S183" s="64"/>
      <c r="T183" s="85">
        <v>2.2088416029333922</v>
      </c>
      <c r="U183" s="64"/>
      <c r="V183" s="86">
        <v>2.9239441585006976</v>
      </c>
      <c r="W183" s="64"/>
      <c r="X183" s="84">
        <v>4.0741668853064859</v>
      </c>
      <c r="Y183" s="64"/>
      <c r="Z183" s="85">
        <v>2.1349043502913712</v>
      </c>
      <c r="AA183" s="64"/>
      <c r="AB183" s="85">
        <v>2.4226053997599193</v>
      </c>
      <c r="AC183" s="64"/>
      <c r="AD183" s="85">
        <v>1.9774591001042618</v>
      </c>
      <c r="AE183" s="64"/>
      <c r="AF183" s="86">
        <v>2.5780764253578834</v>
      </c>
      <c r="AG183" s="67"/>
    </row>
    <row r="184" spans="2:33" x14ac:dyDescent="0.2">
      <c r="B184" s="68"/>
      <c r="C184" s="77" t="s">
        <v>7</v>
      </c>
      <c r="D184" s="84">
        <v>9.7599810277265462</v>
      </c>
      <c r="E184" s="64"/>
      <c r="F184" s="85">
        <v>6.0427078311558704</v>
      </c>
      <c r="G184" s="64"/>
      <c r="H184" s="85">
        <v>5.2192179711250608</v>
      </c>
      <c r="I184" s="64"/>
      <c r="J184" s="85">
        <v>8.1597832147263549</v>
      </c>
      <c r="K184" s="64"/>
      <c r="L184" s="86">
        <v>8.4857655613814771</v>
      </c>
      <c r="M184" s="64"/>
      <c r="N184" s="84">
        <v>5.4108348309500016</v>
      </c>
      <c r="O184" s="64"/>
      <c r="P184" s="85">
        <v>3.0229633737746968</v>
      </c>
      <c r="Q184" s="64"/>
      <c r="R184" s="85">
        <v>3.3471208852321341</v>
      </c>
      <c r="S184" s="64"/>
      <c r="T184" s="85">
        <v>3.3798717422564684</v>
      </c>
      <c r="U184" s="64"/>
      <c r="V184" s="86">
        <v>3.5106971028933747</v>
      </c>
      <c r="W184" s="64"/>
      <c r="X184" s="84">
        <v>4.9829817592181014</v>
      </c>
      <c r="Y184" s="64"/>
      <c r="Z184" s="85">
        <v>2.760675705875272</v>
      </c>
      <c r="AA184" s="64"/>
      <c r="AB184" s="85">
        <v>3.0192464320102936</v>
      </c>
      <c r="AC184" s="64"/>
      <c r="AD184" s="85">
        <v>3.1233831818675308</v>
      </c>
      <c r="AE184" s="64"/>
      <c r="AF184" s="86">
        <v>3.2500198859658371</v>
      </c>
      <c r="AG184" s="67"/>
    </row>
    <row r="185" spans="2:33" x14ac:dyDescent="0.2">
      <c r="B185" s="68"/>
      <c r="C185" s="77" t="s">
        <v>8</v>
      </c>
      <c r="D185" s="84">
        <v>9.7599810277265444</v>
      </c>
      <c r="E185" s="64"/>
      <c r="F185" s="85">
        <v>6.6035496222491306</v>
      </c>
      <c r="G185" s="64"/>
      <c r="H185" s="85">
        <v>6.8294535194490331</v>
      </c>
      <c r="I185" s="64"/>
      <c r="J185" s="85">
        <v>8.8563330753703546</v>
      </c>
      <c r="K185" s="64"/>
      <c r="L185" s="86">
        <v>8.6840079006766135</v>
      </c>
      <c r="M185" s="64"/>
      <c r="N185" s="84">
        <v>6.3870530746574214</v>
      </c>
      <c r="O185" s="64"/>
      <c r="P185" s="85">
        <v>3.6322810843396667</v>
      </c>
      <c r="Q185" s="64"/>
      <c r="R185" s="85">
        <v>3.9047700375300685</v>
      </c>
      <c r="S185" s="64"/>
      <c r="T185" s="85">
        <v>3.7708543762884399</v>
      </c>
      <c r="U185" s="64"/>
      <c r="V185" s="86">
        <v>4.2651076906707743</v>
      </c>
      <c r="W185" s="64"/>
      <c r="X185" s="84">
        <v>5.8534045927182223</v>
      </c>
      <c r="Y185" s="64"/>
      <c r="Z185" s="85">
        <v>3.2978828866478431</v>
      </c>
      <c r="AA185" s="64"/>
      <c r="AB185" s="85">
        <v>3.5433462891236021</v>
      </c>
      <c r="AC185" s="64"/>
      <c r="AD185" s="85">
        <v>3.4700029291302683</v>
      </c>
      <c r="AE185" s="64"/>
      <c r="AF185" s="86">
        <v>3.8866243268290384</v>
      </c>
      <c r="AG185" s="67"/>
    </row>
    <row r="186" spans="2:33" x14ac:dyDescent="0.2">
      <c r="B186" s="70"/>
      <c r="C186" s="79" t="s">
        <v>51</v>
      </c>
      <c r="D186" s="87"/>
      <c r="E186" s="73"/>
      <c r="F186" s="88"/>
      <c r="G186" s="73"/>
      <c r="H186" s="88"/>
      <c r="I186" s="73"/>
      <c r="J186" s="88"/>
      <c r="K186" s="73"/>
      <c r="L186" s="89"/>
      <c r="M186" s="73"/>
      <c r="N186" s="87"/>
      <c r="O186" s="73"/>
      <c r="P186" s="88"/>
      <c r="Q186" s="73"/>
      <c r="R186" s="88"/>
      <c r="S186" s="73"/>
      <c r="T186" s="88"/>
      <c r="U186" s="73"/>
      <c r="V186" s="89"/>
      <c r="W186" s="73"/>
      <c r="X186" s="87"/>
      <c r="Y186" s="73"/>
      <c r="Z186" s="88"/>
      <c r="AA186" s="73"/>
      <c r="AB186" s="88"/>
      <c r="AC186" s="73"/>
      <c r="AD186" s="88"/>
      <c r="AE186" s="73"/>
      <c r="AF186" s="89"/>
      <c r="AG186" s="75"/>
    </row>
    <row r="187" spans="2:33" x14ac:dyDescent="0.2">
      <c r="B187" s="49" t="s">
        <v>641</v>
      </c>
    </row>
    <row r="190" spans="2:33" x14ac:dyDescent="0.2">
      <c r="B190" s="90" t="s">
        <v>59</v>
      </c>
    </row>
    <row r="191" spans="2:33" x14ac:dyDescent="0.2">
      <c r="B191" s="91"/>
      <c r="C191" s="49" t="s">
        <v>60</v>
      </c>
    </row>
    <row r="192" spans="2:33" x14ac:dyDescent="0.2">
      <c r="B192" s="92"/>
      <c r="C192" s="49" t="s">
        <v>61</v>
      </c>
    </row>
    <row r="193" spans="1:33" x14ac:dyDescent="0.2">
      <c r="B193" s="93"/>
      <c r="C193" s="49" t="s">
        <v>62</v>
      </c>
    </row>
    <row r="194" spans="1:33" x14ac:dyDescent="0.2">
      <c r="B194" s="49" t="s">
        <v>727</v>
      </c>
    </row>
    <row r="195" spans="1:33" ht="12.75" thickBot="1" x14ac:dyDescent="0.25">
      <c r="B195" s="50" t="s">
        <v>739</v>
      </c>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row>
    <row r="196" spans="1:33" ht="12.75" thickTop="1" x14ac:dyDescent="0.2">
      <c r="B196" s="51" t="s">
        <v>50</v>
      </c>
    </row>
    <row r="198" spans="1:33" s="52" customFormat="1" ht="26.25" customHeight="1" x14ac:dyDescent="0.2">
      <c r="A198" s="52" t="s">
        <v>359</v>
      </c>
      <c r="B198" s="52" t="s">
        <v>357</v>
      </c>
      <c r="C198" s="127" t="s">
        <v>642</v>
      </c>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row>
    <row r="200" spans="1:33" x14ac:dyDescent="0.2">
      <c r="D200" s="54" t="s">
        <v>56</v>
      </c>
      <c r="E200" s="55"/>
      <c r="F200" s="55"/>
      <c r="G200" s="55"/>
      <c r="H200" s="55"/>
      <c r="I200" s="55"/>
      <c r="J200" s="55"/>
      <c r="K200" s="55"/>
      <c r="L200" s="55"/>
      <c r="M200" s="55"/>
      <c r="N200" s="54" t="s">
        <v>57</v>
      </c>
      <c r="O200" s="55"/>
      <c r="P200" s="55"/>
      <c r="Q200" s="55"/>
      <c r="R200" s="55"/>
      <c r="S200" s="55"/>
      <c r="T200" s="55"/>
      <c r="U200" s="55"/>
      <c r="V200" s="55"/>
      <c r="W200" s="55"/>
      <c r="X200" s="54" t="s">
        <v>58</v>
      </c>
      <c r="Y200" s="55"/>
      <c r="Z200" s="55"/>
      <c r="AA200" s="55"/>
      <c r="AB200" s="55"/>
      <c r="AC200" s="55"/>
      <c r="AD200" s="55"/>
      <c r="AE200" s="55"/>
      <c r="AF200" s="55"/>
      <c r="AG200" s="56"/>
    </row>
    <row r="201" spans="1:33" x14ac:dyDescent="0.2">
      <c r="D201" s="57">
        <v>2015</v>
      </c>
      <c r="E201" s="58"/>
      <c r="F201" s="58">
        <v>2016</v>
      </c>
      <c r="G201" s="58"/>
      <c r="H201" s="58">
        <v>2017</v>
      </c>
      <c r="I201" s="58"/>
      <c r="J201" s="58">
        <v>2018</v>
      </c>
      <c r="K201" s="58"/>
      <c r="L201" s="59">
        <v>2019</v>
      </c>
      <c r="M201" s="58"/>
      <c r="N201" s="57">
        <v>2015</v>
      </c>
      <c r="O201" s="58"/>
      <c r="P201" s="58">
        <v>2016</v>
      </c>
      <c r="Q201" s="58"/>
      <c r="R201" s="58">
        <v>2017</v>
      </c>
      <c r="S201" s="58"/>
      <c r="T201" s="58">
        <v>2018</v>
      </c>
      <c r="U201" s="58"/>
      <c r="V201" s="59">
        <v>2019</v>
      </c>
      <c r="W201" s="58"/>
      <c r="X201" s="57">
        <v>2015</v>
      </c>
      <c r="Y201" s="58"/>
      <c r="Z201" s="58">
        <v>2016</v>
      </c>
      <c r="AA201" s="58"/>
      <c r="AB201" s="58">
        <v>2017</v>
      </c>
      <c r="AC201" s="58"/>
      <c r="AD201" s="58">
        <v>2018</v>
      </c>
      <c r="AE201" s="58"/>
      <c r="AF201" s="59">
        <v>2019</v>
      </c>
      <c r="AG201" s="60"/>
    </row>
    <row r="202" spans="1:33" x14ac:dyDescent="0.2">
      <c r="B202" s="61" t="s">
        <v>28</v>
      </c>
      <c r="C202" s="62" t="s">
        <v>6</v>
      </c>
      <c r="D202" s="84">
        <v>1.7989603367852065</v>
      </c>
      <c r="E202" s="64"/>
      <c r="F202" s="85">
        <v>1.5835985492862186</v>
      </c>
      <c r="G202" s="64"/>
      <c r="H202" s="85">
        <v>1.8507611806291118</v>
      </c>
      <c r="I202" s="64"/>
      <c r="J202" s="85">
        <v>1.6992456684419412</v>
      </c>
      <c r="K202" s="64"/>
      <c r="L202" s="86">
        <v>1.7070349674950362</v>
      </c>
      <c r="M202" s="64"/>
      <c r="N202" s="84">
        <v>2.0977042903444323</v>
      </c>
      <c r="O202" s="64"/>
      <c r="P202" s="85">
        <v>2.4069311472319779</v>
      </c>
      <c r="Q202" s="64"/>
      <c r="R202" s="85">
        <v>2.5058420466069009</v>
      </c>
      <c r="S202" s="64"/>
      <c r="T202" s="85">
        <v>2.1860981513018447</v>
      </c>
      <c r="U202" s="64"/>
      <c r="V202" s="86">
        <v>2.1484404031803805</v>
      </c>
      <c r="W202" s="64"/>
      <c r="X202" s="84">
        <v>1.7485627618086992</v>
      </c>
      <c r="Y202" s="64"/>
      <c r="Z202" s="85">
        <v>2.0119535599326368</v>
      </c>
      <c r="AA202" s="64"/>
      <c r="AB202" s="85">
        <v>2.0945622963321826</v>
      </c>
      <c r="AC202" s="64"/>
      <c r="AD202" s="85">
        <v>1.8291299100256291</v>
      </c>
      <c r="AE202" s="64"/>
      <c r="AF202" s="86">
        <v>1.7838095380756807</v>
      </c>
      <c r="AG202" s="67"/>
    </row>
    <row r="203" spans="1:33" x14ac:dyDescent="0.2">
      <c r="B203" s="68"/>
      <c r="C203" s="69" t="s">
        <v>7</v>
      </c>
      <c r="D203" s="84">
        <v>2.2736308600488395</v>
      </c>
      <c r="E203" s="64"/>
      <c r="F203" s="85">
        <v>2.1831716563882204</v>
      </c>
      <c r="G203" s="64"/>
      <c r="H203" s="85">
        <v>2.3388150631596072</v>
      </c>
      <c r="I203" s="64"/>
      <c r="J203" s="85">
        <v>2.3614479151792258</v>
      </c>
      <c r="K203" s="64"/>
      <c r="L203" s="86">
        <v>2.2936966729550448</v>
      </c>
      <c r="M203" s="64"/>
      <c r="N203" s="84">
        <v>2.5745437684077066</v>
      </c>
      <c r="O203" s="64"/>
      <c r="P203" s="85">
        <v>2.9756005588855996</v>
      </c>
      <c r="Q203" s="64"/>
      <c r="R203" s="85">
        <v>2.8035068402214081</v>
      </c>
      <c r="S203" s="64"/>
      <c r="T203" s="85">
        <v>2.817694823528567</v>
      </c>
      <c r="U203" s="64"/>
      <c r="V203" s="86">
        <v>2.6666595228186303</v>
      </c>
      <c r="W203" s="64"/>
      <c r="X203" s="84">
        <v>2.1483090663829305</v>
      </c>
      <c r="Y203" s="64"/>
      <c r="Z203" s="85">
        <v>2.4928959470312075</v>
      </c>
      <c r="AA203" s="64"/>
      <c r="AB203" s="85">
        <v>2.3494157896961854</v>
      </c>
      <c r="AC203" s="64"/>
      <c r="AD203" s="85">
        <v>2.3624779975757413</v>
      </c>
      <c r="AE203" s="64"/>
      <c r="AF203" s="86">
        <v>2.2194611314400183</v>
      </c>
      <c r="AG203" s="67"/>
    </row>
    <row r="204" spans="1:33" x14ac:dyDescent="0.2">
      <c r="B204" s="68"/>
      <c r="C204" s="69" t="s">
        <v>8</v>
      </c>
      <c r="D204" s="84">
        <v>2.4303426316084265</v>
      </c>
      <c r="E204" s="64"/>
      <c r="F204" s="85">
        <v>2.3495875194915987</v>
      </c>
      <c r="G204" s="64"/>
      <c r="H204" s="85">
        <v>2.5727634357332456</v>
      </c>
      <c r="I204" s="64"/>
      <c r="J204" s="85">
        <v>2.5688633351172614</v>
      </c>
      <c r="K204" s="64"/>
      <c r="L204" s="86">
        <v>2.5510629107811207</v>
      </c>
      <c r="M204" s="64"/>
      <c r="N204" s="84">
        <v>2.7263236203193286</v>
      </c>
      <c r="O204" s="64"/>
      <c r="P204" s="85">
        <v>3.1246815023607395</v>
      </c>
      <c r="Q204" s="64"/>
      <c r="R204" s="85">
        <v>3.0395369130678289</v>
      </c>
      <c r="S204" s="64"/>
      <c r="T204" s="85">
        <v>3.01615223866097</v>
      </c>
      <c r="U204" s="64"/>
      <c r="V204" s="86">
        <v>2.9218936008019902</v>
      </c>
      <c r="W204" s="64"/>
      <c r="X204" s="84">
        <v>2.2757686630612017</v>
      </c>
      <c r="Y204" s="64"/>
      <c r="Z204" s="85">
        <v>2.6209664266975405</v>
      </c>
      <c r="AA204" s="64"/>
      <c r="AB204" s="85">
        <v>2.5504044159724879</v>
      </c>
      <c r="AC204" s="64"/>
      <c r="AD204" s="85">
        <v>2.5307904698072883</v>
      </c>
      <c r="AE204" s="64"/>
      <c r="AF204" s="86">
        <v>2.433886564970599</v>
      </c>
      <c r="AG204" s="67"/>
    </row>
    <row r="205" spans="1:33" x14ac:dyDescent="0.2">
      <c r="B205" s="70"/>
      <c r="C205" s="71" t="s">
        <v>51</v>
      </c>
      <c r="D205" s="87"/>
      <c r="E205" s="73"/>
      <c r="F205" s="88"/>
      <c r="G205" s="73"/>
      <c r="H205" s="88"/>
      <c r="I205" s="73"/>
      <c r="J205" s="88"/>
      <c r="K205" s="73"/>
      <c r="L205" s="89"/>
      <c r="M205" s="73"/>
      <c r="N205" s="87"/>
      <c r="O205" s="73"/>
      <c r="P205" s="88"/>
      <c r="Q205" s="73"/>
      <c r="R205" s="88"/>
      <c r="S205" s="73"/>
      <c r="T205" s="88"/>
      <c r="U205" s="73"/>
      <c r="V205" s="89"/>
      <c r="W205" s="73"/>
      <c r="X205" s="87"/>
      <c r="Y205" s="73"/>
      <c r="Z205" s="88"/>
      <c r="AA205" s="73"/>
      <c r="AB205" s="88"/>
      <c r="AC205" s="73"/>
      <c r="AD205" s="88"/>
      <c r="AE205" s="73"/>
      <c r="AF205" s="89"/>
      <c r="AG205" s="75"/>
    </row>
    <row r="206" spans="1:33" x14ac:dyDescent="0.2">
      <c r="B206" s="61" t="s">
        <v>18</v>
      </c>
      <c r="C206" s="76" t="s">
        <v>6</v>
      </c>
      <c r="D206" s="84">
        <v>3.678772890021865</v>
      </c>
      <c r="E206" s="64"/>
      <c r="F206" s="85">
        <v>2.8624552258009701</v>
      </c>
      <c r="G206" s="64"/>
      <c r="H206" s="85">
        <v>2.3035451734493817</v>
      </c>
      <c r="I206" s="64"/>
      <c r="J206" s="85">
        <v>2.2625458260191125</v>
      </c>
      <c r="K206" s="64"/>
      <c r="L206" s="86">
        <v>2.3143720274100517</v>
      </c>
      <c r="M206" s="64"/>
      <c r="N206" s="84">
        <v>2.189311732882798</v>
      </c>
      <c r="O206" s="64"/>
      <c r="P206" s="85">
        <v>2.1781621262764381</v>
      </c>
      <c r="Q206" s="64"/>
      <c r="R206" s="85">
        <v>2.704047265183783</v>
      </c>
      <c r="S206" s="64"/>
      <c r="T206" s="85">
        <v>2.1347341542399065</v>
      </c>
      <c r="U206" s="64"/>
      <c r="V206" s="86">
        <v>1.9975464324541625</v>
      </c>
      <c r="W206" s="64"/>
      <c r="X206" s="84">
        <v>1.8889512660404437</v>
      </c>
      <c r="Y206" s="64"/>
      <c r="Z206" s="85">
        <v>1.7518947305897332</v>
      </c>
      <c r="AA206" s="64"/>
      <c r="AB206" s="85">
        <v>1.9866814799494232</v>
      </c>
      <c r="AC206" s="64"/>
      <c r="AD206" s="85">
        <v>1.6413169110201169</v>
      </c>
      <c r="AE206" s="64"/>
      <c r="AF206" s="86">
        <v>1.5540199262197443</v>
      </c>
      <c r="AG206" s="67"/>
    </row>
    <row r="207" spans="1:33" x14ac:dyDescent="0.2">
      <c r="B207" s="68"/>
      <c r="C207" s="77" t="s">
        <v>7</v>
      </c>
      <c r="D207" s="84">
        <v>4.2006264911428257</v>
      </c>
      <c r="E207" s="64"/>
      <c r="F207" s="85">
        <v>3.3063520694074344</v>
      </c>
      <c r="G207" s="64"/>
      <c r="H207" s="85">
        <v>2.9598598244592789</v>
      </c>
      <c r="I207" s="64"/>
      <c r="J207" s="85">
        <v>3.2541374687199669</v>
      </c>
      <c r="K207" s="64"/>
      <c r="L207" s="86">
        <v>3.0684281076670006</v>
      </c>
      <c r="M207" s="64"/>
      <c r="N207" s="84">
        <v>3.137921164529144</v>
      </c>
      <c r="O207" s="64"/>
      <c r="P207" s="85">
        <v>2.8353632083464211</v>
      </c>
      <c r="Q207" s="64"/>
      <c r="R207" s="85">
        <v>3.5056570443812087</v>
      </c>
      <c r="S207" s="64"/>
      <c r="T207" s="85">
        <v>2.8814653512820256</v>
      </c>
      <c r="U207" s="64"/>
      <c r="V207" s="86">
        <v>2.78421125939182</v>
      </c>
      <c r="W207" s="64"/>
      <c r="X207" s="84">
        <v>2.5321340299082724</v>
      </c>
      <c r="Y207" s="64"/>
      <c r="Z207" s="85">
        <v>2.2205276667532736</v>
      </c>
      <c r="AA207" s="64"/>
      <c r="AB207" s="85">
        <v>2.5733461679726695</v>
      </c>
      <c r="AC207" s="64"/>
      <c r="AD207" s="85">
        <v>2.241181245712788</v>
      </c>
      <c r="AE207" s="64"/>
      <c r="AF207" s="86">
        <v>2.1440019089507603</v>
      </c>
      <c r="AG207" s="67"/>
    </row>
    <row r="208" spans="1:33" x14ac:dyDescent="0.2">
      <c r="B208" s="68"/>
      <c r="C208" s="77" t="s">
        <v>8</v>
      </c>
      <c r="D208" s="84">
        <v>4.6997283724075762</v>
      </c>
      <c r="E208" s="64"/>
      <c r="F208" s="85">
        <v>3.6972640488528468</v>
      </c>
      <c r="G208" s="64"/>
      <c r="H208" s="85">
        <v>3.3581275603859955</v>
      </c>
      <c r="I208" s="64"/>
      <c r="J208" s="85">
        <v>3.5062900041767397</v>
      </c>
      <c r="K208" s="64"/>
      <c r="L208" s="86">
        <v>3.4155117051489747</v>
      </c>
      <c r="M208" s="64"/>
      <c r="N208" s="84">
        <v>3.3891168926370856</v>
      </c>
      <c r="O208" s="64"/>
      <c r="P208" s="85">
        <v>3.1805399776683987</v>
      </c>
      <c r="Q208" s="64"/>
      <c r="R208" s="85">
        <v>3.8697938553391986</v>
      </c>
      <c r="S208" s="64"/>
      <c r="T208" s="85">
        <v>3.1630452611694873</v>
      </c>
      <c r="U208" s="64"/>
      <c r="V208" s="86">
        <v>3.058360334463972</v>
      </c>
      <c r="W208" s="64"/>
      <c r="X208" s="84">
        <v>2.7597566049203799</v>
      </c>
      <c r="Y208" s="64"/>
      <c r="Z208" s="85">
        <v>2.4910172057521449</v>
      </c>
      <c r="AA208" s="64"/>
      <c r="AB208" s="85">
        <v>2.8516501005513959</v>
      </c>
      <c r="AC208" s="64"/>
      <c r="AD208" s="85">
        <v>2.4512955802733289</v>
      </c>
      <c r="AE208" s="64"/>
      <c r="AF208" s="86">
        <v>2.3613224151144512</v>
      </c>
      <c r="AG208" s="67"/>
    </row>
    <row r="209" spans="2:33" x14ac:dyDescent="0.2">
      <c r="B209" s="70"/>
      <c r="C209" s="78" t="s">
        <v>51</v>
      </c>
      <c r="D209" s="87"/>
      <c r="E209" s="73"/>
      <c r="F209" s="88"/>
      <c r="G209" s="73"/>
      <c r="H209" s="88"/>
      <c r="I209" s="73"/>
      <c r="J209" s="88"/>
      <c r="K209" s="73"/>
      <c r="L209" s="89"/>
      <c r="M209" s="73"/>
      <c r="N209" s="87"/>
      <c r="O209" s="73"/>
      <c r="P209" s="88"/>
      <c r="Q209" s="73"/>
      <c r="R209" s="88"/>
      <c r="S209" s="73"/>
      <c r="T209" s="88"/>
      <c r="U209" s="73"/>
      <c r="V209" s="89"/>
      <c r="W209" s="73"/>
      <c r="X209" s="87"/>
      <c r="Y209" s="73"/>
      <c r="Z209" s="88"/>
      <c r="AA209" s="73"/>
      <c r="AB209" s="88"/>
      <c r="AC209" s="73"/>
      <c r="AD209" s="88"/>
      <c r="AE209" s="73"/>
      <c r="AF209" s="89"/>
      <c r="AG209" s="75"/>
    </row>
    <row r="210" spans="2:33" x14ac:dyDescent="0.2">
      <c r="B210" s="61" t="s">
        <v>20</v>
      </c>
      <c r="C210" s="76" t="s">
        <v>6</v>
      </c>
      <c r="D210" s="84">
        <v>2.0825073349184429</v>
      </c>
      <c r="E210" s="64"/>
      <c r="F210" s="85">
        <v>1.9539123090555832</v>
      </c>
      <c r="G210" s="64"/>
      <c r="H210" s="85">
        <v>2.380498936753713</v>
      </c>
      <c r="I210" s="64"/>
      <c r="J210" s="85">
        <v>2.2130601777715935</v>
      </c>
      <c r="K210" s="64"/>
      <c r="L210" s="86">
        <v>2.1650973813624232</v>
      </c>
      <c r="M210" s="64"/>
      <c r="N210" s="84">
        <v>2.4519171746919461</v>
      </c>
      <c r="O210" s="64"/>
      <c r="P210" s="85">
        <v>2.9750519886936946</v>
      </c>
      <c r="Q210" s="64"/>
      <c r="R210" s="85">
        <v>3.0250712528473134</v>
      </c>
      <c r="S210" s="64"/>
      <c r="T210" s="85">
        <v>2.6788283721651793</v>
      </c>
      <c r="U210" s="64"/>
      <c r="V210" s="86">
        <v>2.6277602974579666</v>
      </c>
      <c r="W210" s="64"/>
      <c r="X210" s="84">
        <v>2.060861270263266</v>
      </c>
      <c r="Y210" s="64"/>
      <c r="Z210" s="85">
        <v>2.5216226026919997</v>
      </c>
      <c r="AA210" s="64"/>
      <c r="AB210" s="85">
        <v>2.5696587269088629</v>
      </c>
      <c r="AC210" s="64"/>
      <c r="AD210" s="85">
        <v>2.2825497812902751</v>
      </c>
      <c r="AE210" s="64"/>
      <c r="AF210" s="86">
        <v>2.2141770181809366</v>
      </c>
      <c r="AG210" s="67"/>
    </row>
    <row r="211" spans="2:33" x14ac:dyDescent="0.2">
      <c r="B211" s="68"/>
      <c r="C211" s="77" t="s">
        <v>7</v>
      </c>
      <c r="D211" s="84">
        <v>2.649358706917945</v>
      </c>
      <c r="E211" s="64"/>
      <c r="F211" s="85">
        <v>2.7738842183124004</v>
      </c>
      <c r="G211" s="64"/>
      <c r="H211" s="85">
        <v>2.9923673218819924</v>
      </c>
      <c r="I211" s="64"/>
      <c r="J211" s="85">
        <v>2.9776223567282365</v>
      </c>
      <c r="K211" s="64"/>
      <c r="L211" s="86">
        <v>2.8901261821994093</v>
      </c>
      <c r="M211" s="64"/>
      <c r="N211" s="84">
        <v>3.0155923973385117</v>
      </c>
      <c r="O211" s="64"/>
      <c r="P211" s="85">
        <v>3.6721613666641848</v>
      </c>
      <c r="Q211" s="64"/>
      <c r="R211" s="85">
        <v>3.3784615404259379</v>
      </c>
      <c r="S211" s="64"/>
      <c r="T211" s="85">
        <v>3.4446456516210762</v>
      </c>
      <c r="U211" s="64"/>
      <c r="V211" s="86">
        <v>3.255677761886723</v>
      </c>
      <c r="W211" s="64"/>
      <c r="X211" s="84">
        <v>2.5373583473972237</v>
      </c>
      <c r="Y211" s="64"/>
      <c r="Z211" s="85">
        <v>3.120104394666027</v>
      </c>
      <c r="AA211" s="64"/>
      <c r="AB211" s="85">
        <v>2.8767251005776058</v>
      </c>
      <c r="AC211" s="64"/>
      <c r="AD211" s="85">
        <v>2.938427876266239</v>
      </c>
      <c r="AE211" s="64"/>
      <c r="AF211" s="86">
        <v>2.7490374263394917</v>
      </c>
      <c r="AG211" s="67"/>
    </row>
    <row r="212" spans="2:33" x14ac:dyDescent="0.2">
      <c r="B212" s="68"/>
      <c r="C212" s="77" t="s">
        <v>8</v>
      </c>
      <c r="D212" s="84">
        <v>2.8271861162903154</v>
      </c>
      <c r="E212" s="64"/>
      <c r="F212" s="85">
        <v>2.9684395383251934</v>
      </c>
      <c r="G212" s="64"/>
      <c r="H212" s="85">
        <v>3.2825796648951062</v>
      </c>
      <c r="I212" s="64"/>
      <c r="J212" s="85">
        <v>3.2514368319078404</v>
      </c>
      <c r="K212" s="64"/>
      <c r="L212" s="86">
        <v>3.2226670483500293</v>
      </c>
      <c r="M212" s="64"/>
      <c r="N212" s="84">
        <v>3.1913235142518293</v>
      </c>
      <c r="O212" s="64"/>
      <c r="P212" s="85">
        <v>3.8472217721777002</v>
      </c>
      <c r="Q212" s="64"/>
      <c r="R212" s="85">
        <v>3.6602127277749927</v>
      </c>
      <c r="S212" s="64"/>
      <c r="T212" s="85">
        <v>3.6876453291497953</v>
      </c>
      <c r="U212" s="64"/>
      <c r="V212" s="86">
        <v>3.5685814798261579</v>
      </c>
      <c r="W212" s="64"/>
      <c r="X212" s="84">
        <v>2.6859625802628724</v>
      </c>
      <c r="Y212" s="64"/>
      <c r="Z212" s="85">
        <v>3.2721514294267293</v>
      </c>
      <c r="AA212" s="64"/>
      <c r="AB212" s="85">
        <v>3.119194864254101</v>
      </c>
      <c r="AC212" s="64"/>
      <c r="AD212" s="85">
        <v>3.1477574007071678</v>
      </c>
      <c r="AE212" s="64"/>
      <c r="AF212" s="86">
        <v>3.0155341764550596</v>
      </c>
      <c r="AG212" s="67"/>
    </row>
    <row r="213" spans="2:33" x14ac:dyDescent="0.2">
      <c r="B213" s="70"/>
      <c r="C213" s="78" t="s">
        <v>51</v>
      </c>
      <c r="D213" s="87"/>
      <c r="E213" s="73"/>
      <c r="F213" s="88"/>
      <c r="G213" s="73"/>
      <c r="H213" s="88"/>
      <c r="I213" s="73"/>
      <c r="J213" s="88"/>
      <c r="K213" s="73"/>
      <c r="L213" s="89"/>
      <c r="M213" s="73"/>
      <c r="N213" s="87"/>
      <c r="O213" s="73"/>
      <c r="P213" s="88"/>
      <c r="Q213" s="73"/>
      <c r="R213" s="88"/>
      <c r="S213" s="73"/>
      <c r="T213" s="88"/>
      <c r="U213" s="73"/>
      <c r="V213" s="89"/>
      <c r="W213" s="73"/>
      <c r="X213" s="87"/>
      <c r="Y213" s="73"/>
      <c r="Z213" s="88"/>
      <c r="AA213" s="73"/>
      <c r="AB213" s="88"/>
      <c r="AC213" s="73"/>
      <c r="AD213" s="88"/>
      <c r="AE213" s="73"/>
      <c r="AF213" s="89"/>
      <c r="AG213" s="75"/>
    </row>
    <row r="214" spans="2:33" x14ac:dyDescent="0.2">
      <c r="B214" s="61" t="s">
        <v>19</v>
      </c>
      <c r="C214" s="76" t="s">
        <v>6</v>
      </c>
      <c r="D214" s="84">
        <v>10.032791311791362</v>
      </c>
      <c r="E214" s="64"/>
      <c r="F214" s="85">
        <v>5.6521597554559708</v>
      </c>
      <c r="G214" s="64"/>
      <c r="H214" s="85">
        <v>5.9170324535139454</v>
      </c>
      <c r="I214" s="64"/>
      <c r="J214" s="85">
        <v>4.858428029483564</v>
      </c>
      <c r="K214" s="64"/>
      <c r="L214" s="86">
        <v>6.910342892016434</v>
      </c>
      <c r="M214" s="64"/>
      <c r="N214" s="84">
        <v>5.7925138735880868</v>
      </c>
      <c r="O214" s="64"/>
      <c r="P214" s="85">
        <v>3.264647903790372</v>
      </c>
      <c r="Q214" s="64"/>
      <c r="R214" s="85">
        <v>3.4666086091990773</v>
      </c>
      <c r="S214" s="64"/>
      <c r="T214" s="85">
        <v>2.869026838087934</v>
      </c>
      <c r="U214" s="64"/>
      <c r="V214" s="86">
        <v>3.7480011262174777</v>
      </c>
      <c r="W214" s="64"/>
      <c r="X214" s="84">
        <v>5.3226517364852493</v>
      </c>
      <c r="Y214" s="64"/>
      <c r="Z214" s="85">
        <v>2.9703476062560599</v>
      </c>
      <c r="AA214" s="64"/>
      <c r="AB214" s="85">
        <v>3.1320885851207159</v>
      </c>
      <c r="AC214" s="64"/>
      <c r="AD214" s="85">
        <v>2.5370477299720919</v>
      </c>
      <c r="AE214" s="64"/>
      <c r="AF214" s="86">
        <v>3.3891285279811374</v>
      </c>
      <c r="AG214" s="67"/>
    </row>
    <row r="215" spans="2:33" x14ac:dyDescent="0.2">
      <c r="B215" s="68"/>
      <c r="C215" s="77" t="s">
        <v>7</v>
      </c>
      <c r="D215" s="84">
        <v>14.680912876632091</v>
      </c>
      <c r="E215" s="64"/>
      <c r="F215" s="85">
        <v>7.6426245605385299</v>
      </c>
      <c r="G215" s="64"/>
      <c r="H215" s="85">
        <v>8.2355449133308465</v>
      </c>
      <c r="I215" s="64"/>
      <c r="J215" s="85">
        <v>9.18617575183284</v>
      </c>
      <c r="K215" s="64"/>
      <c r="L215" s="86">
        <v>10.280893246993401</v>
      </c>
      <c r="M215" s="64"/>
      <c r="N215" s="84">
        <v>6.4603346303911273</v>
      </c>
      <c r="O215" s="64"/>
      <c r="P215" s="85">
        <v>4.1104047224080906</v>
      </c>
      <c r="Q215" s="64"/>
      <c r="R215" s="85">
        <v>4.0007916028106818</v>
      </c>
      <c r="S215" s="64"/>
      <c r="T215" s="85">
        <v>4.1179546311704396</v>
      </c>
      <c r="U215" s="64"/>
      <c r="V215" s="86">
        <v>4.757450597743424</v>
      </c>
      <c r="W215" s="64"/>
      <c r="X215" s="84">
        <v>6.0064862242323791</v>
      </c>
      <c r="Y215" s="64"/>
      <c r="Z215" s="85">
        <v>3.7523364020503513</v>
      </c>
      <c r="AA215" s="64"/>
      <c r="AB215" s="85">
        <v>3.655909032526012</v>
      </c>
      <c r="AC215" s="64"/>
      <c r="AD215" s="85">
        <v>3.7637822089723971</v>
      </c>
      <c r="AE215" s="64"/>
      <c r="AF215" s="86">
        <v>4.3517538730262126</v>
      </c>
      <c r="AG215" s="67"/>
    </row>
    <row r="216" spans="2:33" x14ac:dyDescent="0.2">
      <c r="B216" s="68"/>
      <c r="C216" s="77" t="s">
        <v>8</v>
      </c>
      <c r="D216" s="84">
        <v>14.541950962904865</v>
      </c>
      <c r="E216" s="64"/>
      <c r="F216" s="85">
        <v>8.3895801974278861</v>
      </c>
      <c r="G216" s="64"/>
      <c r="H216" s="85">
        <v>8.9952241531415869</v>
      </c>
      <c r="I216" s="64"/>
      <c r="J216" s="85">
        <v>9.7175588815084932</v>
      </c>
      <c r="K216" s="64"/>
      <c r="L216" s="86">
        <v>11.089544754890369</v>
      </c>
      <c r="M216" s="64"/>
      <c r="N216" s="84">
        <v>6.9090744823729251</v>
      </c>
      <c r="O216" s="64"/>
      <c r="P216" s="85">
        <v>4.5208250451930194</v>
      </c>
      <c r="Q216" s="64"/>
      <c r="R216" s="85">
        <v>4.32383287113759</v>
      </c>
      <c r="S216" s="64"/>
      <c r="T216" s="85">
        <v>4.3055183969187656</v>
      </c>
      <c r="U216" s="64"/>
      <c r="V216" s="86">
        <v>5.123279449253979</v>
      </c>
      <c r="W216" s="64"/>
      <c r="X216" s="84">
        <v>6.3984234961211932</v>
      </c>
      <c r="Y216" s="64"/>
      <c r="Z216" s="85">
        <v>4.1268905364021551</v>
      </c>
      <c r="AA216" s="64"/>
      <c r="AB216" s="85">
        <v>3.9602176526415125</v>
      </c>
      <c r="AC216" s="64"/>
      <c r="AD216" s="85">
        <v>3.94952622322658</v>
      </c>
      <c r="AE216" s="64"/>
      <c r="AF216" s="86">
        <v>4.6898091846393886</v>
      </c>
      <c r="AG216" s="67"/>
    </row>
    <row r="217" spans="2:33" x14ac:dyDescent="0.2">
      <c r="B217" s="70"/>
      <c r="C217" s="79" t="s">
        <v>51</v>
      </c>
      <c r="D217" s="87"/>
      <c r="E217" s="73"/>
      <c r="F217" s="88"/>
      <c r="G217" s="73"/>
      <c r="H217" s="88"/>
      <c r="I217" s="73"/>
      <c r="J217" s="88"/>
      <c r="K217" s="73"/>
      <c r="L217" s="89"/>
      <c r="M217" s="73"/>
      <c r="N217" s="87"/>
      <c r="O217" s="73"/>
      <c r="P217" s="88"/>
      <c r="Q217" s="73"/>
      <c r="R217" s="88"/>
      <c r="S217" s="73"/>
      <c r="T217" s="88"/>
      <c r="U217" s="73"/>
      <c r="V217" s="89"/>
      <c r="W217" s="73"/>
      <c r="X217" s="87"/>
      <c r="Y217" s="73"/>
      <c r="Z217" s="88"/>
      <c r="AA217" s="73"/>
      <c r="AB217" s="88"/>
      <c r="AC217" s="73"/>
      <c r="AD217" s="88"/>
      <c r="AE217" s="73"/>
      <c r="AF217" s="89"/>
      <c r="AG217" s="75"/>
    </row>
    <row r="218" spans="2:33" x14ac:dyDescent="0.2">
      <c r="B218" s="49" t="s">
        <v>641</v>
      </c>
    </row>
    <row r="221" spans="2:33" x14ac:dyDescent="0.2">
      <c r="B221" s="90" t="s">
        <v>59</v>
      </c>
    </row>
    <row r="222" spans="2:33" x14ac:dyDescent="0.2">
      <c r="B222" s="91"/>
      <c r="C222" s="49" t="s">
        <v>60</v>
      </c>
    </row>
    <row r="223" spans="2:33" x14ac:dyDescent="0.2">
      <c r="B223" s="92"/>
      <c r="C223" s="49" t="s">
        <v>61</v>
      </c>
    </row>
    <row r="224" spans="2:33" x14ac:dyDescent="0.2">
      <c r="B224" s="93"/>
      <c r="C224" s="49" t="s">
        <v>62</v>
      </c>
    </row>
    <row r="225" spans="1:33" x14ac:dyDescent="0.2">
      <c r="B225" s="49" t="s">
        <v>727</v>
      </c>
    </row>
    <row r="226" spans="1:33" ht="12.75" thickBot="1" x14ac:dyDescent="0.25">
      <c r="B226" s="50" t="s">
        <v>739</v>
      </c>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row>
    <row r="227" spans="1:33" ht="12.75" thickTop="1" x14ac:dyDescent="0.2">
      <c r="B227" s="51" t="s">
        <v>50</v>
      </c>
    </row>
    <row r="229" spans="1:33" s="52" customFormat="1" ht="26.25" customHeight="1" x14ac:dyDescent="0.2">
      <c r="A229" s="52" t="s">
        <v>362</v>
      </c>
      <c r="B229" s="52" t="s">
        <v>360</v>
      </c>
      <c r="C229" s="127" t="s">
        <v>643</v>
      </c>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row>
    <row r="231" spans="1:33" x14ac:dyDescent="0.2">
      <c r="D231" s="54" t="s">
        <v>56</v>
      </c>
      <c r="E231" s="55"/>
      <c r="F231" s="55"/>
      <c r="G231" s="55"/>
      <c r="H231" s="55"/>
      <c r="I231" s="55"/>
      <c r="J231" s="55"/>
      <c r="K231" s="55"/>
      <c r="L231" s="55"/>
      <c r="M231" s="55"/>
      <c r="N231" s="54" t="s">
        <v>57</v>
      </c>
      <c r="O231" s="55"/>
      <c r="P231" s="55"/>
      <c r="Q231" s="55"/>
      <c r="R231" s="55"/>
      <c r="S231" s="55"/>
      <c r="T231" s="55"/>
      <c r="U231" s="55"/>
      <c r="V231" s="55"/>
      <c r="W231" s="55"/>
      <c r="X231" s="54" t="s">
        <v>58</v>
      </c>
      <c r="Y231" s="55"/>
      <c r="Z231" s="55"/>
      <c r="AA231" s="55"/>
      <c r="AB231" s="55"/>
      <c r="AC231" s="55"/>
      <c r="AD231" s="55"/>
      <c r="AE231" s="55"/>
      <c r="AF231" s="55"/>
      <c r="AG231" s="56"/>
    </row>
    <row r="232" spans="1:33" x14ac:dyDescent="0.2">
      <c r="D232" s="57">
        <v>2015</v>
      </c>
      <c r="E232" s="58"/>
      <c r="F232" s="58">
        <v>2016</v>
      </c>
      <c r="G232" s="58"/>
      <c r="H232" s="58">
        <v>2017</v>
      </c>
      <c r="I232" s="58"/>
      <c r="J232" s="58">
        <v>2018</v>
      </c>
      <c r="K232" s="58"/>
      <c r="L232" s="59">
        <v>2019</v>
      </c>
      <c r="M232" s="58"/>
      <c r="N232" s="57">
        <v>2015</v>
      </c>
      <c r="O232" s="58"/>
      <c r="P232" s="58">
        <v>2016</v>
      </c>
      <c r="Q232" s="58"/>
      <c r="R232" s="58">
        <v>2017</v>
      </c>
      <c r="S232" s="58"/>
      <c r="T232" s="58">
        <v>2018</v>
      </c>
      <c r="U232" s="58"/>
      <c r="V232" s="59">
        <v>2019</v>
      </c>
      <c r="W232" s="58"/>
      <c r="X232" s="57">
        <v>2015</v>
      </c>
      <c r="Y232" s="58"/>
      <c r="Z232" s="58">
        <v>2016</v>
      </c>
      <c r="AA232" s="58"/>
      <c r="AB232" s="58">
        <v>2017</v>
      </c>
      <c r="AC232" s="58"/>
      <c r="AD232" s="58">
        <v>2018</v>
      </c>
      <c r="AE232" s="58"/>
      <c r="AF232" s="59">
        <v>2019</v>
      </c>
      <c r="AG232" s="60"/>
    </row>
    <row r="233" spans="1:33" x14ac:dyDescent="0.2">
      <c r="B233" s="61" t="s">
        <v>28</v>
      </c>
      <c r="C233" s="62" t="s">
        <v>6</v>
      </c>
      <c r="D233" s="84">
        <v>2.4965200520548079</v>
      </c>
      <c r="E233" s="64"/>
      <c r="F233" s="85">
        <v>2.4514573171978413</v>
      </c>
      <c r="G233" s="64"/>
      <c r="H233" s="85">
        <v>2.6576678920695289</v>
      </c>
      <c r="I233" s="64"/>
      <c r="J233" s="85">
        <v>2.6860350037126848</v>
      </c>
      <c r="K233" s="64"/>
      <c r="L233" s="86">
        <v>2.6275517282745837</v>
      </c>
      <c r="M233" s="64"/>
      <c r="N233" s="84">
        <v>2.8485534301800453</v>
      </c>
      <c r="O233" s="64"/>
      <c r="P233" s="85">
        <v>3.2635989957670524</v>
      </c>
      <c r="Q233" s="64"/>
      <c r="R233" s="85">
        <v>3.0895254315680494</v>
      </c>
      <c r="S233" s="64"/>
      <c r="T233" s="85">
        <v>3.1219818253952933</v>
      </c>
      <c r="U233" s="64"/>
      <c r="V233" s="86">
        <v>3.0119236267883545</v>
      </c>
      <c r="W233" s="64"/>
      <c r="X233" s="84">
        <v>2.3625334435722438</v>
      </c>
      <c r="Y233" s="64"/>
      <c r="Z233" s="85">
        <v>2.7100613091997001</v>
      </c>
      <c r="AA233" s="64"/>
      <c r="AB233" s="85">
        <v>2.5870736188811922</v>
      </c>
      <c r="AC233" s="64"/>
      <c r="AD233" s="85">
        <v>2.6137327735525782</v>
      </c>
      <c r="AE233" s="64"/>
      <c r="AF233" s="86">
        <v>2.5000190557032598</v>
      </c>
      <c r="AG233" s="67"/>
    </row>
    <row r="234" spans="1:33" x14ac:dyDescent="0.2">
      <c r="B234" s="68"/>
      <c r="C234" s="69" t="s">
        <v>7</v>
      </c>
      <c r="D234" s="84">
        <v>2.2371538206942096</v>
      </c>
      <c r="E234" s="64"/>
      <c r="F234" s="85">
        <v>2.1587696529253142</v>
      </c>
      <c r="G234" s="64"/>
      <c r="H234" s="85">
        <v>2.3571755059646304</v>
      </c>
      <c r="I234" s="64"/>
      <c r="J234" s="85">
        <v>2.3757165813492702</v>
      </c>
      <c r="K234" s="64"/>
      <c r="L234" s="86">
        <v>2.3070761608520209</v>
      </c>
      <c r="M234" s="64"/>
      <c r="N234" s="84">
        <v>2.6371949555085337</v>
      </c>
      <c r="O234" s="64"/>
      <c r="P234" s="85">
        <v>2.9736047489495294</v>
      </c>
      <c r="Q234" s="64"/>
      <c r="R234" s="85">
        <v>2.7511901414011248</v>
      </c>
      <c r="S234" s="64"/>
      <c r="T234" s="85">
        <v>2.903479845327027</v>
      </c>
      <c r="U234" s="64"/>
      <c r="V234" s="86">
        <v>2.6940456713804664</v>
      </c>
      <c r="W234" s="64"/>
      <c r="X234" s="84">
        <v>2.1843514211638611</v>
      </c>
      <c r="Y234" s="64"/>
      <c r="Z234" s="85">
        <v>2.4674075146726802</v>
      </c>
      <c r="AA234" s="64"/>
      <c r="AB234" s="85">
        <v>2.3021270512578424</v>
      </c>
      <c r="AC234" s="64"/>
      <c r="AD234" s="85">
        <v>2.4265113054850729</v>
      </c>
      <c r="AE234" s="64"/>
      <c r="AF234" s="86">
        <v>2.2338350518114036</v>
      </c>
      <c r="AG234" s="67"/>
    </row>
    <row r="235" spans="1:33" x14ac:dyDescent="0.2">
      <c r="B235" s="68"/>
      <c r="C235" s="69" t="s">
        <v>8</v>
      </c>
      <c r="D235" s="84">
        <v>2.0607498929478179</v>
      </c>
      <c r="E235" s="64"/>
      <c r="F235" s="85">
        <v>2.0250159403884989</v>
      </c>
      <c r="G235" s="64"/>
      <c r="H235" s="85">
        <v>2.1857709748956577</v>
      </c>
      <c r="I235" s="64"/>
      <c r="J235" s="85">
        <v>2.1454944802299427</v>
      </c>
      <c r="K235" s="64"/>
      <c r="L235" s="86">
        <v>1.9751733121831632</v>
      </c>
      <c r="M235" s="64"/>
      <c r="N235" s="84">
        <v>2.5021915432661581</v>
      </c>
      <c r="O235" s="64"/>
      <c r="P235" s="85">
        <v>2.8357694976815644</v>
      </c>
      <c r="Q235" s="64"/>
      <c r="R235" s="85">
        <v>2.8276907832993867</v>
      </c>
      <c r="S235" s="64"/>
      <c r="T235" s="85">
        <v>2.5888080307762595</v>
      </c>
      <c r="U235" s="64"/>
      <c r="V235" s="86">
        <v>2.5090110441957658</v>
      </c>
      <c r="W235" s="64"/>
      <c r="X235" s="84">
        <v>2.0702900657585555</v>
      </c>
      <c r="Y235" s="64"/>
      <c r="Z235" s="85">
        <v>2.351660834831383</v>
      </c>
      <c r="AA235" s="64"/>
      <c r="AB235" s="85">
        <v>2.3606464469678126</v>
      </c>
      <c r="AC235" s="64"/>
      <c r="AD235" s="85">
        <v>2.1641460487747963</v>
      </c>
      <c r="AE235" s="64"/>
      <c r="AF235" s="86">
        <v>2.0756152992638048</v>
      </c>
      <c r="AG235" s="67"/>
    </row>
    <row r="236" spans="1:33" x14ac:dyDescent="0.2">
      <c r="B236" s="70"/>
      <c r="C236" s="71" t="s">
        <v>51</v>
      </c>
      <c r="D236" s="87"/>
      <c r="E236" s="73"/>
      <c r="F236" s="88"/>
      <c r="G236" s="73"/>
      <c r="H236" s="88"/>
      <c r="I236" s="73"/>
      <c r="J236" s="88"/>
      <c r="K236" s="73"/>
      <c r="L236" s="89"/>
      <c r="M236" s="73"/>
      <c r="N236" s="87"/>
      <c r="O236" s="73"/>
      <c r="P236" s="88"/>
      <c r="Q236" s="73"/>
      <c r="R236" s="88"/>
      <c r="S236" s="73"/>
      <c r="T236" s="88"/>
      <c r="U236" s="73"/>
      <c r="V236" s="89"/>
      <c r="W236" s="73"/>
      <c r="X236" s="87"/>
      <c r="Y236" s="73"/>
      <c r="Z236" s="88"/>
      <c r="AA236" s="73"/>
      <c r="AB236" s="88"/>
      <c r="AC236" s="73"/>
      <c r="AD236" s="88"/>
      <c r="AE236" s="73"/>
      <c r="AF236" s="89"/>
      <c r="AG236" s="75"/>
    </row>
    <row r="237" spans="1:33" x14ac:dyDescent="0.2">
      <c r="B237" s="61" t="s">
        <v>18</v>
      </c>
      <c r="C237" s="76" t="s">
        <v>6</v>
      </c>
      <c r="D237" s="84">
        <v>4.7044371239209744</v>
      </c>
      <c r="E237" s="64"/>
      <c r="F237" s="85">
        <v>3.7963630162622617</v>
      </c>
      <c r="G237" s="64"/>
      <c r="H237" s="85">
        <v>3.5060216910574113</v>
      </c>
      <c r="I237" s="64"/>
      <c r="J237" s="85">
        <v>3.6569938727395233</v>
      </c>
      <c r="K237" s="64"/>
      <c r="L237" s="86">
        <v>3.5521837102101084</v>
      </c>
      <c r="M237" s="64"/>
      <c r="N237" s="84">
        <v>3.5678585021495852</v>
      </c>
      <c r="O237" s="64"/>
      <c r="P237" s="85">
        <v>3.3802395659447733</v>
      </c>
      <c r="Q237" s="64"/>
      <c r="R237" s="85">
        <v>3.8607295719095061</v>
      </c>
      <c r="S237" s="64"/>
      <c r="T237" s="85">
        <v>3.3125631825220094</v>
      </c>
      <c r="U237" s="64"/>
      <c r="V237" s="86">
        <v>3.224165129235145</v>
      </c>
      <c r="W237" s="64"/>
      <c r="X237" s="84">
        <v>2.8635453232552619</v>
      </c>
      <c r="Y237" s="64"/>
      <c r="Z237" s="85">
        <v>2.6236727172997654</v>
      </c>
      <c r="AA237" s="64"/>
      <c r="AB237" s="85">
        <v>2.8759837833649144</v>
      </c>
      <c r="AC237" s="64"/>
      <c r="AD237" s="85">
        <v>2.5680940895326869</v>
      </c>
      <c r="AE237" s="64"/>
      <c r="AF237" s="86">
        <v>2.4782898522069208</v>
      </c>
      <c r="AG237" s="67"/>
    </row>
    <row r="238" spans="1:33" x14ac:dyDescent="0.2">
      <c r="B238" s="68"/>
      <c r="C238" s="77" t="s">
        <v>7</v>
      </c>
      <c r="D238" s="84">
        <v>4.361756961774347</v>
      </c>
      <c r="E238" s="64"/>
      <c r="F238" s="85">
        <v>3.465842629238427</v>
      </c>
      <c r="G238" s="64"/>
      <c r="H238" s="85">
        <v>3.0605225854644464</v>
      </c>
      <c r="I238" s="64"/>
      <c r="J238" s="85">
        <v>3.3756444619323318</v>
      </c>
      <c r="K238" s="64"/>
      <c r="L238" s="86">
        <v>3.2350215737749357</v>
      </c>
      <c r="M238" s="64"/>
      <c r="N238" s="84">
        <v>3.3455843600728707</v>
      </c>
      <c r="O238" s="64"/>
      <c r="P238" s="85">
        <v>3.1183852837698698</v>
      </c>
      <c r="Q238" s="64"/>
      <c r="R238" s="85">
        <v>3.8560403610845095</v>
      </c>
      <c r="S238" s="64"/>
      <c r="T238" s="85">
        <v>3.0299289397317128</v>
      </c>
      <c r="U238" s="64"/>
      <c r="V238" s="86">
        <v>2.9960385943978989</v>
      </c>
      <c r="W238" s="64"/>
      <c r="X238" s="84">
        <v>2.6775558540755888</v>
      </c>
      <c r="Y238" s="64"/>
      <c r="Z238" s="85">
        <v>2.4156951185261359</v>
      </c>
      <c r="AA238" s="64"/>
      <c r="AB238" s="85">
        <v>2.8115033790576298</v>
      </c>
      <c r="AC238" s="64"/>
      <c r="AD238" s="85">
        <v>2.3510280749649946</v>
      </c>
      <c r="AE238" s="64"/>
      <c r="AF238" s="86">
        <v>2.2912933032261482</v>
      </c>
      <c r="AG238" s="67"/>
    </row>
    <row r="239" spans="1:33" x14ac:dyDescent="0.2">
      <c r="B239" s="68"/>
      <c r="C239" s="77" t="s">
        <v>8</v>
      </c>
      <c r="D239" s="84">
        <v>4.1314905424457642</v>
      </c>
      <c r="E239" s="64"/>
      <c r="F239" s="85">
        <v>3.3927113560408895</v>
      </c>
      <c r="G239" s="64"/>
      <c r="H239" s="85">
        <v>2.8213216009448523</v>
      </c>
      <c r="I239" s="64"/>
      <c r="J239" s="85">
        <v>2.6545338186808602</v>
      </c>
      <c r="K239" s="64"/>
      <c r="L239" s="86">
        <v>2.6488403036417081</v>
      </c>
      <c r="M239" s="64"/>
      <c r="N239" s="84">
        <v>2.9897657853787671</v>
      </c>
      <c r="O239" s="64"/>
      <c r="P239" s="85">
        <v>2.9098810352542066</v>
      </c>
      <c r="Q239" s="64"/>
      <c r="R239" s="85">
        <v>3.4934146798974415</v>
      </c>
      <c r="S239" s="64"/>
      <c r="T239" s="85">
        <v>2.803507826479291</v>
      </c>
      <c r="U239" s="64"/>
      <c r="V239" s="86">
        <v>2.6826073458137385</v>
      </c>
      <c r="W239" s="64"/>
      <c r="X239" s="84">
        <v>2.4293816857554487</v>
      </c>
      <c r="Y239" s="64"/>
      <c r="Z239" s="85">
        <v>2.2754184260017718</v>
      </c>
      <c r="AA239" s="64"/>
      <c r="AB239" s="85">
        <v>2.547838203315802</v>
      </c>
      <c r="AC239" s="64"/>
      <c r="AD239" s="85">
        <v>2.1221926451067783</v>
      </c>
      <c r="AE239" s="64"/>
      <c r="AF239" s="86">
        <v>2.0196309382746191</v>
      </c>
      <c r="AG239" s="67"/>
    </row>
    <row r="240" spans="1:33" x14ac:dyDescent="0.2">
      <c r="B240" s="70"/>
      <c r="C240" s="78" t="s">
        <v>51</v>
      </c>
      <c r="D240" s="87"/>
      <c r="E240" s="73"/>
      <c r="F240" s="88"/>
      <c r="G240" s="73"/>
      <c r="H240" s="88"/>
      <c r="I240" s="73"/>
      <c r="J240" s="88"/>
      <c r="K240" s="73"/>
      <c r="L240" s="89"/>
      <c r="M240" s="73"/>
      <c r="N240" s="87"/>
      <c r="O240" s="73"/>
      <c r="P240" s="88"/>
      <c r="Q240" s="73"/>
      <c r="R240" s="88"/>
      <c r="S240" s="73"/>
      <c r="T240" s="88"/>
      <c r="U240" s="73"/>
      <c r="V240" s="89"/>
      <c r="W240" s="73"/>
      <c r="X240" s="87"/>
      <c r="Y240" s="73"/>
      <c r="Z240" s="88"/>
      <c r="AA240" s="73"/>
      <c r="AB240" s="88"/>
      <c r="AC240" s="73"/>
      <c r="AD240" s="88"/>
      <c r="AE240" s="73"/>
      <c r="AF240" s="89"/>
      <c r="AG240" s="75"/>
    </row>
    <row r="241" spans="2:33" x14ac:dyDescent="0.2">
      <c r="B241" s="61" t="s">
        <v>20</v>
      </c>
      <c r="C241" s="76" t="s">
        <v>6</v>
      </c>
      <c r="D241" s="84">
        <v>2.9286083954218007</v>
      </c>
      <c r="E241" s="64"/>
      <c r="F241" s="85">
        <v>3.1446345510344269</v>
      </c>
      <c r="G241" s="64"/>
      <c r="H241" s="85">
        <v>3.400790338083362</v>
      </c>
      <c r="I241" s="64"/>
      <c r="J241" s="85">
        <v>3.3688369750124645</v>
      </c>
      <c r="K241" s="64"/>
      <c r="L241" s="86">
        <v>3.3356700555908105</v>
      </c>
      <c r="M241" s="64"/>
      <c r="N241" s="84">
        <v>3.3598928708053375</v>
      </c>
      <c r="O241" s="64"/>
      <c r="P241" s="85">
        <v>4.09509894331699</v>
      </c>
      <c r="Q241" s="64"/>
      <c r="R241" s="85">
        <v>3.7367109256248359</v>
      </c>
      <c r="S241" s="64"/>
      <c r="T241" s="85">
        <v>3.8115500122463732</v>
      </c>
      <c r="U241" s="64"/>
      <c r="V241" s="86">
        <v>3.6882897396018195</v>
      </c>
      <c r="W241" s="64"/>
      <c r="X241" s="84">
        <v>2.8110136031236759</v>
      </c>
      <c r="Y241" s="64"/>
      <c r="Z241" s="85">
        <v>3.4518801909425889</v>
      </c>
      <c r="AA241" s="64"/>
      <c r="AB241" s="85">
        <v>3.1797020699565617</v>
      </c>
      <c r="AC241" s="64"/>
      <c r="AD241" s="85">
        <v>3.2440633621632151</v>
      </c>
      <c r="AE241" s="64"/>
      <c r="AF241" s="86">
        <v>3.1065743326602338</v>
      </c>
      <c r="AG241" s="67"/>
    </row>
    <row r="242" spans="2:33" x14ac:dyDescent="0.2">
      <c r="B242" s="68"/>
      <c r="C242" s="77" t="s">
        <v>7</v>
      </c>
      <c r="D242" s="84">
        <v>2.6151305667779803</v>
      </c>
      <c r="E242" s="64"/>
      <c r="F242" s="85">
        <v>2.7672874584038891</v>
      </c>
      <c r="G242" s="64"/>
      <c r="H242" s="85">
        <v>3.0307562354053226</v>
      </c>
      <c r="I242" s="64"/>
      <c r="J242" s="85">
        <v>2.9694701040629554</v>
      </c>
      <c r="K242" s="64"/>
      <c r="L242" s="86">
        <v>2.9070164866121782</v>
      </c>
      <c r="M242" s="64"/>
      <c r="N242" s="84">
        <v>3.113575639548821</v>
      </c>
      <c r="O242" s="64"/>
      <c r="P242" s="85">
        <v>3.7315986999872806</v>
      </c>
      <c r="Q242" s="64"/>
      <c r="R242" s="85">
        <v>3.3195412304044325</v>
      </c>
      <c r="S242" s="64"/>
      <c r="T242" s="85">
        <v>3.5443227098621222</v>
      </c>
      <c r="U242" s="64"/>
      <c r="V242" s="86">
        <v>3.2955323665388252</v>
      </c>
      <c r="W242" s="64"/>
      <c r="X242" s="84">
        <v>2.6014776869975735</v>
      </c>
      <c r="Y242" s="64"/>
      <c r="Z242" s="85">
        <v>3.1438868527153101</v>
      </c>
      <c r="AA242" s="64"/>
      <c r="AB242" s="85">
        <v>2.8241712063721143</v>
      </c>
      <c r="AC242" s="64"/>
      <c r="AD242" s="85">
        <v>3.0120961369157722</v>
      </c>
      <c r="AE242" s="64"/>
      <c r="AF242" s="86">
        <v>2.7727569419855538</v>
      </c>
      <c r="AG242" s="67"/>
    </row>
    <row r="243" spans="2:33" x14ac:dyDescent="0.2">
      <c r="B243" s="68"/>
      <c r="C243" s="77" t="s">
        <v>8</v>
      </c>
      <c r="D243" s="84">
        <v>2.3927109632369126</v>
      </c>
      <c r="E243" s="64"/>
      <c r="F243" s="85">
        <v>2.573313651693764</v>
      </c>
      <c r="G243" s="64"/>
      <c r="H243" s="85">
        <v>2.8244671509764285</v>
      </c>
      <c r="I243" s="64"/>
      <c r="J243" s="85">
        <v>2.7508294458583573</v>
      </c>
      <c r="K243" s="64"/>
      <c r="L243" s="86">
        <v>2.5438734811996735</v>
      </c>
      <c r="M243" s="64"/>
      <c r="N243" s="84">
        <v>2.9485663863836056</v>
      </c>
      <c r="O243" s="64"/>
      <c r="P243" s="85">
        <v>3.5599139012180223</v>
      </c>
      <c r="Q243" s="64"/>
      <c r="R243" s="85">
        <v>3.4198591655607395</v>
      </c>
      <c r="S243" s="64"/>
      <c r="T243" s="85">
        <v>3.1595891781312613</v>
      </c>
      <c r="U243" s="64"/>
      <c r="V243" s="86">
        <v>3.0754911429588505</v>
      </c>
      <c r="W243" s="64"/>
      <c r="X243" s="84">
        <v>2.4609040522859686</v>
      </c>
      <c r="Y243" s="64"/>
      <c r="Z243" s="85">
        <v>2.9966062231502928</v>
      </c>
      <c r="AA243" s="64"/>
      <c r="AB243" s="85">
        <v>2.9027886058892509</v>
      </c>
      <c r="AC243" s="64"/>
      <c r="AD243" s="85">
        <v>2.6874280658112282</v>
      </c>
      <c r="AE243" s="64"/>
      <c r="AF243" s="86">
        <v>2.5836309451771902</v>
      </c>
      <c r="AG243" s="67"/>
    </row>
    <row r="244" spans="2:33" x14ac:dyDescent="0.2">
      <c r="B244" s="70"/>
      <c r="C244" s="78" t="s">
        <v>51</v>
      </c>
      <c r="D244" s="87"/>
      <c r="E244" s="73"/>
      <c r="F244" s="88"/>
      <c r="G244" s="73"/>
      <c r="H244" s="88"/>
      <c r="I244" s="73"/>
      <c r="J244" s="88"/>
      <c r="K244" s="73"/>
      <c r="L244" s="89"/>
      <c r="M244" s="73"/>
      <c r="N244" s="87"/>
      <c r="O244" s="73"/>
      <c r="P244" s="88"/>
      <c r="Q244" s="73"/>
      <c r="R244" s="88"/>
      <c r="S244" s="73"/>
      <c r="T244" s="88"/>
      <c r="U244" s="73"/>
      <c r="V244" s="89"/>
      <c r="W244" s="73"/>
      <c r="X244" s="87"/>
      <c r="Y244" s="73"/>
      <c r="Z244" s="88"/>
      <c r="AA244" s="73"/>
      <c r="AB244" s="88"/>
      <c r="AC244" s="73"/>
      <c r="AD244" s="88"/>
      <c r="AE244" s="73"/>
      <c r="AF244" s="89"/>
      <c r="AG244" s="75"/>
    </row>
    <row r="245" spans="2:33" x14ac:dyDescent="0.2">
      <c r="B245" s="61" t="s">
        <v>19</v>
      </c>
      <c r="C245" s="76" t="s">
        <v>6</v>
      </c>
      <c r="D245" s="84">
        <v>14.338885837286528</v>
      </c>
      <c r="E245" s="64"/>
      <c r="F245" s="85">
        <v>8.1679941689440909</v>
      </c>
      <c r="G245" s="64"/>
      <c r="H245" s="85">
        <v>9.085193310505419</v>
      </c>
      <c r="I245" s="64"/>
      <c r="J245" s="85">
        <v>10.908449493081926</v>
      </c>
      <c r="K245" s="64"/>
      <c r="L245" s="86">
        <v>10.954641776964989</v>
      </c>
      <c r="M245" s="64"/>
      <c r="N245" s="84">
        <v>7.0745575085559249</v>
      </c>
      <c r="O245" s="64"/>
      <c r="P245" s="85">
        <v>4.7316314195540885</v>
      </c>
      <c r="Q245" s="64"/>
      <c r="R245" s="85">
        <v>4.4038519327710421</v>
      </c>
      <c r="S245" s="64"/>
      <c r="T245" s="85">
        <v>4.4945667180546911</v>
      </c>
      <c r="U245" s="64"/>
      <c r="V245" s="86">
        <v>5.2789412406516334</v>
      </c>
      <c r="W245" s="64"/>
      <c r="X245" s="84">
        <v>6.5232884936341957</v>
      </c>
      <c r="Y245" s="64"/>
      <c r="Z245" s="85">
        <v>4.2723806133488074</v>
      </c>
      <c r="AA245" s="64"/>
      <c r="AB245" s="85">
        <v>4.0441251042288133</v>
      </c>
      <c r="AC245" s="64"/>
      <c r="AD245" s="85">
        <v>4.1714444600430163</v>
      </c>
      <c r="AE245" s="64"/>
      <c r="AF245" s="86">
        <v>4.8265996844622823</v>
      </c>
      <c r="AG245" s="67"/>
    </row>
    <row r="246" spans="2:33" x14ac:dyDescent="0.2">
      <c r="B246" s="68"/>
      <c r="C246" s="77" t="s">
        <v>7</v>
      </c>
      <c r="D246" s="84">
        <v>12.494223968426091</v>
      </c>
      <c r="E246" s="64"/>
      <c r="F246" s="85">
        <v>6.7384789232305469</v>
      </c>
      <c r="G246" s="64"/>
      <c r="H246" s="85">
        <v>7.7675899122536727</v>
      </c>
      <c r="I246" s="64"/>
      <c r="J246" s="85">
        <v>9.6322110976299538</v>
      </c>
      <c r="K246" s="64"/>
      <c r="L246" s="86">
        <v>10.157637893868813</v>
      </c>
      <c r="M246" s="64"/>
      <c r="N246" s="84">
        <v>6.3577375326982404</v>
      </c>
      <c r="O246" s="64"/>
      <c r="P246" s="85">
        <v>4.2143129565290787</v>
      </c>
      <c r="Q246" s="64"/>
      <c r="R246" s="85">
        <v>3.9659390573592428</v>
      </c>
      <c r="S246" s="64"/>
      <c r="T246" s="85">
        <v>4.2478802085384872</v>
      </c>
      <c r="U246" s="64"/>
      <c r="V246" s="86">
        <v>4.7881252816014426</v>
      </c>
      <c r="W246" s="64"/>
      <c r="X246" s="84">
        <v>5.85292784381868</v>
      </c>
      <c r="Y246" s="64"/>
      <c r="Z246" s="85">
        <v>3.7876014897949166</v>
      </c>
      <c r="AA246" s="64"/>
      <c r="AB246" s="85">
        <v>3.6085565947219527</v>
      </c>
      <c r="AC246" s="64"/>
      <c r="AD246" s="85">
        <v>3.8908753952127078</v>
      </c>
      <c r="AE246" s="64"/>
      <c r="AF246" s="86">
        <v>4.376415522778224</v>
      </c>
      <c r="AG246" s="67"/>
    </row>
    <row r="247" spans="2:33" x14ac:dyDescent="0.2">
      <c r="B247" s="68"/>
      <c r="C247" s="77" t="s">
        <v>8</v>
      </c>
      <c r="D247" s="84">
        <v>11.941139091384652</v>
      </c>
      <c r="E247" s="64"/>
      <c r="F247" s="85">
        <v>6.4709749717452123</v>
      </c>
      <c r="G247" s="64"/>
      <c r="H247" s="85">
        <v>6.3613181272900974</v>
      </c>
      <c r="I247" s="64"/>
      <c r="J247" s="85">
        <v>7.6749323808228702</v>
      </c>
      <c r="K247" s="64"/>
      <c r="L247" s="86">
        <v>6.3924521984508154</v>
      </c>
      <c r="M247" s="64"/>
      <c r="N247" s="84">
        <v>6.4620631189041138</v>
      </c>
      <c r="O247" s="64"/>
      <c r="P247" s="85">
        <v>4.0625557440200728</v>
      </c>
      <c r="Q247" s="64"/>
      <c r="R247" s="85">
        <v>4.026892711240766</v>
      </c>
      <c r="S247" s="64"/>
      <c r="T247" s="85">
        <v>3.7453161250658402</v>
      </c>
      <c r="U247" s="64"/>
      <c r="V247" s="86">
        <v>4.2313383042043355</v>
      </c>
      <c r="W247" s="64"/>
      <c r="X247" s="84">
        <v>5.933357143326961</v>
      </c>
      <c r="Y247" s="64"/>
      <c r="Z247" s="85">
        <v>3.6505019295198622</v>
      </c>
      <c r="AA247" s="64"/>
      <c r="AB247" s="85">
        <v>3.6252708411267682</v>
      </c>
      <c r="AC247" s="64"/>
      <c r="AD247" s="85">
        <v>3.3812325322648711</v>
      </c>
      <c r="AE247" s="64"/>
      <c r="AF247" s="86">
        <v>3.7926304442996446</v>
      </c>
      <c r="AG247" s="67"/>
    </row>
    <row r="248" spans="2:33" x14ac:dyDescent="0.2">
      <c r="B248" s="70"/>
      <c r="C248" s="79" t="s">
        <v>51</v>
      </c>
      <c r="D248" s="87"/>
      <c r="E248" s="73"/>
      <c r="F248" s="88"/>
      <c r="G248" s="73"/>
      <c r="H248" s="88"/>
      <c r="I248" s="73"/>
      <c r="J248" s="88"/>
      <c r="K248" s="73"/>
      <c r="L248" s="89"/>
      <c r="M248" s="73"/>
      <c r="N248" s="87"/>
      <c r="O248" s="73"/>
      <c r="P248" s="88"/>
      <c r="Q248" s="73"/>
      <c r="R248" s="88"/>
      <c r="S248" s="73"/>
      <c r="T248" s="88"/>
      <c r="U248" s="73"/>
      <c r="V248" s="89"/>
      <c r="W248" s="73"/>
      <c r="X248" s="87"/>
      <c r="Y248" s="73"/>
      <c r="Z248" s="88"/>
      <c r="AA248" s="73"/>
      <c r="AB248" s="88"/>
      <c r="AC248" s="73"/>
      <c r="AD248" s="88"/>
      <c r="AE248" s="73"/>
      <c r="AF248" s="89"/>
      <c r="AG248" s="75"/>
    </row>
    <row r="249" spans="2:33" x14ac:dyDescent="0.2">
      <c r="B249" s="49" t="s">
        <v>641</v>
      </c>
    </row>
    <row r="252" spans="2:33" x14ac:dyDescent="0.2">
      <c r="B252" s="90" t="s">
        <v>59</v>
      </c>
    </row>
    <row r="253" spans="2:33" x14ac:dyDescent="0.2">
      <c r="B253" s="91"/>
      <c r="C253" s="49" t="s">
        <v>60</v>
      </c>
    </row>
    <row r="254" spans="2:33" x14ac:dyDescent="0.2">
      <c r="B254" s="92"/>
      <c r="C254" s="49" t="s">
        <v>61</v>
      </c>
    </row>
    <row r="255" spans="2:33" x14ac:dyDescent="0.2">
      <c r="B255" s="93"/>
      <c r="C255" s="49" t="s">
        <v>62</v>
      </c>
    </row>
    <row r="256" spans="2:33" x14ac:dyDescent="0.2">
      <c r="B256" s="49" t="s">
        <v>727</v>
      </c>
    </row>
    <row r="257" spans="1:33" ht="12.75" thickBot="1" x14ac:dyDescent="0.25">
      <c r="B257" s="50" t="s">
        <v>739</v>
      </c>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row>
    <row r="258" spans="1:33" ht="12.75" thickTop="1" x14ac:dyDescent="0.2">
      <c r="B258" s="51" t="s">
        <v>50</v>
      </c>
    </row>
    <row r="260" spans="1:33" s="52" customFormat="1" ht="26.25" customHeight="1" x14ac:dyDescent="0.2">
      <c r="A260" s="52" t="s">
        <v>365</v>
      </c>
      <c r="B260" s="52" t="s">
        <v>363</v>
      </c>
      <c r="C260" s="127" t="s">
        <v>644</v>
      </c>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row>
    <row r="262" spans="1:33" x14ac:dyDescent="0.2">
      <c r="D262" s="54" t="s">
        <v>56</v>
      </c>
      <c r="E262" s="55"/>
      <c r="F262" s="55"/>
      <c r="G262" s="55"/>
      <c r="H262" s="55"/>
      <c r="I262" s="55"/>
      <c r="J262" s="55"/>
      <c r="K262" s="55"/>
      <c r="L262" s="55"/>
      <c r="M262" s="55"/>
      <c r="N262" s="54" t="s">
        <v>57</v>
      </c>
      <c r="O262" s="55"/>
      <c r="P262" s="55"/>
      <c r="Q262" s="55"/>
      <c r="R262" s="55"/>
      <c r="S262" s="55"/>
      <c r="T262" s="55"/>
      <c r="U262" s="55"/>
      <c r="V262" s="55"/>
      <c r="W262" s="55"/>
      <c r="X262" s="54" t="s">
        <v>58</v>
      </c>
      <c r="Y262" s="55"/>
      <c r="Z262" s="55"/>
      <c r="AA262" s="55"/>
      <c r="AB262" s="55"/>
      <c r="AC262" s="55"/>
      <c r="AD262" s="55"/>
      <c r="AE262" s="55"/>
      <c r="AF262" s="55"/>
      <c r="AG262" s="56"/>
    </row>
    <row r="263" spans="1:33" x14ac:dyDescent="0.2">
      <c r="D263" s="57">
        <v>2015</v>
      </c>
      <c r="E263" s="58"/>
      <c r="F263" s="58">
        <v>2016</v>
      </c>
      <c r="G263" s="58"/>
      <c r="H263" s="58">
        <v>2017</v>
      </c>
      <c r="I263" s="58"/>
      <c r="J263" s="58">
        <v>2018</v>
      </c>
      <c r="K263" s="58"/>
      <c r="L263" s="59">
        <v>2019</v>
      </c>
      <c r="M263" s="58"/>
      <c r="N263" s="57">
        <v>2015</v>
      </c>
      <c r="O263" s="58"/>
      <c r="P263" s="58">
        <v>2016</v>
      </c>
      <c r="Q263" s="58"/>
      <c r="R263" s="58">
        <v>2017</v>
      </c>
      <c r="S263" s="58"/>
      <c r="T263" s="58">
        <v>2018</v>
      </c>
      <c r="U263" s="58"/>
      <c r="V263" s="59">
        <v>2019</v>
      </c>
      <c r="W263" s="58"/>
      <c r="X263" s="57">
        <v>2015</v>
      </c>
      <c r="Y263" s="58"/>
      <c r="Z263" s="58">
        <v>2016</v>
      </c>
      <c r="AA263" s="58"/>
      <c r="AB263" s="58">
        <v>2017</v>
      </c>
      <c r="AC263" s="58"/>
      <c r="AD263" s="58">
        <v>2018</v>
      </c>
      <c r="AE263" s="58"/>
      <c r="AF263" s="59">
        <v>2019</v>
      </c>
      <c r="AG263" s="60"/>
    </row>
    <row r="264" spans="1:33" x14ac:dyDescent="0.2">
      <c r="B264" s="61" t="s">
        <v>28</v>
      </c>
      <c r="C264" s="62" t="s">
        <v>6</v>
      </c>
      <c r="D264" s="84">
        <v>1.1326750161938162</v>
      </c>
      <c r="E264" s="64"/>
      <c r="F264" s="85">
        <v>1.1125228026519851</v>
      </c>
      <c r="G264" s="64"/>
      <c r="H264" s="85">
        <v>1.2436408596994373</v>
      </c>
      <c r="I264" s="64"/>
      <c r="J264" s="85">
        <v>1.2297596850477499</v>
      </c>
      <c r="K264" s="64"/>
      <c r="L264" s="86">
        <v>1.1971908722059712</v>
      </c>
      <c r="M264" s="64"/>
      <c r="N264" s="84">
        <v>1.3180428848649826</v>
      </c>
      <c r="O264" s="64"/>
      <c r="P264" s="85">
        <v>1.4611753108953425</v>
      </c>
      <c r="Q264" s="64"/>
      <c r="R264" s="85">
        <v>1.788013245889349</v>
      </c>
      <c r="S264" s="64"/>
      <c r="T264" s="85">
        <v>1.2653467395119677</v>
      </c>
      <c r="U264" s="64"/>
      <c r="V264" s="86">
        <v>1.4010593248834948</v>
      </c>
      <c r="W264" s="64"/>
      <c r="X264" s="84">
        <v>1.0974654933117218</v>
      </c>
      <c r="Y264" s="64"/>
      <c r="Z264" s="85">
        <v>1.2205970601457099</v>
      </c>
      <c r="AA264" s="64"/>
      <c r="AB264" s="85">
        <v>1.485454147885686</v>
      </c>
      <c r="AC264" s="64"/>
      <c r="AD264" s="85">
        <v>1.0600783904744802</v>
      </c>
      <c r="AE264" s="64"/>
      <c r="AF264" s="86">
        <v>1.1631775043488457</v>
      </c>
      <c r="AG264" s="67"/>
    </row>
    <row r="265" spans="1:33" x14ac:dyDescent="0.2">
      <c r="B265" s="68"/>
      <c r="C265" s="69" t="s">
        <v>7</v>
      </c>
      <c r="D265" s="84">
        <v>2.2031571951835671</v>
      </c>
      <c r="E265" s="64"/>
      <c r="F265" s="85">
        <v>1.9485266683181082</v>
      </c>
      <c r="G265" s="64"/>
      <c r="H265" s="85">
        <v>2.3053718354103454</v>
      </c>
      <c r="I265" s="64"/>
      <c r="J265" s="85">
        <v>2.2195145542618695</v>
      </c>
      <c r="K265" s="64"/>
      <c r="L265" s="86">
        <v>2.238387127059962</v>
      </c>
      <c r="M265" s="64"/>
      <c r="N265" s="84">
        <v>2.4973844084908974</v>
      </c>
      <c r="O265" s="64"/>
      <c r="P265" s="85">
        <v>2.5683799545708186</v>
      </c>
      <c r="Q265" s="64"/>
      <c r="R265" s="85">
        <v>2.6899406313241006</v>
      </c>
      <c r="S265" s="64"/>
      <c r="T265" s="85">
        <v>2.6548313512672839</v>
      </c>
      <c r="U265" s="64"/>
      <c r="V265" s="86">
        <v>2.5664220400978466</v>
      </c>
      <c r="W265" s="64"/>
      <c r="X265" s="84">
        <v>2.0814263968065236</v>
      </c>
      <c r="Y265" s="64"/>
      <c r="Z265" s="85">
        <v>2.1458177938842029</v>
      </c>
      <c r="AA265" s="64"/>
      <c r="AB265" s="85">
        <v>2.24736690757108</v>
      </c>
      <c r="AC265" s="64"/>
      <c r="AD265" s="85">
        <v>2.2111296036485872</v>
      </c>
      <c r="AE265" s="64"/>
      <c r="AF265" s="86">
        <v>2.1323978793370757</v>
      </c>
      <c r="AG265" s="67"/>
    </row>
    <row r="266" spans="1:33" x14ac:dyDescent="0.2">
      <c r="B266" s="68"/>
      <c r="C266" s="69" t="s">
        <v>8</v>
      </c>
      <c r="D266" s="84">
        <v>2.3077109747409295</v>
      </c>
      <c r="E266" s="64"/>
      <c r="F266" s="85">
        <v>2.088261084087542</v>
      </c>
      <c r="G266" s="64"/>
      <c r="H266" s="85">
        <v>2.4200297214154456</v>
      </c>
      <c r="I266" s="64"/>
      <c r="J266" s="85">
        <v>2.3529553495104247</v>
      </c>
      <c r="K266" s="64"/>
      <c r="L266" s="86">
        <v>2.3674761119605896</v>
      </c>
      <c r="M266" s="64"/>
      <c r="N266" s="84">
        <v>2.6207589459861529</v>
      </c>
      <c r="O266" s="64"/>
      <c r="P266" s="85">
        <v>2.7585172252646424</v>
      </c>
      <c r="Q266" s="64"/>
      <c r="R266" s="85">
        <v>2.908666096906003</v>
      </c>
      <c r="S266" s="64"/>
      <c r="T266" s="85">
        <v>2.7582913062919703</v>
      </c>
      <c r="U266" s="64"/>
      <c r="V266" s="86">
        <v>2.701485412103823</v>
      </c>
      <c r="W266" s="64"/>
      <c r="X266" s="84">
        <v>2.1841020111284757</v>
      </c>
      <c r="Y266" s="64"/>
      <c r="Z266" s="85">
        <v>2.3044308546724861</v>
      </c>
      <c r="AA266" s="64"/>
      <c r="AB266" s="85">
        <v>2.4275282087444419</v>
      </c>
      <c r="AC266" s="64"/>
      <c r="AD266" s="85">
        <v>2.2988384575332219</v>
      </c>
      <c r="AE266" s="64"/>
      <c r="AF266" s="86">
        <v>2.2450600697250249</v>
      </c>
      <c r="AG266" s="67"/>
    </row>
    <row r="267" spans="1:33" x14ac:dyDescent="0.2">
      <c r="B267" s="70"/>
      <c r="C267" s="71" t="s">
        <v>51</v>
      </c>
      <c r="D267" s="87"/>
      <c r="E267" s="73"/>
      <c r="F267" s="88"/>
      <c r="G267" s="73"/>
      <c r="H267" s="88"/>
      <c r="I267" s="73"/>
      <c r="J267" s="88"/>
      <c r="K267" s="73"/>
      <c r="L267" s="89"/>
      <c r="M267" s="73"/>
      <c r="N267" s="87"/>
      <c r="O267" s="73"/>
      <c r="P267" s="88"/>
      <c r="Q267" s="73"/>
      <c r="R267" s="88"/>
      <c r="S267" s="73"/>
      <c r="T267" s="88"/>
      <c r="U267" s="73"/>
      <c r="V267" s="89"/>
      <c r="W267" s="73"/>
      <c r="X267" s="87"/>
      <c r="Y267" s="73"/>
      <c r="Z267" s="88"/>
      <c r="AA267" s="73"/>
      <c r="AB267" s="88"/>
      <c r="AC267" s="73"/>
      <c r="AD267" s="88"/>
      <c r="AE267" s="73"/>
      <c r="AF267" s="89"/>
      <c r="AG267" s="75"/>
    </row>
    <row r="268" spans="1:33" x14ac:dyDescent="0.2">
      <c r="B268" s="61" t="s">
        <v>18</v>
      </c>
      <c r="C268" s="76" t="s">
        <v>6</v>
      </c>
      <c r="D268" s="84">
        <v>1.8897723470236043</v>
      </c>
      <c r="E268" s="64"/>
      <c r="F268" s="85">
        <v>1.8455364703891808</v>
      </c>
      <c r="G268" s="64"/>
      <c r="H268" s="85">
        <v>1.6298630781308225</v>
      </c>
      <c r="I268" s="64"/>
      <c r="J268" s="85">
        <v>1.6129513737710834</v>
      </c>
      <c r="K268" s="64"/>
      <c r="L268" s="86">
        <v>1.4994666936660741</v>
      </c>
      <c r="M268" s="64"/>
      <c r="N268" s="84">
        <v>1.6242387722777838</v>
      </c>
      <c r="O268" s="64"/>
      <c r="P268" s="85">
        <v>1.5129648973282841</v>
      </c>
      <c r="Q268" s="64"/>
      <c r="R268" s="85">
        <v>1.7111916680629751</v>
      </c>
      <c r="S268" s="64"/>
      <c r="T268" s="85">
        <v>1.3913803371905686</v>
      </c>
      <c r="U268" s="64"/>
      <c r="V268" s="86">
        <v>1.6186847290224831</v>
      </c>
      <c r="W268" s="64"/>
      <c r="X268" s="84">
        <v>1.2758354274717372</v>
      </c>
      <c r="Y268" s="64"/>
      <c r="Z268" s="85">
        <v>1.1909073132944301</v>
      </c>
      <c r="AA268" s="64"/>
      <c r="AB268" s="85">
        <v>1.2840236220770969</v>
      </c>
      <c r="AC268" s="64"/>
      <c r="AD268" s="85">
        <v>1.0899180903018935</v>
      </c>
      <c r="AE268" s="64"/>
      <c r="AF268" s="86">
        <v>1.211863479717243</v>
      </c>
      <c r="AG268" s="67"/>
    </row>
    <row r="269" spans="1:33" x14ac:dyDescent="0.2">
      <c r="B269" s="68"/>
      <c r="C269" s="77" t="s">
        <v>7</v>
      </c>
      <c r="D269" s="84">
        <v>4.1606694716027288</v>
      </c>
      <c r="E269" s="64"/>
      <c r="F269" s="85">
        <v>3.0703392783543126</v>
      </c>
      <c r="G269" s="64"/>
      <c r="H269" s="85">
        <v>2.9525306779464624</v>
      </c>
      <c r="I269" s="64"/>
      <c r="J269" s="85">
        <v>3.0153120942032183</v>
      </c>
      <c r="K269" s="64"/>
      <c r="L269" s="86">
        <v>3.0046717700848391</v>
      </c>
      <c r="M269" s="64"/>
      <c r="N269" s="84">
        <v>3.0767764986194415</v>
      </c>
      <c r="O269" s="64"/>
      <c r="P269" s="85">
        <v>2.7529005017892136</v>
      </c>
      <c r="Q269" s="64"/>
      <c r="R269" s="85">
        <v>3.3013463274028667</v>
      </c>
      <c r="S269" s="64"/>
      <c r="T269" s="85">
        <v>2.8011005500668369</v>
      </c>
      <c r="U269" s="64"/>
      <c r="V269" s="86">
        <v>2.5725466861798281</v>
      </c>
      <c r="W269" s="64"/>
      <c r="X269" s="84">
        <v>2.4945722517640196</v>
      </c>
      <c r="Y269" s="64"/>
      <c r="Z269" s="85">
        <v>2.125563952292461</v>
      </c>
      <c r="AA269" s="64"/>
      <c r="AB269" s="85">
        <v>2.4543537607140324</v>
      </c>
      <c r="AC269" s="64"/>
      <c r="AD269" s="85">
        <v>2.1651966080646106</v>
      </c>
      <c r="AE269" s="64"/>
      <c r="AF269" s="86">
        <v>2.006919336550788</v>
      </c>
      <c r="AG269" s="67"/>
    </row>
    <row r="270" spans="1:33" x14ac:dyDescent="0.2">
      <c r="B270" s="68"/>
      <c r="C270" s="77" t="s">
        <v>8</v>
      </c>
      <c r="D270" s="84">
        <v>4.3364511673433714</v>
      </c>
      <c r="E270" s="64"/>
      <c r="F270" s="85">
        <v>3.2997354559962506</v>
      </c>
      <c r="G270" s="64"/>
      <c r="H270" s="85">
        <v>3.13967579110715</v>
      </c>
      <c r="I270" s="64"/>
      <c r="J270" s="85">
        <v>3.18137431079544</v>
      </c>
      <c r="K270" s="64"/>
      <c r="L270" s="86">
        <v>3.1536403153788632</v>
      </c>
      <c r="M270" s="64"/>
      <c r="N270" s="84">
        <v>3.2370393077507069</v>
      </c>
      <c r="O270" s="64"/>
      <c r="P270" s="85">
        <v>2.9415923290926465</v>
      </c>
      <c r="Q270" s="64"/>
      <c r="R270" s="85">
        <v>3.5023776495321699</v>
      </c>
      <c r="S270" s="64"/>
      <c r="T270" s="85">
        <v>2.9236963593961125</v>
      </c>
      <c r="U270" s="64"/>
      <c r="V270" s="86">
        <v>2.8077982331904225</v>
      </c>
      <c r="W270" s="64"/>
      <c r="X270" s="84">
        <v>2.6188436973081481</v>
      </c>
      <c r="Y270" s="64"/>
      <c r="Z270" s="85">
        <v>2.2740294145342346</v>
      </c>
      <c r="AA270" s="64"/>
      <c r="AB270" s="85">
        <v>2.6047227596590021</v>
      </c>
      <c r="AC270" s="64"/>
      <c r="AD270" s="85">
        <v>2.2640470805354784</v>
      </c>
      <c r="AE270" s="64"/>
      <c r="AF270" s="86">
        <v>2.1722002986035691</v>
      </c>
      <c r="AG270" s="67"/>
    </row>
    <row r="271" spans="1:33" x14ac:dyDescent="0.2">
      <c r="B271" s="70"/>
      <c r="C271" s="78" t="s">
        <v>51</v>
      </c>
      <c r="D271" s="87"/>
      <c r="E271" s="73"/>
      <c r="F271" s="88"/>
      <c r="G271" s="73"/>
      <c r="H271" s="88"/>
      <c r="I271" s="73"/>
      <c r="J271" s="88"/>
      <c r="K271" s="73"/>
      <c r="L271" s="89"/>
      <c r="M271" s="73"/>
      <c r="N271" s="87"/>
      <c r="O271" s="73"/>
      <c r="P271" s="88"/>
      <c r="Q271" s="73"/>
      <c r="R271" s="88"/>
      <c r="S271" s="73"/>
      <c r="T271" s="88"/>
      <c r="U271" s="73"/>
      <c r="V271" s="89"/>
      <c r="W271" s="73"/>
      <c r="X271" s="87"/>
      <c r="Y271" s="73"/>
      <c r="Z271" s="88"/>
      <c r="AA271" s="73"/>
      <c r="AB271" s="88"/>
      <c r="AC271" s="73"/>
      <c r="AD271" s="88"/>
      <c r="AE271" s="73"/>
      <c r="AF271" s="89"/>
      <c r="AG271" s="75"/>
    </row>
    <row r="272" spans="1:33" x14ac:dyDescent="0.2">
      <c r="B272" s="61" t="s">
        <v>20</v>
      </c>
      <c r="C272" s="76" t="s">
        <v>6</v>
      </c>
      <c r="D272" s="84">
        <v>1.3504829432112422</v>
      </c>
      <c r="E272" s="64"/>
      <c r="F272" s="85">
        <v>1.3826553400000365</v>
      </c>
      <c r="G272" s="64"/>
      <c r="H272" s="85">
        <v>1.5467555455832065</v>
      </c>
      <c r="I272" s="64"/>
      <c r="J272" s="85">
        <v>1.523969006888205</v>
      </c>
      <c r="K272" s="64"/>
      <c r="L272" s="86">
        <v>1.5004521367366752</v>
      </c>
      <c r="M272" s="64"/>
      <c r="N272" s="84">
        <v>1.548281759027418</v>
      </c>
      <c r="O272" s="64"/>
      <c r="P272" s="85">
        <v>1.8047959038372192</v>
      </c>
      <c r="Q272" s="64"/>
      <c r="R272" s="85">
        <v>2.0964217741262932</v>
      </c>
      <c r="S272" s="64"/>
      <c r="T272" s="85">
        <v>1.5631638195863333</v>
      </c>
      <c r="U272" s="64"/>
      <c r="V272" s="86">
        <v>1.7224534965013933</v>
      </c>
      <c r="W272" s="64"/>
      <c r="X272" s="84">
        <v>1.2998140367791224</v>
      </c>
      <c r="Y272" s="64"/>
      <c r="Z272" s="85">
        <v>1.5297261073039727</v>
      </c>
      <c r="AA272" s="64"/>
      <c r="AB272" s="85">
        <v>1.7728734942849571</v>
      </c>
      <c r="AC272" s="64"/>
      <c r="AD272" s="85">
        <v>1.3298417489893271</v>
      </c>
      <c r="AE272" s="64"/>
      <c r="AF272" s="86">
        <v>1.4514601251625736</v>
      </c>
      <c r="AG272" s="67"/>
    </row>
    <row r="273" spans="2:33" x14ac:dyDescent="0.2">
      <c r="B273" s="68"/>
      <c r="C273" s="77" t="s">
        <v>7</v>
      </c>
      <c r="D273" s="84">
        <v>2.5913491840440548</v>
      </c>
      <c r="E273" s="64"/>
      <c r="F273" s="85">
        <v>2.4631759466314307</v>
      </c>
      <c r="G273" s="64"/>
      <c r="H273" s="85">
        <v>2.8836437224189244</v>
      </c>
      <c r="I273" s="64"/>
      <c r="J273" s="85">
        <v>2.7946095748855155</v>
      </c>
      <c r="K273" s="64"/>
      <c r="L273" s="86">
        <v>2.8442548261563583</v>
      </c>
      <c r="M273" s="64"/>
      <c r="N273" s="84">
        <v>2.9309044673896887</v>
      </c>
      <c r="O273" s="64"/>
      <c r="P273" s="85">
        <v>3.161492485570276</v>
      </c>
      <c r="Q273" s="64"/>
      <c r="R273" s="85">
        <v>3.1396124000745598</v>
      </c>
      <c r="S273" s="64"/>
      <c r="T273" s="85">
        <v>3.2700424518947973</v>
      </c>
      <c r="U273" s="64"/>
      <c r="V273" s="86">
        <v>3.1634179835249574</v>
      </c>
      <c r="W273" s="64"/>
      <c r="X273" s="84">
        <v>2.4616674369826184</v>
      </c>
      <c r="Y273" s="64"/>
      <c r="Z273" s="85">
        <v>2.6818838550201387</v>
      </c>
      <c r="AA273" s="64"/>
      <c r="AB273" s="85">
        <v>2.6697742635231916</v>
      </c>
      <c r="AC273" s="64"/>
      <c r="AD273" s="85">
        <v>2.7701267700437535</v>
      </c>
      <c r="AE273" s="64"/>
      <c r="AF273" s="86">
        <v>2.668532430777415</v>
      </c>
      <c r="AG273" s="67"/>
    </row>
    <row r="274" spans="2:33" x14ac:dyDescent="0.2">
      <c r="B274" s="68"/>
      <c r="C274" s="77" t="s">
        <v>8</v>
      </c>
      <c r="D274" s="84">
        <v>2.7086891316271808</v>
      </c>
      <c r="E274" s="64"/>
      <c r="F274" s="85">
        <v>2.636510626410538</v>
      </c>
      <c r="G274" s="64"/>
      <c r="H274" s="85">
        <v>3.0237896011415932</v>
      </c>
      <c r="I274" s="64"/>
      <c r="J274" s="85">
        <v>2.9582054818391845</v>
      </c>
      <c r="K274" s="64"/>
      <c r="L274" s="86">
        <v>3.0053097604439509</v>
      </c>
      <c r="M274" s="64"/>
      <c r="N274" s="84">
        <v>3.074770687233217</v>
      </c>
      <c r="O274" s="64"/>
      <c r="P274" s="85">
        <v>3.398063310200651</v>
      </c>
      <c r="Q274" s="64"/>
      <c r="R274" s="85">
        <v>3.3969023909531333</v>
      </c>
      <c r="S274" s="64"/>
      <c r="T274" s="85">
        <v>3.3982689809172295</v>
      </c>
      <c r="U274" s="64"/>
      <c r="V274" s="86">
        <v>3.3276465284001584</v>
      </c>
      <c r="W274" s="64"/>
      <c r="X274" s="84">
        <v>2.5821817306420982</v>
      </c>
      <c r="Y274" s="64"/>
      <c r="Z274" s="85">
        <v>2.8818820743858917</v>
      </c>
      <c r="AA274" s="64"/>
      <c r="AB274" s="85">
        <v>2.8853879327872498</v>
      </c>
      <c r="AC274" s="64"/>
      <c r="AD274" s="85">
        <v>2.8801924247583024</v>
      </c>
      <c r="AE274" s="64"/>
      <c r="AF274" s="86">
        <v>2.80746839585662</v>
      </c>
      <c r="AG274" s="67"/>
    </row>
    <row r="275" spans="2:33" x14ac:dyDescent="0.2">
      <c r="B275" s="70"/>
      <c r="C275" s="78" t="s">
        <v>51</v>
      </c>
      <c r="D275" s="87"/>
      <c r="E275" s="73"/>
      <c r="F275" s="88"/>
      <c r="G275" s="73"/>
      <c r="H275" s="88"/>
      <c r="I275" s="73"/>
      <c r="J275" s="88"/>
      <c r="K275" s="73"/>
      <c r="L275" s="89"/>
      <c r="M275" s="73"/>
      <c r="N275" s="87"/>
      <c r="O275" s="73"/>
      <c r="P275" s="88"/>
      <c r="Q275" s="73"/>
      <c r="R275" s="88"/>
      <c r="S275" s="73"/>
      <c r="T275" s="88"/>
      <c r="U275" s="73"/>
      <c r="V275" s="89"/>
      <c r="W275" s="73"/>
      <c r="X275" s="87"/>
      <c r="Y275" s="73"/>
      <c r="Z275" s="88"/>
      <c r="AA275" s="73"/>
      <c r="AB275" s="88"/>
      <c r="AC275" s="73"/>
      <c r="AD275" s="88"/>
      <c r="AE275" s="73"/>
      <c r="AF275" s="89"/>
      <c r="AG275" s="75"/>
    </row>
    <row r="276" spans="2:33" x14ac:dyDescent="0.2">
      <c r="B276" s="61" t="s">
        <v>19</v>
      </c>
      <c r="C276" s="76" t="s">
        <v>6</v>
      </c>
      <c r="D276" s="84">
        <v>5.4261227260401652</v>
      </c>
      <c r="E276" s="64"/>
      <c r="F276" s="85">
        <v>4.7425037405674804</v>
      </c>
      <c r="G276" s="64"/>
      <c r="H276" s="85">
        <v>6.7573677838800723</v>
      </c>
      <c r="I276" s="64"/>
      <c r="J276" s="85">
        <v>5.4248052369353044</v>
      </c>
      <c r="K276" s="64"/>
      <c r="L276" s="86">
        <v>6.0000971360432427</v>
      </c>
      <c r="M276" s="64"/>
      <c r="N276" s="84">
        <v>3.1412446954500983</v>
      </c>
      <c r="O276" s="64"/>
      <c r="P276" s="85">
        <v>1.8405074090973184</v>
      </c>
      <c r="Q276" s="64"/>
      <c r="R276" s="85">
        <v>2.644339956827892</v>
      </c>
      <c r="S276" s="64"/>
      <c r="T276" s="85">
        <v>1.455215842376637</v>
      </c>
      <c r="U276" s="64"/>
      <c r="V276" s="86">
        <v>2.4431695031594685</v>
      </c>
      <c r="W276" s="64"/>
      <c r="X276" s="84">
        <v>2.8819454049314985</v>
      </c>
      <c r="Y276" s="64"/>
      <c r="Z276" s="85">
        <v>1.7191736573978889</v>
      </c>
      <c r="AA276" s="64"/>
      <c r="AB276" s="85">
        <v>2.463257134554071</v>
      </c>
      <c r="AC276" s="64"/>
      <c r="AD276" s="85">
        <v>1.5199365807544032</v>
      </c>
      <c r="AE276" s="64"/>
      <c r="AF276" s="86">
        <v>2.2635997980603269</v>
      </c>
      <c r="AG276" s="67"/>
    </row>
    <row r="277" spans="2:33" x14ac:dyDescent="0.2">
      <c r="B277" s="68"/>
      <c r="C277" s="77" t="s">
        <v>7</v>
      </c>
      <c r="D277" s="84">
        <v>10.470766811679335</v>
      </c>
      <c r="E277" s="64"/>
      <c r="F277" s="85">
        <v>7.2399129822695629</v>
      </c>
      <c r="G277" s="64"/>
      <c r="H277" s="85">
        <v>11.393887300605874</v>
      </c>
      <c r="I277" s="64"/>
      <c r="J277" s="85">
        <v>8.7725534172840138</v>
      </c>
      <c r="K277" s="64"/>
      <c r="L277" s="86">
        <v>9.4683393031353855</v>
      </c>
      <c r="M277" s="64"/>
      <c r="N277" s="84">
        <v>6.1239383640933003</v>
      </c>
      <c r="O277" s="64"/>
      <c r="P277" s="85">
        <v>3.7206353747316427</v>
      </c>
      <c r="Q277" s="64"/>
      <c r="R277" s="85">
        <v>4.9423341842610178</v>
      </c>
      <c r="S277" s="64"/>
      <c r="T277" s="85">
        <v>3.8056945447454691</v>
      </c>
      <c r="U277" s="64"/>
      <c r="V277" s="86">
        <v>4.371178262053129</v>
      </c>
      <c r="W277" s="64"/>
      <c r="X277" s="84">
        <v>5.6166443176502332</v>
      </c>
      <c r="Y277" s="64"/>
      <c r="Z277" s="85">
        <v>3.4001932142259381</v>
      </c>
      <c r="AA277" s="64"/>
      <c r="AB277" s="85">
        <v>4.5494964058404905</v>
      </c>
      <c r="AC277" s="64"/>
      <c r="AD277" s="85">
        <v>3.4930049791159474</v>
      </c>
      <c r="AE277" s="64"/>
      <c r="AF277" s="86">
        <v>3.9892458756017537</v>
      </c>
      <c r="AG277" s="67"/>
    </row>
    <row r="278" spans="2:33" x14ac:dyDescent="0.2">
      <c r="B278" s="68"/>
      <c r="C278" s="77" t="s">
        <v>8</v>
      </c>
      <c r="D278" s="84">
        <v>11.794838071097798</v>
      </c>
      <c r="E278" s="64"/>
      <c r="F278" s="85">
        <v>7.8409471642807693</v>
      </c>
      <c r="G278" s="64"/>
      <c r="H278" s="85">
        <v>11.931524501444777</v>
      </c>
      <c r="I278" s="64"/>
      <c r="J278" s="85">
        <v>9.4133659256012123</v>
      </c>
      <c r="K278" s="64"/>
      <c r="L278" s="86">
        <v>10.184413198560296</v>
      </c>
      <c r="M278" s="64"/>
      <c r="N278" s="84">
        <v>6.4776910955057954</v>
      </c>
      <c r="O278" s="64"/>
      <c r="P278" s="85">
        <v>3.9381831050969249</v>
      </c>
      <c r="Q278" s="64"/>
      <c r="R278" s="85">
        <v>5.1958893282571124</v>
      </c>
      <c r="S278" s="64"/>
      <c r="T278" s="85">
        <v>3.9089024073209666</v>
      </c>
      <c r="U278" s="64"/>
      <c r="V278" s="86">
        <v>4.6448847952860843</v>
      </c>
      <c r="W278" s="64"/>
      <c r="X278" s="84">
        <v>5.9547438773462122</v>
      </c>
      <c r="Y278" s="64"/>
      <c r="Z278" s="85">
        <v>3.604648697425187</v>
      </c>
      <c r="AA278" s="64"/>
      <c r="AB278" s="85">
        <v>4.7818840896201174</v>
      </c>
      <c r="AC278" s="64"/>
      <c r="AD278" s="85">
        <v>3.6171626617042478</v>
      </c>
      <c r="AE278" s="64"/>
      <c r="AF278" s="86">
        <v>4.244668757789178</v>
      </c>
      <c r="AG278" s="67"/>
    </row>
    <row r="279" spans="2:33" x14ac:dyDescent="0.2">
      <c r="B279" s="70"/>
      <c r="C279" s="79" t="s">
        <v>51</v>
      </c>
      <c r="D279" s="87"/>
      <c r="E279" s="73"/>
      <c r="F279" s="88"/>
      <c r="G279" s="73"/>
      <c r="H279" s="88"/>
      <c r="I279" s="73"/>
      <c r="J279" s="88"/>
      <c r="K279" s="73"/>
      <c r="L279" s="89"/>
      <c r="M279" s="73"/>
      <c r="N279" s="87"/>
      <c r="O279" s="73"/>
      <c r="P279" s="88"/>
      <c r="Q279" s="73"/>
      <c r="R279" s="88"/>
      <c r="S279" s="73"/>
      <c r="T279" s="88"/>
      <c r="U279" s="73"/>
      <c r="V279" s="89"/>
      <c r="W279" s="73"/>
      <c r="X279" s="87"/>
      <c r="Y279" s="73"/>
      <c r="Z279" s="88"/>
      <c r="AA279" s="73"/>
      <c r="AB279" s="88"/>
      <c r="AC279" s="73"/>
      <c r="AD279" s="88"/>
      <c r="AE279" s="73"/>
      <c r="AF279" s="89"/>
      <c r="AG279" s="75"/>
    </row>
    <row r="280" spans="2:33" x14ac:dyDescent="0.2">
      <c r="B280" s="49" t="s">
        <v>630</v>
      </c>
    </row>
    <row r="283" spans="2:33" x14ac:dyDescent="0.2">
      <c r="B283" s="90" t="s">
        <v>59</v>
      </c>
    </row>
    <row r="284" spans="2:33" x14ac:dyDescent="0.2">
      <c r="B284" s="91"/>
      <c r="C284" s="49" t="s">
        <v>60</v>
      </c>
    </row>
    <row r="285" spans="2:33" x14ac:dyDescent="0.2">
      <c r="B285" s="92"/>
      <c r="C285" s="49" t="s">
        <v>61</v>
      </c>
    </row>
    <row r="286" spans="2:33" x14ac:dyDescent="0.2">
      <c r="B286" s="93"/>
      <c r="C286" s="49" t="s">
        <v>62</v>
      </c>
    </row>
    <row r="287" spans="2:33" x14ac:dyDescent="0.2">
      <c r="B287" s="49" t="s">
        <v>727</v>
      </c>
    </row>
    <row r="288" spans="2:33" ht="12.75" thickBot="1" x14ac:dyDescent="0.25">
      <c r="B288" s="50" t="s">
        <v>739</v>
      </c>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row>
    <row r="289" spans="1:33" ht="12.75" thickTop="1" x14ac:dyDescent="0.2">
      <c r="B289" s="51" t="s">
        <v>50</v>
      </c>
    </row>
    <row r="291" spans="1:33" s="52" customFormat="1" ht="26.25" customHeight="1" x14ac:dyDescent="0.2">
      <c r="A291" s="52" t="s">
        <v>368</v>
      </c>
      <c r="B291" s="52" t="s">
        <v>366</v>
      </c>
      <c r="C291" s="127" t="s">
        <v>645</v>
      </c>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row>
    <row r="293" spans="1:33" x14ac:dyDescent="0.2">
      <c r="D293" s="54" t="s">
        <v>56</v>
      </c>
      <c r="E293" s="55"/>
      <c r="F293" s="55"/>
      <c r="G293" s="55"/>
      <c r="H293" s="55"/>
      <c r="I293" s="55"/>
      <c r="J293" s="55"/>
      <c r="K293" s="55"/>
      <c r="L293" s="55"/>
      <c r="M293" s="55"/>
      <c r="N293" s="54" t="s">
        <v>57</v>
      </c>
      <c r="O293" s="55"/>
      <c r="P293" s="55"/>
      <c r="Q293" s="55"/>
      <c r="R293" s="55"/>
      <c r="S293" s="55"/>
      <c r="T293" s="55"/>
      <c r="U293" s="55"/>
      <c r="V293" s="55"/>
      <c r="W293" s="55"/>
      <c r="X293" s="54" t="s">
        <v>58</v>
      </c>
      <c r="Y293" s="55"/>
      <c r="Z293" s="55"/>
      <c r="AA293" s="55"/>
      <c r="AB293" s="55"/>
      <c r="AC293" s="55"/>
      <c r="AD293" s="55"/>
      <c r="AE293" s="55"/>
      <c r="AF293" s="55"/>
      <c r="AG293" s="56"/>
    </row>
    <row r="294" spans="1:33" x14ac:dyDescent="0.2">
      <c r="D294" s="57">
        <v>2015</v>
      </c>
      <c r="E294" s="58"/>
      <c r="F294" s="58">
        <v>2016</v>
      </c>
      <c r="G294" s="58"/>
      <c r="H294" s="58">
        <v>2017</v>
      </c>
      <c r="I294" s="58"/>
      <c r="J294" s="58">
        <v>2018</v>
      </c>
      <c r="K294" s="58"/>
      <c r="L294" s="59">
        <v>2019</v>
      </c>
      <c r="M294" s="58"/>
      <c r="N294" s="57">
        <v>2015</v>
      </c>
      <c r="O294" s="58"/>
      <c r="P294" s="58">
        <v>2016</v>
      </c>
      <c r="Q294" s="58"/>
      <c r="R294" s="58">
        <v>2017</v>
      </c>
      <c r="S294" s="58"/>
      <c r="T294" s="58">
        <v>2018</v>
      </c>
      <c r="U294" s="58"/>
      <c r="V294" s="59">
        <v>2019</v>
      </c>
      <c r="W294" s="58"/>
      <c r="X294" s="57">
        <v>2015</v>
      </c>
      <c r="Y294" s="58"/>
      <c r="Z294" s="58">
        <v>2016</v>
      </c>
      <c r="AA294" s="58"/>
      <c r="AB294" s="58">
        <v>2017</v>
      </c>
      <c r="AC294" s="58"/>
      <c r="AD294" s="58">
        <v>2018</v>
      </c>
      <c r="AE294" s="58"/>
      <c r="AF294" s="59">
        <v>2019</v>
      </c>
      <c r="AG294" s="60"/>
    </row>
    <row r="295" spans="1:33" x14ac:dyDescent="0.2">
      <c r="B295" s="61" t="s">
        <v>28</v>
      </c>
      <c r="C295" s="62" t="s">
        <v>6</v>
      </c>
      <c r="D295" s="84">
        <v>1.6163680797665032</v>
      </c>
      <c r="E295" s="64"/>
      <c r="F295" s="85">
        <v>1.5602848137288927</v>
      </c>
      <c r="G295" s="64"/>
      <c r="H295" s="85">
        <v>1.7321466737347455</v>
      </c>
      <c r="I295" s="64"/>
      <c r="J295" s="85">
        <v>1.6800898758496969</v>
      </c>
      <c r="K295" s="64"/>
      <c r="L295" s="86">
        <v>1.6503456635700686</v>
      </c>
      <c r="M295" s="64"/>
      <c r="N295" s="84">
        <v>1.751159771626547</v>
      </c>
      <c r="O295" s="64"/>
      <c r="P295" s="85">
        <v>1.9123895186171123</v>
      </c>
      <c r="Q295" s="64"/>
      <c r="R295" s="85">
        <v>1.9602592054879582</v>
      </c>
      <c r="S295" s="64"/>
      <c r="T295" s="85">
        <v>1.8718995147499626</v>
      </c>
      <c r="U295" s="64"/>
      <c r="V295" s="86">
        <v>1.5933304543653517</v>
      </c>
      <c r="W295" s="64"/>
      <c r="X295" s="84">
        <v>1.4599873716914697</v>
      </c>
      <c r="Y295" s="64"/>
      <c r="Z295" s="85">
        <v>1.5943743000918407</v>
      </c>
      <c r="AA295" s="64"/>
      <c r="AB295" s="85">
        <v>1.6340715958560286</v>
      </c>
      <c r="AC295" s="64"/>
      <c r="AD295" s="85">
        <v>1.553887436306546</v>
      </c>
      <c r="AE295" s="64"/>
      <c r="AF295" s="86">
        <v>1.324031576701586</v>
      </c>
      <c r="AG295" s="67"/>
    </row>
    <row r="296" spans="1:33" x14ac:dyDescent="0.2">
      <c r="B296" s="68"/>
      <c r="C296" s="69" t="s">
        <v>7</v>
      </c>
      <c r="D296" s="84">
        <v>1.7128062623829727</v>
      </c>
      <c r="E296" s="64"/>
      <c r="F296" s="85">
        <v>1.7577023867480439</v>
      </c>
      <c r="G296" s="64"/>
      <c r="H296" s="85">
        <v>1.9594206005135288</v>
      </c>
      <c r="I296" s="64"/>
      <c r="J296" s="85">
        <v>1.9091197240918043</v>
      </c>
      <c r="K296" s="64"/>
      <c r="L296" s="86">
        <v>1.9303884619163885</v>
      </c>
      <c r="M296" s="64"/>
      <c r="N296" s="84">
        <v>2.2539301971663703</v>
      </c>
      <c r="O296" s="64"/>
      <c r="P296" s="85">
        <v>2.3842814499571503</v>
      </c>
      <c r="Q296" s="64"/>
      <c r="R296" s="85">
        <v>2.4175056549904794</v>
      </c>
      <c r="S296" s="64"/>
      <c r="T296" s="85">
        <v>2.3713260958915146</v>
      </c>
      <c r="U296" s="64"/>
      <c r="V296" s="86">
        <v>2.3882430320241945</v>
      </c>
      <c r="W296" s="64"/>
      <c r="X296" s="84">
        <v>1.8665100659951714</v>
      </c>
      <c r="Y296" s="64"/>
      <c r="Z296" s="85">
        <v>1.9811223696428411</v>
      </c>
      <c r="AA296" s="64"/>
      <c r="AB296" s="85">
        <v>2.0092460027793191</v>
      </c>
      <c r="AC296" s="64"/>
      <c r="AD296" s="85">
        <v>1.9605016509818669</v>
      </c>
      <c r="AE296" s="64"/>
      <c r="AF296" s="86">
        <v>1.9608118017230249</v>
      </c>
      <c r="AG296" s="67"/>
    </row>
    <row r="297" spans="1:33" x14ac:dyDescent="0.2">
      <c r="B297" s="68"/>
      <c r="C297" s="69" t="s">
        <v>8</v>
      </c>
      <c r="D297" s="84">
        <v>1.8829318689076451</v>
      </c>
      <c r="E297" s="64"/>
      <c r="F297" s="85">
        <v>1.9223911811300711</v>
      </c>
      <c r="G297" s="64"/>
      <c r="H297" s="85">
        <v>2.1236602375940441</v>
      </c>
      <c r="I297" s="64"/>
      <c r="J297" s="85">
        <v>2.0852454382384611</v>
      </c>
      <c r="K297" s="64"/>
      <c r="L297" s="86">
        <v>2.1250173900232636</v>
      </c>
      <c r="M297" s="64"/>
      <c r="N297" s="84">
        <v>2.3538943361583664</v>
      </c>
      <c r="O297" s="64"/>
      <c r="P297" s="85">
        <v>2.6126701494733724</v>
      </c>
      <c r="Q297" s="64"/>
      <c r="R297" s="85">
        <v>2.5502179914564342</v>
      </c>
      <c r="S297" s="64"/>
      <c r="T297" s="85">
        <v>2.5241265354683193</v>
      </c>
      <c r="U297" s="64"/>
      <c r="V297" s="86">
        <v>2.4997911654669713</v>
      </c>
      <c r="W297" s="64"/>
      <c r="X297" s="84">
        <v>1.9521174137487149</v>
      </c>
      <c r="Y297" s="64"/>
      <c r="Z297" s="85">
        <v>2.1718215589160148</v>
      </c>
      <c r="AA297" s="64"/>
      <c r="AB297" s="85">
        <v>2.1213107593893712</v>
      </c>
      <c r="AC297" s="64"/>
      <c r="AD297" s="85">
        <v>2.0886106850463593</v>
      </c>
      <c r="AE297" s="64"/>
      <c r="AF297" s="86">
        <v>2.0561344001163291</v>
      </c>
      <c r="AG297" s="67"/>
    </row>
    <row r="298" spans="1:33" x14ac:dyDescent="0.2">
      <c r="B298" s="70"/>
      <c r="C298" s="71" t="s">
        <v>51</v>
      </c>
      <c r="D298" s="87"/>
      <c r="E298" s="73"/>
      <c r="F298" s="88"/>
      <c r="G298" s="73"/>
      <c r="H298" s="88"/>
      <c r="I298" s="73"/>
      <c r="J298" s="88"/>
      <c r="K298" s="73"/>
      <c r="L298" s="89"/>
      <c r="M298" s="73"/>
      <c r="N298" s="87"/>
      <c r="O298" s="73"/>
      <c r="P298" s="88"/>
      <c r="Q298" s="73"/>
      <c r="R298" s="88"/>
      <c r="S298" s="73"/>
      <c r="T298" s="88"/>
      <c r="U298" s="73"/>
      <c r="V298" s="89"/>
      <c r="W298" s="73"/>
      <c r="X298" s="87"/>
      <c r="Y298" s="73"/>
      <c r="Z298" s="88"/>
      <c r="AA298" s="73"/>
      <c r="AB298" s="88"/>
      <c r="AC298" s="73"/>
      <c r="AD298" s="88"/>
      <c r="AE298" s="73"/>
      <c r="AF298" s="89"/>
      <c r="AG298" s="75"/>
    </row>
    <row r="299" spans="1:33" x14ac:dyDescent="0.2">
      <c r="B299" s="61" t="s">
        <v>18</v>
      </c>
      <c r="C299" s="76" t="s">
        <v>6</v>
      </c>
      <c r="D299" s="84">
        <v>3.317502203055414</v>
      </c>
      <c r="E299" s="64"/>
      <c r="F299" s="85">
        <v>2.7847421313729144</v>
      </c>
      <c r="G299" s="64"/>
      <c r="H299" s="85">
        <v>2.4599675285848925</v>
      </c>
      <c r="I299" s="64"/>
      <c r="J299" s="85">
        <v>2.4916300283914508</v>
      </c>
      <c r="K299" s="64"/>
      <c r="L299" s="86">
        <v>2.4086068223866777</v>
      </c>
      <c r="M299" s="64"/>
      <c r="N299" s="84">
        <v>1.8408524380441722</v>
      </c>
      <c r="O299" s="64"/>
      <c r="P299" s="85">
        <v>1.8329323628122123</v>
      </c>
      <c r="Q299" s="64"/>
      <c r="R299" s="85">
        <v>2.5167991035526978</v>
      </c>
      <c r="S299" s="64"/>
      <c r="T299" s="85">
        <v>1.9188538554857748</v>
      </c>
      <c r="U299" s="64"/>
      <c r="V299" s="86">
        <v>2.0514934494038193</v>
      </c>
      <c r="W299" s="64"/>
      <c r="X299" s="84">
        <v>1.6278457451815422</v>
      </c>
      <c r="Y299" s="64"/>
      <c r="Z299" s="85">
        <v>1.5336065895085595</v>
      </c>
      <c r="AA299" s="64"/>
      <c r="AB299" s="85">
        <v>1.897473336095123</v>
      </c>
      <c r="AC299" s="64"/>
      <c r="AD299" s="85">
        <v>1.5340141599840631</v>
      </c>
      <c r="AE299" s="64"/>
      <c r="AF299" s="86">
        <v>1.5912067444486988</v>
      </c>
      <c r="AG299" s="67"/>
    </row>
    <row r="300" spans="1:33" x14ac:dyDescent="0.2">
      <c r="B300" s="68"/>
      <c r="C300" s="77" t="s">
        <v>7</v>
      </c>
      <c r="D300" s="84">
        <v>3.2812052389716237</v>
      </c>
      <c r="E300" s="64"/>
      <c r="F300" s="85">
        <v>2.9731021190156652</v>
      </c>
      <c r="G300" s="64"/>
      <c r="H300" s="85">
        <v>2.7841403970779983</v>
      </c>
      <c r="I300" s="64"/>
      <c r="J300" s="85">
        <v>2.5910399364926251</v>
      </c>
      <c r="K300" s="64"/>
      <c r="L300" s="86">
        <v>2.6168025270617497</v>
      </c>
      <c r="M300" s="64"/>
      <c r="N300" s="84">
        <v>2.4573087862149499</v>
      </c>
      <c r="O300" s="64"/>
      <c r="P300" s="85">
        <v>2.608662728136645</v>
      </c>
      <c r="Q300" s="64"/>
      <c r="R300" s="85">
        <v>2.9614185964811144</v>
      </c>
      <c r="S300" s="64"/>
      <c r="T300" s="85">
        <v>2.5872229762663403</v>
      </c>
      <c r="U300" s="64"/>
      <c r="V300" s="86">
        <v>2.4245138698371775</v>
      </c>
      <c r="W300" s="64"/>
      <c r="X300" s="84">
        <v>1.9860253097095735</v>
      </c>
      <c r="Y300" s="64"/>
      <c r="Z300" s="85">
        <v>2.0340061230927011</v>
      </c>
      <c r="AA300" s="64"/>
      <c r="AB300" s="85">
        <v>2.2191319691364977</v>
      </c>
      <c r="AC300" s="64"/>
      <c r="AD300" s="85">
        <v>1.9569111404596047</v>
      </c>
      <c r="AE300" s="64"/>
      <c r="AF300" s="86">
        <v>1.8454966190235091</v>
      </c>
      <c r="AG300" s="67"/>
    </row>
    <row r="301" spans="1:33" x14ac:dyDescent="0.2">
      <c r="B301" s="68"/>
      <c r="C301" s="77" t="s">
        <v>8</v>
      </c>
      <c r="D301" s="84">
        <v>3.5770625137808105</v>
      </c>
      <c r="E301" s="64"/>
      <c r="F301" s="85">
        <v>3.1657505953786127</v>
      </c>
      <c r="G301" s="64"/>
      <c r="H301" s="85">
        <v>2.9900244624354357</v>
      </c>
      <c r="I301" s="64"/>
      <c r="J301" s="85">
        <v>2.9332238739898226</v>
      </c>
      <c r="K301" s="64"/>
      <c r="L301" s="86">
        <v>2.9188376855542244</v>
      </c>
      <c r="M301" s="64"/>
      <c r="N301" s="84">
        <v>2.6537761153345709</v>
      </c>
      <c r="O301" s="64"/>
      <c r="P301" s="85">
        <v>2.7973033122951922</v>
      </c>
      <c r="Q301" s="64"/>
      <c r="R301" s="85">
        <v>3.3518100184662036</v>
      </c>
      <c r="S301" s="64"/>
      <c r="T301" s="85">
        <v>2.7769254098144973</v>
      </c>
      <c r="U301" s="64"/>
      <c r="V301" s="86">
        <v>2.7195980756698837</v>
      </c>
      <c r="W301" s="64"/>
      <c r="X301" s="84">
        <v>2.1519232814732518</v>
      </c>
      <c r="Y301" s="64"/>
      <c r="Z301" s="85">
        <v>2.1803242111355021</v>
      </c>
      <c r="AA301" s="64"/>
      <c r="AB301" s="85">
        <v>2.493318831897815</v>
      </c>
      <c r="AC301" s="64"/>
      <c r="AD301" s="85">
        <v>2.1203650767011792</v>
      </c>
      <c r="AE301" s="64"/>
      <c r="AF301" s="86">
        <v>2.0681877834177924</v>
      </c>
      <c r="AG301" s="67"/>
    </row>
    <row r="302" spans="1:33" x14ac:dyDescent="0.2">
      <c r="B302" s="70"/>
      <c r="C302" s="78" t="s">
        <v>51</v>
      </c>
      <c r="D302" s="87"/>
      <c r="E302" s="73"/>
      <c r="F302" s="88"/>
      <c r="G302" s="73"/>
      <c r="H302" s="88"/>
      <c r="I302" s="73"/>
      <c r="J302" s="88"/>
      <c r="K302" s="73"/>
      <c r="L302" s="89"/>
      <c r="M302" s="73"/>
      <c r="N302" s="87"/>
      <c r="O302" s="73"/>
      <c r="P302" s="88"/>
      <c r="Q302" s="73"/>
      <c r="R302" s="88"/>
      <c r="S302" s="73"/>
      <c r="T302" s="88"/>
      <c r="U302" s="73"/>
      <c r="V302" s="89"/>
      <c r="W302" s="73"/>
      <c r="X302" s="87"/>
      <c r="Y302" s="73"/>
      <c r="Z302" s="88"/>
      <c r="AA302" s="73"/>
      <c r="AB302" s="88"/>
      <c r="AC302" s="73"/>
      <c r="AD302" s="88"/>
      <c r="AE302" s="73"/>
      <c r="AF302" s="89"/>
      <c r="AG302" s="75"/>
    </row>
    <row r="303" spans="1:33" x14ac:dyDescent="0.2">
      <c r="B303" s="61" t="s">
        <v>20</v>
      </c>
      <c r="C303" s="76" t="s">
        <v>6</v>
      </c>
      <c r="D303" s="84">
        <v>1.8504057141183412</v>
      </c>
      <c r="E303" s="64"/>
      <c r="F303" s="85">
        <v>1.8991148574094538</v>
      </c>
      <c r="G303" s="64"/>
      <c r="H303" s="85">
        <v>2.1556799000189542</v>
      </c>
      <c r="I303" s="64"/>
      <c r="J303" s="85">
        <v>2.095623439147261</v>
      </c>
      <c r="K303" s="64"/>
      <c r="L303" s="86">
        <v>2.0507081774756863</v>
      </c>
      <c r="M303" s="64"/>
      <c r="N303" s="84">
        <v>2.0371274298514033</v>
      </c>
      <c r="O303" s="64"/>
      <c r="P303" s="85">
        <v>2.305479094995722</v>
      </c>
      <c r="Q303" s="64"/>
      <c r="R303" s="85">
        <v>2.3413694806936607</v>
      </c>
      <c r="S303" s="64"/>
      <c r="T303" s="85">
        <v>2.2614196634927426</v>
      </c>
      <c r="U303" s="64"/>
      <c r="V303" s="86">
        <v>1.9086984963643572</v>
      </c>
      <c r="W303" s="64"/>
      <c r="X303" s="84">
        <v>1.7116133137450271</v>
      </c>
      <c r="Y303" s="64"/>
      <c r="Z303" s="85">
        <v>1.9473285045071269</v>
      </c>
      <c r="AA303" s="64"/>
      <c r="AB303" s="85">
        <v>1.9804367290961207</v>
      </c>
      <c r="AC303" s="64"/>
      <c r="AD303" s="85">
        <v>1.9079326017745497</v>
      </c>
      <c r="AE303" s="64"/>
      <c r="AF303" s="86">
        <v>1.6099966636770244</v>
      </c>
      <c r="AG303" s="67"/>
    </row>
    <row r="304" spans="1:33" x14ac:dyDescent="0.2">
      <c r="B304" s="68"/>
      <c r="C304" s="77" t="s">
        <v>7</v>
      </c>
      <c r="D304" s="84">
        <v>1.9896208242915012</v>
      </c>
      <c r="E304" s="64"/>
      <c r="F304" s="85">
        <v>2.1614710265627544</v>
      </c>
      <c r="G304" s="64"/>
      <c r="H304" s="85">
        <v>2.4380664922684465</v>
      </c>
      <c r="I304" s="64"/>
      <c r="J304" s="85">
        <v>2.3841572136357168</v>
      </c>
      <c r="K304" s="64"/>
      <c r="L304" s="86">
        <v>2.4310390512402185</v>
      </c>
      <c r="M304" s="64"/>
      <c r="N304" s="84">
        <v>2.6266894678076516</v>
      </c>
      <c r="O304" s="64"/>
      <c r="P304" s="85">
        <v>2.8678245178182094</v>
      </c>
      <c r="Q304" s="64"/>
      <c r="R304" s="85">
        <v>2.8945526210216324</v>
      </c>
      <c r="S304" s="64"/>
      <c r="T304" s="85">
        <v>2.8654059604565201</v>
      </c>
      <c r="U304" s="64"/>
      <c r="V304" s="86">
        <v>2.8960805193987342</v>
      </c>
      <c r="W304" s="64"/>
      <c r="X304" s="84">
        <v>2.1947932552929914</v>
      </c>
      <c r="Y304" s="64"/>
      <c r="Z304" s="85">
        <v>2.4162642186941903</v>
      </c>
      <c r="AA304" s="64"/>
      <c r="AB304" s="85">
        <v>2.4416065056729552</v>
      </c>
      <c r="AC304" s="64"/>
      <c r="AD304" s="85">
        <v>2.4089801171905982</v>
      </c>
      <c r="AE304" s="64"/>
      <c r="AF304" s="86">
        <v>2.4169514156285041</v>
      </c>
      <c r="AG304" s="67"/>
    </row>
    <row r="305" spans="2:33" x14ac:dyDescent="0.2">
      <c r="B305" s="68"/>
      <c r="C305" s="77" t="s">
        <v>8</v>
      </c>
      <c r="D305" s="84">
        <v>2.1823728587681268</v>
      </c>
      <c r="E305" s="64"/>
      <c r="F305" s="85">
        <v>2.3719614380959455</v>
      </c>
      <c r="G305" s="64"/>
      <c r="H305" s="85">
        <v>2.653631071721267</v>
      </c>
      <c r="I305" s="64"/>
      <c r="J305" s="85">
        <v>2.5913600655163913</v>
      </c>
      <c r="K305" s="64"/>
      <c r="L305" s="86">
        <v>2.6606156449353247</v>
      </c>
      <c r="M305" s="64"/>
      <c r="N305" s="84">
        <v>2.7416909495759283</v>
      </c>
      <c r="O305" s="64"/>
      <c r="P305" s="85">
        <v>3.1465400959112397</v>
      </c>
      <c r="Q305" s="64"/>
      <c r="R305" s="85">
        <v>3.0494033079841198</v>
      </c>
      <c r="S305" s="64"/>
      <c r="T305" s="85">
        <v>3.0485363285244014</v>
      </c>
      <c r="U305" s="64"/>
      <c r="V305" s="86">
        <v>3.023148819445761</v>
      </c>
      <c r="W305" s="64"/>
      <c r="X305" s="84">
        <v>2.2937707077277274</v>
      </c>
      <c r="Y305" s="64"/>
      <c r="Z305" s="85">
        <v>2.6517075199094746</v>
      </c>
      <c r="AA305" s="64"/>
      <c r="AB305" s="85">
        <v>2.5745569457503215</v>
      </c>
      <c r="AC305" s="64"/>
      <c r="AD305" s="85">
        <v>2.564558525537906</v>
      </c>
      <c r="AE305" s="64"/>
      <c r="AF305" s="86">
        <v>2.5269085410211281</v>
      </c>
      <c r="AG305" s="67"/>
    </row>
    <row r="306" spans="2:33" x14ac:dyDescent="0.2">
      <c r="B306" s="70"/>
      <c r="C306" s="78" t="s">
        <v>51</v>
      </c>
      <c r="D306" s="87"/>
      <c r="E306" s="73"/>
      <c r="F306" s="88"/>
      <c r="G306" s="73"/>
      <c r="H306" s="88"/>
      <c r="I306" s="73"/>
      <c r="J306" s="88"/>
      <c r="K306" s="73"/>
      <c r="L306" s="89"/>
      <c r="M306" s="73"/>
      <c r="N306" s="87"/>
      <c r="O306" s="73"/>
      <c r="P306" s="88"/>
      <c r="Q306" s="73"/>
      <c r="R306" s="88"/>
      <c r="S306" s="73"/>
      <c r="T306" s="88"/>
      <c r="U306" s="73"/>
      <c r="V306" s="89"/>
      <c r="W306" s="73"/>
      <c r="X306" s="87"/>
      <c r="Y306" s="73"/>
      <c r="Z306" s="88"/>
      <c r="AA306" s="73"/>
      <c r="AB306" s="88"/>
      <c r="AC306" s="73"/>
      <c r="AD306" s="88"/>
      <c r="AE306" s="73"/>
      <c r="AF306" s="89"/>
      <c r="AG306" s="75"/>
    </row>
    <row r="307" spans="2:33" x14ac:dyDescent="0.2">
      <c r="B307" s="61" t="s">
        <v>19</v>
      </c>
      <c r="C307" s="76" t="s">
        <v>6</v>
      </c>
      <c r="D307" s="84">
        <v>10.550410671392854</v>
      </c>
      <c r="E307" s="64"/>
      <c r="F307" s="85">
        <v>6.0570262328025244</v>
      </c>
      <c r="G307" s="64"/>
      <c r="H307" s="85">
        <v>6.74749337990984</v>
      </c>
      <c r="I307" s="64"/>
      <c r="J307" s="85">
        <v>6.2445472022432904</v>
      </c>
      <c r="K307" s="64"/>
      <c r="L307" s="86">
        <v>7.1951140605314139</v>
      </c>
      <c r="M307" s="64"/>
      <c r="N307" s="84">
        <v>4.9583435077697038</v>
      </c>
      <c r="O307" s="64"/>
      <c r="P307" s="85">
        <v>3.0783163004601066</v>
      </c>
      <c r="Q307" s="64"/>
      <c r="R307" s="85">
        <v>3.1564901150804148</v>
      </c>
      <c r="S307" s="64"/>
      <c r="T307" s="85">
        <v>2.8614254745134171</v>
      </c>
      <c r="U307" s="64"/>
      <c r="V307" s="86">
        <v>3.4881752383077314</v>
      </c>
      <c r="W307" s="64"/>
      <c r="X307" s="84">
        <v>4.5698297435326971</v>
      </c>
      <c r="Y307" s="64"/>
      <c r="Z307" s="85">
        <v>2.7899880487585325</v>
      </c>
      <c r="AA307" s="64"/>
      <c r="AB307" s="85">
        <v>2.8728239756807894</v>
      </c>
      <c r="AC307" s="64"/>
      <c r="AD307" s="85">
        <v>2.6013393527404163</v>
      </c>
      <c r="AE307" s="64"/>
      <c r="AF307" s="86">
        <v>3.1529529980249889</v>
      </c>
      <c r="AG307" s="67"/>
    </row>
    <row r="308" spans="2:33" x14ac:dyDescent="0.2">
      <c r="B308" s="68"/>
      <c r="C308" s="77" t="s">
        <v>7</v>
      </c>
      <c r="D308" s="84">
        <v>10.257287083748359</v>
      </c>
      <c r="E308" s="64"/>
      <c r="F308" s="85">
        <v>6.5126478967237746</v>
      </c>
      <c r="G308" s="64"/>
      <c r="H308" s="85">
        <v>7.6423066717407382</v>
      </c>
      <c r="I308" s="64"/>
      <c r="J308" s="85">
        <v>7.5370648787929611</v>
      </c>
      <c r="K308" s="64"/>
      <c r="L308" s="86">
        <v>7.7794150226879824</v>
      </c>
      <c r="M308" s="64"/>
      <c r="N308" s="84">
        <v>5.9672750305329991</v>
      </c>
      <c r="O308" s="64"/>
      <c r="P308" s="85">
        <v>3.9081664840270744</v>
      </c>
      <c r="Q308" s="64"/>
      <c r="R308" s="85">
        <v>3.488125494698096</v>
      </c>
      <c r="S308" s="64"/>
      <c r="T308" s="85">
        <v>3.4498953640291963</v>
      </c>
      <c r="U308" s="64"/>
      <c r="V308" s="86">
        <v>3.8629263669877743</v>
      </c>
      <c r="W308" s="64"/>
      <c r="X308" s="84">
        <v>5.4439358473992296</v>
      </c>
      <c r="Y308" s="64"/>
      <c r="Z308" s="85">
        <v>3.5001258556341832</v>
      </c>
      <c r="AA308" s="64"/>
      <c r="AB308" s="85">
        <v>3.1839468174728149</v>
      </c>
      <c r="AC308" s="64"/>
      <c r="AD308" s="85">
        <v>3.1372697396336502</v>
      </c>
      <c r="AE308" s="64"/>
      <c r="AF308" s="86">
        <v>3.4825917316557145</v>
      </c>
      <c r="AG308" s="67"/>
    </row>
    <row r="309" spans="2:33" x14ac:dyDescent="0.2">
      <c r="B309" s="68"/>
      <c r="C309" s="77" t="s">
        <v>8</v>
      </c>
      <c r="D309" s="84">
        <v>11.952059507759238</v>
      </c>
      <c r="E309" s="64"/>
      <c r="F309" s="85">
        <v>7.0207295750493213</v>
      </c>
      <c r="G309" s="64"/>
      <c r="H309" s="85">
        <v>7.7909640836570873</v>
      </c>
      <c r="I309" s="64"/>
      <c r="J309" s="85">
        <v>8.3617913875819827</v>
      </c>
      <c r="K309" s="64"/>
      <c r="L309" s="86">
        <v>9.0626465195185713</v>
      </c>
      <c r="M309" s="64"/>
      <c r="N309" s="84">
        <v>6.2634699512887204</v>
      </c>
      <c r="O309" s="64"/>
      <c r="P309" s="85">
        <v>4.152389818179004</v>
      </c>
      <c r="Q309" s="64"/>
      <c r="R309" s="85">
        <v>3.763029593593465</v>
      </c>
      <c r="S309" s="64"/>
      <c r="T309" s="85">
        <v>3.761757977768418</v>
      </c>
      <c r="U309" s="64"/>
      <c r="V309" s="86">
        <v>4.4388824606796611</v>
      </c>
      <c r="W309" s="64"/>
      <c r="X309" s="84">
        <v>5.7389564481410531</v>
      </c>
      <c r="Y309" s="64"/>
      <c r="Z309" s="85">
        <v>3.722123972057203</v>
      </c>
      <c r="AA309" s="64"/>
      <c r="AB309" s="85">
        <v>3.4138717533021459</v>
      </c>
      <c r="AC309" s="64"/>
      <c r="AD309" s="85">
        <v>3.4308039961613011</v>
      </c>
      <c r="AE309" s="64"/>
      <c r="AF309" s="86">
        <v>4.0072848601897073</v>
      </c>
      <c r="AG309" s="67"/>
    </row>
    <row r="310" spans="2:33" x14ac:dyDescent="0.2">
      <c r="B310" s="70"/>
      <c r="C310" s="79" t="s">
        <v>51</v>
      </c>
      <c r="D310" s="87"/>
      <c r="E310" s="73"/>
      <c r="F310" s="88"/>
      <c r="G310" s="73"/>
      <c r="H310" s="88"/>
      <c r="I310" s="73"/>
      <c r="J310" s="88"/>
      <c r="K310" s="73"/>
      <c r="L310" s="89"/>
      <c r="M310" s="73"/>
      <c r="N310" s="87"/>
      <c r="O310" s="73"/>
      <c r="P310" s="88"/>
      <c r="Q310" s="73"/>
      <c r="R310" s="88"/>
      <c r="S310" s="73"/>
      <c r="T310" s="88"/>
      <c r="U310" s="73"/>
      <c r="V310" s="89"/>
      <c r="W310" s="73"/>
      <c r="X310" s="87"/>
      <c r="Y310" s="73"/>
      <c r="Z310" s="88"/>
      <c r="AA310" s="73"/>
      <c r="AB310" s="88"/>
      <c r="AC310" s="73"/>
      <c r="AD310" s="88"/>
      <c r="AE310" s="73"/>
      <c r="AF310" s="89"/>
      <c r="AG310" s="75"/>
    </row>
    <row r="314" spans="2:33" x14ac:dyDescent="0.2">
      <c r="B314" s="90" t="s">
        <v>59</v>
      </c>
    </row>
    <row r="315" spans="2:33" x14ac:dyDescent="0.2">
      <c r="B315" s="91"/>
      <c r="C315" s="49" t="s">
        <v>60</v>
      </c>
    </row>
    <row r="316" spans="2:33" x14ac:dyDescent="0.2">
      <c r="B316" s="92"/>
      <c r="C316" s="49" t="s">
        <v>61</v>
      </c>
    </row>
    <row r="317" spans="2:33" x14ac:dyDescent="0.2">
      <c r="B317" s="93"/>
      <c r="C317" s="49" t="s">
        <v>62</v>
      </c>
    </row>
    <row r="318" spans="2:33" x14ac:dyDescent="0.2">
      <c r="B318" s="49" t="s">
        <v>727</v>
      </c>
    </row>
    <row r="319" spans="2:33" ht="12.75" thickBot="1" x14ac:dyDescent="0.25">
      <c r="B319" s="50" t="s">
        <v>739</v>
      </c>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row>
    <row r="320" spans="2:33" ht="12.75" thickTop="1" x14ac:dyDescent="0.2">
      <c r="B320" s="51" t="s">
        <v>50</v>
      </c>
    </row>
    <row r="322" spans="1:33" s="52" customFormat="1" ht="26.25" customHeight="1" x14ac:dyDescent="0.2">
      <c r="A322" s="52" t="s">
        <v>371</v>
      </c>
      <c r="B322" s="52" t="s">
        <v>369</v>
      </c>
      <c r="C322" s="127" t="s">
        <v>646</v>
      </c>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row>
    <row r="324" spans="1:33" x14ac:dyDescent="0.2">
      <c r="D324" s="54" t="s">
        <v>56</v>
      </c>
      <c r="E324" s="55"/>
      <c r="F324" s="55"/>
      <c r="G324" s="55"/>
      <c r="H324" s="55"/>
      <c r="I324" s="55"/>
      <c r="J324" s="55"/>
      <c r="K324" s="55"/>
      <c r="L324" s="55"/>
      <c r="M324" s="55"/>
      <c r="N324" s="54" t="s">
        <v>57</v>
      </c>
      <c r="O324" s="55"/>
      <c r="P324" s="55"/>
      <c r="Q324" s="55"/>
      <c r="R324" s="55"/>
      <c r="S324" s="55"/>
      <c r="T324" s="55"/>
      <c r="U324" s="55"/>
      <c r="V324" s="55"/>
      <c r="W324" s="55"/>
      <c r="X324" s="54" t="s">
        <v>58</v>
      </c>
      <c r="Y324" s="55"/>
      <c r="Z324" s="55"/>
      <c r="AA324" s="55"/>
      <c r="AB324" s="55"/>
      <c r="AC324" s="55"/>
      <c r="AD324" s="55"/>
      <c r="AE324" s="55"/>
      <c r="AF324" s="55"/>
      <c r="AG324" s="56"/>
    </row>
    <row r="325" spans="1:33" x14ac:dyDescent="0.2">
      <c r="D325" s="57">
        <v>2015</v>
      </c>
      <c r="E325" s="58"/>
      <c r="F325" s="58">
        <v>2016</v>
      </c>
      <c r="G325" s="58"/>
      <c r="H325" s="58">
        <v>2017</v>
      </c>
      <c r="I325" s="58"/>
      <c r="J325" s="58">
        <v>2018</v>
      </c>
      <c r="K325" s="58"/>
      <c r="L325" s="59">
        <v>2019</v>
      </c>
      <c r="M325" s="58"/>
      <c r="N325" s="57">
        <v>2015</v>
      </c>
      <c r="O325" s="58"/>
      <c r="P325" s="58">
        <v>2016</v>
      </c>
      <c r="Q325" s="58"/>
      <c r="R325" s="58">
        <v>2017</v>
      </c>
      <c r="S325" s="58"/>
      <c r="T325" s="58">
        <v>2018</v>
      </c>
      <c r="U325" s="58"/>
      <c r="V325" s="59">
        <v>2019</v>
      </c>
      <c r="W325" s="58"/>
      <c r="X325" s="57">
        <v>2015</v>
      </c>
      <c r="Y325" s="58"/>
      <c r="Z325" s="58">
        <v>2016</v>
      </c>
      <c r="AA325" s="58"/>
      <c r="AB325" s="58">
        <v>2017</v>
      </c>
      <c r="AC325" s="58"/>
      <c r="AD325" s="58">
        <v>2018</v>
      </c>
      <c r="AE325" s="58"/>
      <c r="AF325" s="59">
        <v>2019</v>
      </c>
      <c r="AG325" s="60"/>
    </row>
    <row r="326" spans="1:33" x14ac:dyDescent="0.2">
      <c r="B326" s="61" t="s">
        <v>28</v>
      </c>
      <c r="C326" s="62" t="s">
        <v>6</v>
      </c>
      <c r="D326" s="84">
        <v>1.1085823507321197</v>
      </c>
      <c r="E326" s="64"/>
      <c r="F326" s="85">
        <v>1.076475869676496</v>
      </c>
      <c r="G326" s="64"/>
      <c r="H326" s="85">
        <v>1.2427904799964482</v>
      </c>
      <c r="I326" s="64"/>
      <c r="J326" s="85">
        <v>1.1476424670202314</v>
      </c>
      <c r="K326" s="64"/>
      <c r="L326" s="86">
        <v>1.2284715138385127</v>
      </c>
      <c r="M326" s="64"/>
      <c r="N326" s="84">
        <v>1.7152113955046431</v>
      </c>
      <c r="O326" s="64"/>
      <c r="P326" s="85">
        <v>2.0006553561329468</v>
      </c>
      <c r="Q326" s="64"/>
      <c r="R326" s="85">
        <v>2.0100142203328883</v>
      </c>
      <c r="S326" s="64"/>
      <c r="T326" s="85">
        <v>1.7861319822892452</v>
      </c>
      <c r="U326" s="64"/>
      <c r="V326" s="86">
        <v>1.7655961183345885</v>
      </c>
      <c r="W326" s="64"/>
      <c r="X326" s="84">
        <v>1.4098933743476099</v>
      </c>
      <c r="Y326" s="64"/>
      <c r="Z326" s="85">
        <v>1.6459835082653929</v>
      </c>
      <c r="AA326" s="64"/>
      <c r="AB326" s="85">
        <v>1.6525043250571736</v>
      </c>
      <c r="AC326" s="64"/>
      <c r="AD326" s="85">
        <v>1.461870159878131</v>
      </c>
      <c r="AE326" s="64"/>
      <c r="AF326" s="86">
        <v>1.435991652429238</v>
      </c>
      <c r="AG326" s="67"/>
    </row>
    <row r="327" spans="1:33" x14ac:dyDescent="0.2">
      <c r="B327" s="68"/>
      <c r="C327" s="69" t="s">
        <v>7</v>
      </c>
      <c r="D327" s="84">
        <v>1.2426892418076498</v>
      </c>
      <c r="E327" s="64"/>
      <c r="F327" s="85">
        <v>1.3435746768832901</v>
      </c>
      <c r="G327" s="64"/>
      <c r="H327" s="85">
        <v>1.4842633175047855</v>
      </c>
      <c r="I327" s="64"/>
      <c r="J327" s="85">
        <v>1.4011796466793751</v>
      </c>
      <c r="K327" s="64"/>
      <c r="L327" s="86">
        <v>1.3888060160362596</v>
      </c>
      <c r="M327" s="64"/>
      <c r="N327" s="84">
        <v>2.063922356485782</v>
      </c>
      <c r="O327" s="64"/>
      <c r="P327" s="85">
        <v>2.2133522356997375</v>
      </c>
      <c r="Q327" s="64"/>
      <c r="R327" s="85">
        <v>2.0583305754478873</v>
      </c>
      <c r="S327" s="64"/>
      <c r="T327" s="85">
        <v>1.9702303857182462</v>
      </c>
      <c r="U327" s="64"/>
      <c r="V327" s="86">
        <v>1.9160786847342224</v>
      </c>
      <c r="W327" s="64"/>
      <c r="X327" s="84">
        <v>1.6946584640355329</v>
      </c>
      <c r="Y327" s="64"/>
      <c r="Z327" s="85">
        <v>1.8242161777022394</v>
      </c>
      <c r="AA327" s="64"/>
      <c r="AB327" s="85">
        <v>1.6972632784613053</v>
      </c>
      <c r="AC327" s="64"/>
      <c r="AD327" s="85">
        <v>1.6162737289586462</v>
      </c>
      <c r="AE327" s="64"/>
      <c r="AF327" s="86">
        <v>1.5600351828147918</v>
      </c>
      <c r="AG327" s="67"/>
    </row>
    <row r="328" spans="1:33" x14ac:dyDescent="0.2">
      <c r="B328" s="68"/>
      <c r="C328" s="69" t="s">
        <v>8</v>
      </c>
      <c r="D328" s="84">
        <v>1.5598096221176594</v>
      </c>
      <c r="E328" s="64"/>
      <c r="F328" s="85">
        <v>1.6189891425160248</v>
      </c>
      <c r="G328" s="64"/>
      <c r="H328" s="85">
        <v>1.803728273996984</v>
      </c>
      <c r="I328" s="64"/>
      <c r="J328" s="85">
        <v>1.7057139781222486</v>
      </c>
      <c r="K328" s="64"/>
      <c r="L328" s="86">
        <v>1.7366148642460211</v>
      </c>
      <c r="M328" s="64"/>
      <c r="N328" s="84">
        <v>2.3320645421283448</v>
      </c>
      <c r="O328" s="64"/>
      <c r="P328" s="85">
        <v>2.6257373246194748</v>
      </c>
      <c r="Q328" s="64"/>
      <c r="R328" s="85">
        <v>2.5143203911463448</v>
      </c>
      <c r="S328" s="64"/>
      <c r="T328" s="85">
        <v>2.391828605274211</v>
      </c>
      <c r="U328" s="64"/>
      <c r="V328" s="86">
        <v>2.342674499456431</v>
      </c>
      <c r="W328" s="64"/>
      <c r="X328" s="84">
        <v>1.9196403076800799</v>
      </c>
      <c r="Y328" s="64"/>
      <c r="Z328" s="85">
        <v>2.1658388549260921</v>
      </c>
      <c r="AA328" s="64"/>
      <c r="AB328" s="85">
        <v>2.0745913151997311</v>
      </c>
      <c r="AC328" s="64"/>
      <c r="AD328" s="85">
        <v>1.9628664627276791</v>
      </c>
      <c r="AE328" s="64"/>
      <c r="AF328" s="86">
        <v>1.9092716404700838</v>
      </c>
      <c r="AG328" s="67"/>
    </row>
    <row r="329" spans="1:33" x14ac:dyDescent="0.2">
      <c r="B329" s="70"/>
      <c r="C329" s="71" t="s">
        <v>51</v>
      </c>
      <c r="D329" s="87"/>
      <c r="E329" s="73"/>
      <c r="F329" s="88"/>
      <c r="G329" s="73"/>
      <c r="H329" s="88"/>
      <c r="I329" s="73"/>
      <c r="J329" s="88"/>
      <c r="K329" s="73"/>
      <c r="L329" s="89"/>
      <c r="M329" s="73"/>
      <c r="N329" s="87"/>
      <c r="O329" s="73"/>
      <c r="P329" s="88"/>
      <c r="Q329" s="73"/>
      <c r="R329" s="88"/>
      <c r="S329" s="73"/>
      <c r="T329" s="88"/>
      <c r="U329" s="73"/>
      <c r="V329" s="89"/>
      <c r="W329" s="73"/>
      <c r="X329" s="87"/>
      <c r="Y329" s="73"/>
      <c r="Z329" s="88"/>
      <c r="AA329" s="73"/>
      <c r="AB329" s="88"/>
      <c r="AC329" s="73"/>
      <c r="AD329" s="88"/>
      <c r="AE329" s="73"/>
      <c r="AF329" s="89"/>
      <c r="AG329" s="75"/>
    </row>
    <row r="330" spans="1:33" x14ac:dyDescent="0.2">
      <c r="B330" s="61" t="s">
        <v>18</v>
      </c>
      <c r="C330" s="76" t="s">
        <v>6</v>
      </c>
      <c r="D330" s="84">
        <v>2.5548997424198649</v>
      </c>
      <c r="E330" s="64"/>
      <c r="F330" s="85">
        <v>2.0669271776827758</v>
      </c>
      <c r="G330" s="64"/>
      <c r="H330" s="85">
        <v>1.9465385116933638</v>
      </c>
      <c r="I330" s="64"/>
      <c r="J330" s="85">
        <v>1.9662145483087292</v>
      </c>
      <c r="K330" s="64"/>
      <c r="L330" s="86">
        <v>1.8451655431353644</v>
      </c>
      <c r="M330" s="64"/>
      <c r="N330" s="84">
        <v>1.9392683927875496</v>
      </c>
      <c r="O330" s="64"/>
      <c r="P330" s="85">
        <v>2.063341430140468</v>
      </c>
      <c r="Q330" s="64"/>
      <c r="R330" s="85">
        <v>2.558832329721568</v>
      </c>
      <c r="S330" s="64"/>
      <c r="T330" s="85">
        <v>1.932867445676524</v>
      </c>
      <c r="U330" s="64"/>
      <c r="V330" s="86">
        <v>1.9782195685931332</v>
      </c>
      <c r="W330" s="64"/>
      <c r="X330" s="84">
        <v>1.5585281122390253</v>
      </c>
      <c r="Y330" s="64"/>
      <c r="Z330" s="85">
        <v>1.5650587421600786</v>
      </c>
      <c r="AA330" s="64"/>
      <c r="AB330" s="85">
        <v>1.8510467178400123</v>
      </c>
      <c r="AC330" s="64"/>
      <c r="AD330" s="85">
        <v>1.4573415988913141</v>
      </c>
      <c r="AE330" s="64"/>
      <c r="AF330" s="86">
        <v>1.4588338807275325</v>
      </c>
      <c r="AG330" s="67"/>
    </row>
    <row r="331" spans="1:33" x14ac:dyDescent="0.2">
      <c r="B331" s="68"/>
      <c r="C331" s="77" t="s">
        <v>7</v>
      </c>
      <c r="D331" s="84">
        <v>2.4371062585064847</v>
      </c>
      <c r="E331" s="64"/>
      <c r="F331" s="85">
        <v>2.3478996064532098</v>
      </c>
      <c r="G331" s="64"/>
      <c r="H331" s="85">
        <v>2.2360738004064826</v>
      </c>
      <c r="I331" s="64"/>
      <c r="J331" s="85">
        <v>2.1167922066558393</v>
      </c>
      <c r="K331" s="64"/>
      <c r="L331" s="86">
        <v>2.0710608374074035</v>
      </c>
      <c r="M331" s="64"/>
      <c r="N331" s="84">
        <v>2.2811879337920637</v>
      </c>
      <c r="O331" s="64"/>
      <c r="P331" s="85">
        <v>2.3829938014776197</v>
      </c>
      <c r="Q331" s="64"/>
      <c r="R331" s="85">
        <v>2.8126313744321192</v>
      </c>
      <c r="S331" s="64"/>
      <c r="T331" s="85">
        <v>2.5555244609830616</v>
      </c>
      <c r="U331" s="64"/>
      <c r="V331" s="86">
        <v>2.4096506902224126</v>
      </c>
      <c r="W331" s="64"/>
      <c r="X331" s="84">
        <v>1.7564898186013196</v>
      </c>
      <c r="Y331" s="64"/>
      <c r="Z331" s="85">
        <v>1.8029824074221725</v>
      </c>
      <c r="AA331" s="64"/>
      <c r="AB331" s="85">
        <v>2.0451541898277936</v>
      </c>
      <c r="AC331" s="64"/>
      <c r="AD331" s="85">
        <v>1.867442106658938</v>
      </c>
      <c r="AE331" s="64"/>
      <c r="AF331" s="86">
        <v>1.7547975136353464</v>
      </c>
      <c r="AG331" s="67"/>
    </row>
    <row r="332" spans="1:33" x14ac:dyDescent="0.2">
      <c r="B332" s="68"/>
      <c r="C332" s="77" t="s">
        <v>8</v>
      </c>
      <c r="D332" s="84">
        <v>3.232529600900047</v>
      </c>
      <c r="E332" s="64"/>
      <c r="F332" s="85">
        <v>2.8565874793886192</v>
      </c>
      <c r="G332" s="64"/>
      <c r="H332" s="85">
        <v>2.7081107421490276</v>
      </c>
      <c r="I332" s="64"/>
      <c r="J332" s="85">
        <v>2.6310865295884103</v>
      </c>
      <c r="K332" s="64"/>
      <c r="L332" s="86">
        <v>2.5447259338370705</v>
      </c>
      <c r="M332" s="64"/>
      <c r="N332" s="84">
        <v>2.6292488903163123</v>
      </c>
      <c r="O332" s="64"/>
      <c r="P332" s="85">
        <v>2.7540170710175662</v>
      </c>
      <c r="Q332" s="64"/>
      <c r="R332" s="85">
        <v>3.3132375471932374</v>
      </c>
      <c r="S332" s="64"/>
      <c r="T332" s="85">
        <v>2.7725913352404814</v>
      </c>
      <c r="U332" s="64"/>
      <c r="V332" s="86">
        <v>2.6943252127643373</v>
      </c>
      <c r="W332" s="64"/>
      <c r="X332" s="84">
        <v>2.0806114648941474</v>
      </c>
      <c r="Y332" s="64"/>
      <c r="Z332" s="85">
        <v>2.1024033249736669</v>
      </c>
      <c r="AA332" s="64"/>
      <c r="AB332" s="85">
        <v>2.4178956131783709</v>
      </c>
      <c r="AC332" s="64"/>
      <c r="AD332" s="85">
        <v>2.0670407958294135</v>
      </c>
      <c r="AE332" s="64"/>
      <c r="AF332" s="86">
        <v>1.9939104269330483</v>
      </c>
      <c r="AG332" s="67"/>
    </row>
    <row r="333" spans="1:33" x14ac:dyDescent="0.2">
      <c r="B333" s="70"/>
      <c r="C333" s="78" t="s">
        <v>51</v>
      </c>
      <c r="D333" s="87"/>
      <c r="E333" s="73"/>
      <c r="F333" s="88"/>
      <c r="G333" s="73"/>
      <c r="H333" s="88"/>
      <c r="I333" s="73"/>
      <c r="J333" s="88"/>
      <c r="K333" s="73"/>
      <c r="L333" s="89"/>
      <c r="M333" s="73"/>
      <c r="N333" s="87"/>
      <c r="O333" s="73"/>
      <c r="P333" s="88"/>
      <c r="Q333" s="73"/>
      <c r="R333" s="88"/>
      <c r="S333" s="73"/>
      <c r="T333" s="88"/>
      <c r="U333" s="73"/>
      <c r="V333" s="89"/>
      <c r="W333" s="73"/>
      <c r="X333" s="87"/>
      <c r="Y333" s="73"/>
      <c r="Z333" s="88"/>
      <c r="AA333" s="73"/>
      <c r="AB333" s="88"/>
      <c r="AC333" s="73"/>
      <c r="AD333" s="88"/>
      <c r="AE333" s="73"/>
      <c r="AF333" s="89"/>
      <c r="AG333" s="75"/>
    </row>
    <row r="334" spans="1:33" x14ac:dyDescent="0.2">
      <c r="B334" s="61" t="s">
        <v>20</v>
      </c>
      <c r="C334" s="76" t="s">
        <v>6</v>
      </c>
      <c r="D334" s="84">
        <v>1.2404832741842275</v>
      </c>
      <c r="E334" s="64"/>
      <c r="F334" s="85">
        <v>1.2893945084698817</v>
      </c>
      <c r="G334" s="64"/>
      <c r="H334" s="85">
        <v>1.5077348085931026</v>
      </c>
      <c r="I334" s="64"/>
      <c r="J334" s="85">
        <v>1.3846155964459628</v>
      </c>
      <c r="K334" s="64"/>
      <c r="L334" s="86">
        <v>1.535605602920308</v>
      </c>
      <c r="M334" s="64"/>
      <c r="N334" s="84">
        <v>1.9968818312120016</v>
      </c>
      <c r="O334" s="64"/>
      <c r="P334" s="85">
        <v>2.4210235602035466</v>
      </c>
      <c r="Q334" s="64"/>
      <c r="R334" s="85">
        <v>2.4128592663560129</v>
      </c>
      <c r="S334" s="64"/>
      <c r="T334" s="85">
        <v>2.1606110873159214</v>
      </c>
      <c r="U334" s="64"/>
      <c r="V334" s="86">
        <v>2.1336161829833515</v>
      </c>
      <c r="W334" s="64"/>
      <c r="X334" s="84">
        <v>1.6574876128661649</v>
      </c>
      <c r="Y334" s="64"/>
      <c r="Z334" s="85">
        <v>2.02114947887467</v>
      </c>
      <c r="AA334" s="64"/>
      <c r="AB334" s="85">
        <v>2.0156034077059992</v>
      </c>
      <c r="AC334" s="64"/>
      <c r="AD334" s="85">
        <v>1.8001591679563291</v>
      </c>
      <c r="AE334" s="64"/>
      <c r="AF334" s="86">
        <v>1.7657893700858629</v>
      </c>
      <c r="AG334" s="67"/>
    </row>
    <row r="335" spans="1:33" x14ac:dyDescent="0.2">
      <c r="B335" s="68"/>
      <c r="C335" s="77" t="s">
        <v>7</v>
      </c>
      <c r="D335" s="84">
        <v>1.4267958899742905</v>
      </c>
      <c r="E335" s="64"/>
      <c r="F335" s="85">
        <v>1.645376978100483</v>
      </c>
      <c r="G335" s="64"/>
      <c r="H335" s="85">
        <v>1.8193752839575508</v>
      </c>
      <c r="I335" s="64"/>
      <c r="J335" s="85">
        <v>1.7478997020435698</v>
      </c>
      <c r="K335" s="64"/>
      <c r="L335" s="86">
        <v>1.7637383720481763</v>
      </c>
      <c r="M335" s="64"/>
      <c r="N335" s="84">
        <v>2.4152463959773405</v>
      </c>
      <c r="O335" s="64"/>
      <c r="P335" s="85">
        <v>2.6759587319777278</v>
      </c>
      <c r="Q335" s="64"/>
      <c r="R335" s="85">
        <v>2.4702125151110592</v>
      </c>
      <c r="S335" s="64"/>
      <c r="T335" s="85">
        <v>2.3780723090302058</v>
      </c>
      <c r="U335" s="64"/>
      <c r="V335" s="86">
        <v>2.3188835481173875</v>
      </c>
      <c r="W335" s="64"/>
      <c r="X335" s="84">
        <v>2.003679111199816</v>
      </c>
      <c r="Y335" s="64"/>
      <c r="Z335" s="85">
        <v>2.2379643327937728</v>
      </c>
      <c r="AA335" s="64"/>
      <c r="AB335" s="85">
        <v>2.0687522749370926</v>
      </c>
      <c r="AC335" s="64"/>
      <c r="AD335" s="85">
        <v>1.9866593458312327</v>
      </c>
      <c r="AE335" s="64"/>
      <c r="AF335" s="86">
        <v>1.9216382445011302</v>
      </c>
      <c r="AG335" s="67"/>
    </row>
    <row r="336" spans="1:33" x14ac:dyDescent="0.2">
      <c r="B336" s="68"/>
      <c r="C336" s="77" t="s">
        <v>8</v>
      </c>
      <c r="D336" s="84">
        <v>1.7788005648924794</v>
      </c>
      <c r="E336" s="64"/>
      <c r="F336" s="85">
        <v>1.9765615131908938</v>
      </c>
      <c r="G336" s="64"/>
      <c r="H336" s="85">
        <v>2.2207893734791382</v>
      </c>
      <c r="I336" s="64"/>
      <c r="J336" s="85">
        <v>2.107571642477807</v>
      </c>
      <c r="K336" s="64"/>
      <c r="L336" s="86">
        <v>2.1907782451288251</v>
      </c>
      <c r="M336" s="64"/>
      <c r="N336" s="84">
        <v>2.7210108556679731</v>
      </c>
      <c r="O336" s="64"/>
      <c r="P336" s="85">
        <v>3.1750781420557281</v>
      </c>
      <c r="Q336" s="64"/>
      <c r="R336" s="85">
        <v>3.0175913700539128</v>
      </c>
      <c r="S336" s="64"/>
      <c r="T336" s="85">
        <v>2.8914328565726581</v>
      </c>
      <c r="U336" s="64"/>
      <c r="V336" s="86">
        <v>2.8342858064370069</v>
      </c>
      <c r="W336" s="64"/>
      <c r="X336" s="84">
        <v>2.2621414410607459</v>
      </c>
      <c r="Y336" s="64"/>
      <c r="Z336" s="85">
        <v>2.6571886091910581</v>
      </c>
      <c r="AA336" s="64"/>
      <c r="AB336" s="85">
        <v>2.5294397401110036</v>
      </c>
      <c r="AC336" s="64"/>
      <c r="AD336" s="85">
        <v>2.4158840595173907</v>
      </c>
      <c r="AE336" s="64"/>
      <c r="AF336" s="86">
        <v>2.3505029484027382</v>
      </c>
      <c r="AG336" s="67"/>
    </row>
    <row r="337" spans="2:33" x14ac:dyDescent="0.2">
      <c r="B337" s="70"/>
      <c r="C337" s="78" t="s">
        <v>51</v>
      </c>
      <c r="D337" s="87"/>
      <c r="E337" s="73"/>
      <c r="F337" s="88"/>
      <c r="G337" s="73"/>
      <c r="H337" s="88"/>
      <c r="I337" s="73"/>
      <c r="J337" s="88"/>
      <c r="K337" s="73"/>
      <c r="L337" s="89"/>
      <c r="M337" s="73"/>
      <c r="N337" s="87"/>
      <c r="O337" s="73"/>
      <c r="P337" s="88"/>
      <c r="Q337" s="73"/>
      <c r="R337" s="88"/>
      <c r="S337" s="73"/>
      <c r="T337" s="88"/>
      <c r="U337" s="73"/>
      <c r="V337" s="89"/>
      <c r="W337" s="73"/>
      <c r="X337" s="87"/>
      <c r="Y337" s="73"/>
      <c r="Z337" s="88"/>
      <c r="AA337" s="73"/>
      <c r="AB337" s="88"/>
      <c r="AC337" s="73"/>
      <c r="AD337" s="88"/>
      <c r="AE337" s="73"/>
      <c r="AF337" s="89"/>
      <c r="AG337" s="75"/>
    </row>
    <row r="338" spans="2:33" x14ac:dyDescent="0.2">
      <c r="B338" s="61" t="s">
        <v>19</v>
      </c>
      <c r="C338" s="76" t="s">
        <v>6</v>
      </c>
      <c r="D338" s="84">
        <v>7.500604520195191</v>
      </c>
      <c r="E338" s="64"/>
      <c r="F338" s="85">
        <v>4.5719870039531836</v>
      </c>
      <c r="G338" s="64"/>
      <c r="H338" s="85">
        <v>5.9231363673711321</v>
      </c>
      <c r="I338" s="64"/>
      <c r="J338" s="85">
        <v>4.9397990501535416</v>
      </c>
      <c r="K338" s="64"/>
      <c r="L338" s="86">
        <v>4.8031531780348091</v>
      </c>
      <c r="M338" s="64"/>
      <c r="N338" s="84">
        <v>4.7101324430269536</v>
      </c>
      <c r="O338" s="64"/>
      <c r="P338" s="85">
        <v>2.8456006057068417</v>
      </c>
      <c r="Q338" s="64"/>
      <c r="R338" s="85">
        <v>2.9532825501976627</v>
      </c>
      <c r="S338" s="64"/>
      <c r="T338" s="85">
        <v>2.6661906116981089</v>
      </c>
      <c r="U338" s="64"/>
      <c r="V338" s="86">
        <v>3.2778998998482174</v>
      </c>
      <c r="W338" s="64"/>
      <c r="X338" s="84">
        <v>4.2744238529050183</v>
      </c>
      <c r="Y338" s="64"/>
      <c r="Z338" s="85">
        <v>2.5438391182896933</v>
      </c>
      <c r="AA338" s="64"/>
      <c r="AB338" s="85">
        <v>2.6661133546009723</v>
      </c>
      <c r="AC338" s="64"/>
      <c r="AD338" s="85">
        <v>2.3654645105022967</v>
      </c>
      <c r="AE338" s="64"/>
      <c r="AF338" s="86">
        <v>2.8638967358675624</v>
      </c>
      <c r="AG338" s="67"/>
    </row>
    <row r="339" spans="2:33" x14ac:dyDescent="0.2">
      <c r="B339" s="68"/>
      <c r="C339" s="77" t="s">
        <v>7</v>
      </c>
      <c r="D339" s="84">
        <v>8.7738052753769917</v>
      </c>
      <c r="E339" s="64"/>
      <c r="F339" s="85">
        <v>5.1403469533491792</v>
      </c>
      <c r="G339" s="64"/>
      <c r="H339" s="85">
        <v>6.6877601442193857</v>
      </c>
      <c r="I339" s="64"/>
      <c r="J339" s="85">
        <v>5.2170173041893264</v>
      </c>
      <c r="K339" s="64"/>
      <c r="L339" s="86">
        <v>4.2827483865533287</v>
      </c>
      <c r="M339" s="64"/>
      <c r="N339" s="84">
        <v>4.7357602523804978</v>
      </c>
      <c r="O339" s="64"/>
      <c r="P339" s="85">
        <v>3.2427531926150075</v>
      </c>
      <c r="Q339" s="64"/>
      <c r="R339" s="85">
        <v>2.8651882511867401</v>
      </c>
      <c r="S339" s="64"/>
      <c r="T339" s="85">
        <v>2.8852309440069552</v>
      </c>
      <c r="U339" s="64"/>
      <c r="V339" s="86">
        <v>3.1186652436017632</v>
      </c>
      <c r="W339" s="64"/>
      <c r="X339" s="84">
        <v>4.3242733304980314</v>
      </c>
      <c r="Y339" s="64"/>
      <c r="Z339" s="85">
        <v>2.8968466286127406</v>
      </c>
      <c r="AA339" s="64"/>
      <c r="AB339" s="85">
        <v>2.6348951581279518</v>
      </c>
      <c r="AC339" s="64"/>
      <c r="AD339" s="85">
        <v>2.5526472206994089</v>
      </c>
      <c r="AE339" s="64"/>
      <c r="AF339" s="86">
        <v>2.7135905337408373</v>
      </c>
      <c r="AG339" s="67"/>
    </row>
    <row r="340" spans="2:33" x14ac:dyDescent="0.2">
      <c r="B340" s="68"/>
      <c r="C340" s="77" t="s">
        <v>8</v>
      </c>
      <c r="D340" s="84">
        <v>10.707809812958354</v>
      </c>
      <c r="E340" s="64"/>
      <c r="F340" s="85">
        <v>6.338170667459087</v>
      </c>
      <c r="G340" s="64"/>
      <c r="H340" s="85">
        <v>7.6768150531883474</v>
      </c>
      <c r="I340" s="64"/>
      <c r="J340" s="85">
        <v>6.7596623566129406</v>
      </c>
      <c r="K340" s="64"/>
      <c r="L340" s="86">
        <v>6.1634997649882832</v>
      </c>
      <c r="M340" s="64"/>
      <c r="N340" s="84">
        <v>5.9569127867339562</v>
      </c>
      <c r="O340" s="64"/>
      <c r="P340" s="85">
        <v>3.8800802643718151</v>
      </c>
      <c r="Q340" s="64"/>
      <c r="R340" s="85">
        <v>3.6149092247886192</v>
      </c>
      <c r="S340" s="64"/>
      <c r="T340" s="85">
        <v>3.5269892889447965</v>
      </c>
      <c r="U340" s="64"/>
      <c r="V340" s="86">
        <v>4.0965357843142698</v>
      </c>
      <c r="W340" s="64"/>
      <c r="X340" s="84">
        <v>5.432362563507529</v>
      </c>
      <c r="Y340" s="64"/>
      <c r="Z340" s="85">
        <v>3.4722397091466961</v>
      </c>
      <c r="AA340" s="64"/>
      <c r="AB340" s="85">
        <v>3.2845989200155046</v>
      </c>
      <c r="AC340" s="64"/>
      <c r="AD340" s="85">
        <v>3.1463474086897683</v>
      </c>
      <c r="AE340" s="64"/>
      <c r="AF340" s="86">
        <v>3.5929482831430062</v>
      </c>
      <c r="AG340" s="67"/>
    </row>
    <row r="341" spans="2:33" x14ac:dyDescent="0.2">
      <c r="B341" s="70"/>
      <c r="C341" s="79" t="s">
        <v>51</v>
      </c>
      <c r="D341" s="87"/>
      <c r="E341" s="73"/>
      <c r="F341" s="88"/>
      <c r="G341" s="73"/>
      <c r="H341" s="88"/>
      <c r="I341" s="73"/>
      <c r="J341" s="88"/>
      <c r="K341" s="73"/>
      <c r="L341" s="89"/>
      <c r="M341" s="73"/>
      <c r="N341" s="87"/>
      <c r="O341" s="73"/>
      <c r="P341" s="88"/>
      <c r="Q341" s="73"/>
      <c r="R341" s="88"/>
      <c r="S341" s="73"/>
      <c r="T341" s="88"/>
      <c r="U341" s="73"/>
      <c r="V341" s="89"/>
      <c r="W341" s="73"/>
      <c r="X341" s="87"/>
      <c r="Y341" s="73"/>
      <c r="Z341" s="88"/>
      <c r="AA341" s="73"/>
      <c r="AB341" s="88"/>
      <c r="AC341" s="73"/>
      <c r="AD341" s="88"/>
      <c r="AE341" s="73"/>
      <c r="AF341" s="89"/>
      <c r="AG341" s="75"/>
    </row>
    <row r="345" spans="2:33" x14ac:dyDescent="0.2">
      <c r="B345" s="90" t="s">
        <v>59</v>
      </c>
    </row>
    <row r="346" spans="2:33" x14ac:dyDescent="0.2">
      <c r="B346" s="91"/>
      <c r="C346" s="49" t="s">
        <v>60</v>
      </c>
    </row>
    <row r="347" spans="2:33" x14ac:dyDescent="0.2">
      <c r="B347" s="92"/>
      <c r="C347" s="49" t="s">
        <v>61</v>
      </c>
    </row>
    <row r="348" spans="2:33" x14ac:dyDescent="0.2">
      <c r="B348" s="93"/>
      <c r="C348" s="49" t="s">
        <v>62</v>
      </c>
    </row>
    <row r="349" spans="2:33" x14ac:dyDescent="0.2">
      <c r="B349" s="49" t="s">
        <v>727</v>
      </c>
    </row>
    <row r="350" spans="2:33" ht="12.75" thickBot="1" x14ac:dyDescent="0.25">
      <c r="B350" s="50" t="s">
        <v>739</v>
      </c>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row>
    <row r="351" spans="2:33" ht="12.75" thickTop="1" x14ac:dyDescent="0.2">
      <c r="B351" s="51" t="s">
        <v>50</v>
      </c>
    </row>
    <row r="353" spans="1:33" s="52" customFormat="1" ht="26.25" customHeight="1" x14ac:dyDescent="0.2">
      <c r="A353" s="52" t="s">
        <v>374</v>
      </c>
      <c r="B353" s="52" t="s">
        <v>372</v>
      </c>
      <c r="C353" s="127" t="s">
        <v>647</v>
      </c>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row>
    <row r="355" spans="1:33" x14ac:dyDescent="0.2">
      <c r="D355" s="54" t="s">
        <v>56</v>
      </c>
      <c r="E355" s="55"/>
      <c r="F355" s="55"/>
      <c r="G355" s="55"/>
      <c r="H355" s="55"/>
      <c r="I355" s="55"/>
      <c r="J355" s="55"/>
      <c r="K355" s="55"/>
      <c r="L355" s="55"/>
      <c r="M355" s="55"/>
      <c r="N355" s="54" t="s">
        <v>57</v>
      </c>
      <c r="O355" s="55"/>
      <c r="P355" s="55"/>
      <c r="Q355" s="55"/>
      <c r="R355" s="55"/>
      <c r="S355" s="55"/>
      <c r="T355" s="55"/>
      <c r="U355" s="55"/>
      <c r="V355" s="55"/>
      <c r="W355" s="55"/>
      <c r="X355" s="54" t="s">
        <v>58</v>
      </c>
      <c r="Y355" s="55"/>
      <c r="Z355" s="55"/>
      <c r="AA355" s="55"/>
      <c r="AB355" s="55"/>
      <c r="AC355" s="55"/>
      <c r="AD355" s="55"/>
      <c r="AE355" s="55"/>
      <c r="AF355" s="55"/>
      <c r="AG355" s="56"/>
    </row>
    <row r="356" spans="1:33" x14ac:dyDescent="0.2">
      <c r="D356" s="57">
        <v>2015</v>
      </c>
      <c r="E356" s="58"/>
      <c r="F356" s="58">
        <v>2016</v>
      </c>
      <c r="G356" s="58"/>
      <c r="H356" s="58">
        <v>2017</v>
      </c>
      <c r="I356" s="58"/>
      <c r="J356" s="58">
        <v>2018</v>
      </c>
      <c r="K356" s="58"/>
      <c r="L356" s="59">
        <v>2019</v>
      </c>
      <c r="M356" s="58"/>
      <c r="N356" s="57">
        <v>2015</v>
      </c>
      <c r="O356" s="58"/>
      <c r="P356" s="58">
        <v>2016</v>
      </c>
      <c r="Q356" s="58"/>
      <c r="R356" s="58">
        <v>2017</v>
      </c>
      <c r="S356" s="58"/>
      <c r="T356" s="58">
        <v>2018</v>
      </c>
      <c r="U356" s="58"/>
      <c r="V356" s="59">
        <v>2019</v>
      </c>
      <c r="W356" s="58"/>
      <c r="X356" s="57">
        <v>2015</v>
      </c>
      <c r="Y356" s="58"/>
      <c r="Z356" s="58">
        <v>2016</v>
      </c>
      <c r="AA356" s="58"/>
      <c r="AB356" s="58">
        <v>2017</v>
      </c>
      <c r="AC356" s="58"/>
      <c r="AD356" s="58">
        <v>2018</v>
      </c>
      <c r="AE356" s="58"/>
      <c r="AF356" s="59">
        <v>2019</v>
      </c>
      <c r="AG356" s="60"/>
    </row>
    <row r="357" spans="1:33" x14ac:dyDescent="0.2">
      <c r="B357" s="61" t="s">
        <v>28</v>
      </c>
      <c r="C357" s="62" t="s">
        <v>6</v>
      </c>
      <c r="D357" s="84">
        <v>1.2844347544970414</v>
      </c>
      <c r="E357" s="64"/>
      <c r="F357" s="85">
        <v>1.2006743289013906</v>
      </c>
      <c r="G357" s="64"/>
      <c r="H357" s="85">
        <v>1.3123915777628998</v>
      </c>
      <c r="I357" s="64"/>
      <c r="J357" s="85">
        <v>1.3603321529136314</v>
      </c>
      <c r="K357" s="64"/>
      <c r="L357" s="86">
        <v>1.3135986667649404</v>
      </c>
      <c r="M357" s="64"/>
      <c r="N357" s="84">
        <v>2.1358868441191863</v>
      </c>
      <c r="O357" s="64"/>
      <c r="P357" s="85">
        <v>2.2378562198643168</v>
      </c>
      <c r="Q357" s="64"/>
      <c r="R357" s="85">
        <v>2.4253417571034808</v>
      </c>
      <c r="S357" s="64"/>
      <c r="T357" s="85">
        <v>2.2266513958221457</v>
      </c>
      <c r="U357" s="64"/>
      <c r="V357" s="86">
        <v>2.0314591621049836</v>
      </c>
      <c r="W357" s="64"/>
      <c r="X357" s="84">
        <v>1.7626394634003024</v>
      </c>
      <c r="Y357" s="64"/>
      <c r="Z357" s="85">
        <v>1.8442696580099509</v>
      </c>
      <c r="AA357" s="64"/>
      <c r="AB357" s="85">
        <v>2.0020238329496958</v>
      </c>
      <c r="AC357" s="64"/>
      <c r="AD357" s="85">
        <v>1.8305647658422679</v>
      </c>
      <c r="AE357" s="64"/>
      <c r="AF357" s="86">
        <v>1.6632938879724359</v>
      </c>
      <c r="AG357" s="67"/>
    </row>
    <row r="358" spans="1:33" x14ac:dyDescent="0.2">
      <c r="B358" s="68"/>
      <c r="C358" s="69" t="s">
        <v>7</v>
      </c>
      <c r="D358" s="84">
        <v>1.5720720084207134</v>
      </c>
      <c r="E358" s="64"/>
      <c r="F358" s="85">
        <v>1.441471381836914</v>
      </c>
      <c r="G358" s="64"/>
      <c r="H358" s="85">
        <v>1.6049970828340117</v>
      </c>
      <c r="I358" s="64"/>
      <c r="J358" s="85">
        <v>1.574145123463538</v>
      </c>
      <c r="K358" s="64"/>
      <c r="L358" s="86">
        <v>1.4892995202331667</v>
      </c>
      <c r="M358" s="64"/>
      <c r="N358" s="84">
        <v>2.2689839871253183</v>
      </c>
      <c r="O358" s="64"/>
      <c r="P358" s="85">
        <v>2.5050529851704848</v>
      </c>
      <c r="Q358" s="64"/>
      <c r="R358" s="85">
        <v>2.4260123088688581</v>
      </c>
      <c r="S358" s="64"/>
      <c r="T358" s="85">
        <v>2.3334138415856733</v>
      </c>
      <c r="U358" s="64"/>
      <c r="V358" s="86">
        <v>2.1737201031948938</v>
      </c>
      <c r="W358" s="64"/>
      <c r="X358" s="84">
        <v>1.8778010988046969</v>
      </c>
      <c r="Y358" s="64"/>
      <c r="Z358" s="85">
        <v>2.0672818761471423</v>
      </c>
      <c r="AA358" s="64"/>
      <c r="AB358" s="85">
        <v>2.0076380340885325</v>
      </c>
      <c r="AC358" s="64"/>
      <c r="AD358" s="85">
        <v>1.921189270516042</v>
      </c>
      <c r="AE358" s="64"/>
      <c r="AF358" s="86">
        <v>1.7815411191071286</v>
      </c>
      <c r="AG358" s="67"/>
    </row>
    <row r="359" spans="1:33" x14ac:dyDescent="0.2">
      <c r="B359" s="68"/>
      <c r="C359" s="69" t="s">
        <v>8</v>
      </c>
      <c r="D359" s="84">
        <v>1.9206501018844282</v>
      </c>
      <c r="E359" s="64"/>
      <c r="F359" s="85">
        <v>1.7629349187574788</v>
      </c>
      <c r="G359" s="64"/>
      <c r="H359" s="85">
        <v>1.9569405887967861</v>
      </c>
      <c r="I359" s="64"/>
      <c r="J359" s="85">
        <v>1.9516871342901865</v>
      </c>
      <c r="K359" s="64"/>
      <c r="L359" s="86">
        <v>1.879544241872996</v>
      </c>
      <c r="M359" s="64"/>
      <c r="N359" s="84">
        <v>2.605384949669165</v>
      </c>
      <c r="O359" s="64"/>
      <c r="P359" s="85">
        <v>2.8865385657340528</v>
      </c>
      <c r="Q359" s="64"/>
      <c r="R359" s="85">
        <v>2.9331473616344006</v>
      </c>
      <c r="S359" s="64"/>
      <c r="T359" s="85">
        <v>2.7895999826316173</v>
      </c>
      <c r="U359" s="64"/>
      <c r="V359" s="86">
        <v>2.6326757106389644</v>
      </c>
      <c r="W359" s="64"/>
      <c r="X359" s="84">
        <v>2.1608498261195161</v>
      </c>
      <c r="Y359" s="64"/>
      <c r="Z359" s="85">
        <v>2.389065670514261</v>
      </c>
      <c r="AA359" s="64"/>
      <c r="AB359" s="85">
        <v>2.4335331398519457</v>
      </c>
      <c r="AC359" s="64"/>
      <c r="AD359" s="85">
        <v>2.303401627453098</v>
      </c>
      <c r="AE359" s="64"/>
      <c r="AF359" s="86">
        <v>2.1636415336640327</v>
      </c>
      <c r="AG359" s="67"/>
    </row>
    <row r="360" spans="1:33" x14ac:dyDescent="0.2">
      <c r="B360" s="70"/>
      <c r="C360" s="71" t="s">
        <v>51</v>
      </c>
      <c r="D360" s="87"/>
      <c r="E360" s="73"/>
      <c r="F360" s="88"/>
      <c r="G360" s="73"/>
      <c r="H360" s="88"/>
      <c r="I360" s="73"/>
      <c r="J360" s="88"/>
      <c r="K360" s="73"/>
      <c r="L360" s="89"/>
      <c r="M360" s="73"/>
      <c r="N360" s="87"/>
      <c r="O360" s="73"/>
      <c r="P360" s="88"/>
      <c r="Q360" s="73"/>
      <c r="R360" s="88"/>
      <c r="S360" s="73"/>
      <c r="T360" s="88"/>
      <c r="U360" s="73"/>
      <c r="V360" s="89"/>
      <c r="W360" s="73"/>
      <c r="X360" s="87"/>
      <c r="Y360" s="73"/>
      <c r="Z360" s="88"/>
      <c r="AA360" s="73"/>
      <c r="AB360" s="88"/>
      <c r="AC360" s="73"/>
      <c r="AD360" s="88"/>
      <c r="AE360" s="73"/>
      <c r="AF360" s="89"/>
      <c r="AG360" s="75"/>
    </row>
    <row r="361" spans="1:33" x14ac:dyDescent="0.2">
      <c r="B361" s="61" t="s">
        <v>18</v>
      </c>
      <c r="C361" s="76" t="s">
        <v>6</v>
      </c>
      <c r="D361" s="84">
        <v>2.3919969560568464</v>
      </c>
      <c r="E361" s="64"/>
      <c r="F361" s="85">
        <v>1.9922247488436728</v>
      </c>
      <c r="G361" s="64"/>
      <c r="H361" s="85">
        <v>1.9939148698208835</v>
      </c>
      <c r="I361" s="64"/>
      <c r="J361" s="85">
        <v>1.6891321425178061</v>
      </c>
      <c r="K361" s="64"/>
      <c r="L361" s="86">
        <v>1.8564945614210842</v>
      </c>
      <c r="M361" s="64"/>
      <c r="N361" s="84">
        <v>2.1123575577271723</v>
      </c>
      <c r="O361" s="64"/>
      <c r="P361" s="85">
        <v>1.9789437340772149</v>
      </c>
      <c r="Q361" s="64"/>
      <c r="R361" s="85">
        <v>2.3633492457161562</v>
      </c>
      <c r="S361" s="64"/>
      <c r="T361" s="85">
        <v>1.8286720993837147</v>
      </c>
      <c r="U361" s="64"/>
      <c r="V361" s="86">
        <v>1.7997218078876873</v>
      </c>
      <c r="W361" s="64"/>
      <c r="X361" s="84">
        <v>1.64875276822584</v>
      </c>
      <c r="Y361" s="64"/>
      <c r="Z361" s="85">
        <v>1.4920019930126582</v>
      </c>
      <c r="AA361" s="64"/>
      <c r="AB361" s="85">
        <v>1.7267479069256488</v>
      </c>
      <c r="AC361" s="64"/>
      <c r="AD361" s="85">
        <v>1.3711520036813596</v>
      </c>
      <c r="AE361" s="64"/>
      <c r="AF361" s="86">
        <v>1.3637963056015063</v>
      </c>
      <c r="AG361" s="67"/>
    </row>
    <row r="362" spans="1:33" x14ac:dyDescent="0.2">
      <c r="B362" s="68"/>
      <c r="C362" s="77" t="s">
        <v>7</v>
      </c>
      <c r="D362" s="84">
        <v>2.9869885468438029</v>
      </c>
      <c r="E362" s="64"/>
      <c r="F362" s="85">
        <v>2.4677426762605608</v>
      </c>
      <c r="G362" s="64"/>
      <c r="H362" s="85">
        <v>2.1642746229426231</v>
      </c>
      <c r="I362" s="64"/>
      <c r="J362" s="85">
        <v>2.2650213488090269</v>
      </c>
      <c r="K362" s="64"/>
      <c r="L362" s="86">
        <v>2.0131341210900509</v>
      </c>
      <c r="M362" s="64"/>
      <c r="N362" s="84">
        <v>2.5675719906711438</v>
      </c>
      <c r="O362" s="64"/>
      <c r="P362" s="85">
        <v>2.4542297682494798</v>
      </c>
      <c r="Q362" s="64"/>
      <c r="R362" s="85">
        <v>2.843750589603014</v>
      </c>
      <c r="S362" s="64"/>
      <c r="T362" s="85">
        <v>2.4291289984140958</v>
      </c>
      <c r="U362" s="64"/>
      <c r="V362" s="86">
        <v>2.3359073005554207</v>
      </c>
      <c r="W362" s="64"/>
      <c r="X362" s="84">
        <v>2.0142438959560516</v>
      </c>
      <c r="Y362" s="64"/>
      <c r="Z362" s="85">
        <v>1.8501094921427832</v>
      </c>
      <c r="AA362" s="64"/>
      <c r="AB362" s="85">
        <v>2.0516105783950982</v>
      </c>
      <c r="AC362" s="64"/>
      <c r="AD362" s="85">
        <v>1.8245393315819158</v>
      </c>
      <c r="AE362" s="64"/>
      <c r="AF362" s="86">
        <v>1.7216858127230859</v>
      </c>
      <c r="AG362" s="67"/>
    </row>
    <row r="363" spans="1:33" x14ac:dyDescent="0.2">
      <c r="B363" s="68"/>
      <c r="C363" s="77" t="s">
        <v>8</v>
      </c>
      <c r="D363" s="84">
        <v>3.6076540818343541</v>
      </c>
      <c r="E363" s="64"/>
      <c r="F363" s="85">
        <v>2.9501568327777488</v>
      </c>
      <c r="G363" s="64"/>
      <c r="H363" s="85">
        <v>2.7448444465137154</v>
      </c>
      <c r="I363" s="64"/>
      <c r="J363" s="85">
        <v>2.6675297086077561</v>
      </c>
      <c r="K363" s="64"/>
      <c r="L363" s="86">
        <v>2.5824689174148432</v>
      </c>
      <c r="M363" s="64"/>
      <c r="N363" s="84">
        <v>3.0365444675563826</v>
      </c>
      <c r="O363" s="64"/>
      <c r="P363" s="85">
        <v>2.8741843228177912</v>
      </c>
      <c r="Q363" s="64"/>
      <c r="R363" s="85">
        <v>3.388898012547533</v>
      </c>
      <c r="S363" s="64"/>
      <c r="T363" s="85">
        <v>2.782817889349058</v>
      </c>
      <c r="U363" s="64"/>
      <c r="V363" s="86">
        <v>2.7072036719877453</v>
      </c>
      <c r="W363" s="64"/>
      <c r="X363" s="84">
        <v>2.3918763599121986</v>
      </c>
      <c r="Y363" s="64"/>
      <c r="Z363" s="85">
        <v>2.1749051212686403</v>
      </c>
      <c r="AA363" s="64"/>
      <c r="AB363" s="85">
        <v>2.4634911143123812</v>
      </c>
      <c r="AC363" s="64"/>
      <c r="AD363" s="85">
        <v>2.099507510801248</v>
      </c>
      <c r="AE363" s="64"/>
      <c r="AF363" s="86">
        <v>2.0261811526257718</v>
      </c>
      <c r="AG363" s="67"/>
    </row>
    <row r="364" spans="1:33" x14ac:dyDescent="0.2">
      <c r="B364" s="70"/>
      <c r="C364" s="78" t="s">
        <v>51</v>
      </c>
      <c r="D364" s="87"/>
      <c r="E364" s="73"/>
      <c r="F364" s="88"/>
      <c r="G364" s="73"/>
      <c r="H364" s="88"/>
      <c r="I364" s="73"/>
      <c r="J364" s="88"/>
      <c r="K364" s="73"/>
      <c r="L364" s="89"/>
      <c r="M364" s="73"/>
      <c r="N364" s="87"/>
      <c r="O364" s="73"/>
      <c r="P364" s="88"/>
      <c r="Q364" s="73"/>
      <c r="R364" s="88"/>
      <c r="S364" s="73"/>
      <c r="T364" s="88"/>
      <c r="U364" s="73"/>
      <c r="V364" s="89"/>
      <c r="W364" s="73"/>
      <c r="X364" s="87"/>
      <c r="Y364" s="73"/>
      <c r="Z364" s="88"/>
      <c r="AA364" s="73"/>
      <c r="AB364" s="88"/>
      <c r="AC364" s="73"/>
      <c r="AD364" s="88"/>
      <c r="AE364" s="73"/>
      <c r="AF364" s="89"/>
      <c r="AG364" s="75"/>
    </row>
    <row r="365" spans="1:33" x14ac:dyDescent="0.2">
      <c r="B365" s="61" t="s">
        <v>20</v>
      </c>
      <c r="C365" s="76" t="s">
        <v>6</v>
      </c>
      <c r="D365" s="84">
        <v>1.4623446077859026</v>
      </c>
      <c r="E365" s="64"/>
      <c r="F365" s="85">
        <v>1.4878233711626503</v>
      </c>
      <c r="G365" s="64"/>
      <c r="H365" s="85">
        <v>1.6115028541506742</v>
      </c>
      <c r="I365" s="64"/>
      <c r="J365" s="85">
        <v>1.734088536352089</v>
      </c>
      <c r="K365" s="64"/>
      <c r="L365" s="86">
        <v>1.7195040700352271</v>
      </c>
      <c r="M365" s="64"/>
      <c r="N365" s="84">
        <v>2.5058453042568614</v>
      </c>
      <c r="O365" s="64"/>
      <c r="P365" s="85">
        <v>2.7537335594547421</v>
      </c>
      <c r="Q365" s="64"/>
      <c r="R365" s="85">
        <v>2.8337475979757683</v>
      </c>
      <c r="S365" s="64"/>
      <c r="T365" s="85">
        <v>2.7637277763453079</v>
      </c>
      <c r="U365" s="64"/>
      <c r="V365" s="86">
        <v>2.5099791240304983</v>
      </c>
      <c r="W365" s="64"/>
      <c r="X365" s="84">
        <v>2.0851965426428554</v>
      </c>
      <c r="Y365" s="64"/>
      <c r="Z365" s="85">
        <v>2.3072995468957105</v>
      </c>
      <c r="AA365" s="64"/>
      <c r="AB365" s="85">
        <v>2.3843659088193512</v>
      </c>
      <c r="AC365" s="64"/>
      <c r="AD365" s="85">
        <v>2.3112822035928917</v>
      </c>
      <c r="AE365" s="64"/>
      <c r="AF365" s="86">
        <v>2.0898170239269369</v>
      </c>
      <c r="AG365" s="67"/>
    </row>
    <row r="366" spans="1:33" x14ac:dyDescent="0.2">
      <c r="B366" s="68"/>
      <c r="C366" s="77" t="s">
        <v>7</v>
      </c>
      <c r="D366" s="84">
        <v>1.8041368907272057</v>
      </c>
      <c r="E366" s="64"/>
      <c r="F366" s="85">
        <v>1.7717720589312247</v>
      </c>
      <c r="G366" s="64"/>
      <c r="H366" s="85">
        <v>2.0175983513279103</v>
      </c>
      <c r="I366" s="64"/>
      <c r="J366" s="85">
        <v>2.0075502538585832</v>
      </c>
      <c r="K366" s="64"/>
      <c r="L366" s="86">
        <v>1.8810052202032166</v>
      </c>
      <c r="M366" s="64"/>
      <c r="N366" s="84">
        <v>2.6557670159589168</v>
      </c>
      <c r="O366" s="64"/>
      <c r="P366" s="85">
        <v>3.0799267344118904</v>
      </c>
      <c r="Q366" s="64"/>
      <c r="R366" s="85">
        <v>2.8272028510631597</v>
      </c>
      <c r="S366" s="64"/>
      <c r="T366" s="85">
        <v>2.8786232920886072</v>
      </c>
      <c r="U366" s="64"/>
      <c r="V366" s="86">
        <v>2.6801531980389148</v>
      </c>
      <c r="W366" s="64"/>
      <c r="X366" s="84">
        <v>2.2157689688936033</v>
      </c>
      <c r="Y366" s="64"/>
      <c r="Z366" s="85">
        <v>2.5839790786306605</v>
      </c>
      <c r="AA366" s="64"/>
      <c r="AB366" s="85">
        <v>2.3852125282877492</v>
      </c>
      <c r="AC366" s="64"/>
      <c r="AD366" s="85">
        <v>2.411558397094705</v>
      </c>
      <c r="AE366" s="64"/>
      <c r="AF366" s="86">
        <v>2.2321955281756725</v>
      </c>
      <c r="AG366" s="67"/>
    </row>
    <row r="367" spans="1:33" x14ac:dyDescent="0.2">
      <c r="B367" s="68"/>
      <c r="C367" s="77" t="s">
        <v>8</v>
      </c>
      <c r="D367" s="84">
        <v>2.1966985325160895</v>
      </c>
      <c r="E367" s="64"/>
      <c r="F367" s="85">
        <v>2.1838910934875528</v>
      </c>
      <c r="G367" s="64"/>
      <c r="H367" s="85">
        <v>2.4406601636772347</v>
      </c>
      <c r="I367" s="64"/>
      <c r="J367" s="85">
        <v>2.4827378141170846</v>
      </c>
      <c r="K367" s="64"/>
      <c r="L367" s="86">
        <v>2.4088723609050904</v>
      </c>
      <c r="M367" s="64"/>
      <c r="N367" s="84">
        <v>3.0488809102569947</v>
      </c>
      <c r="O367" s="64"/>
      <c r="P367" s="85">
        <v>3.544708121589756</v>
      </c>
      <c r="Q367" s="64"/>
      <c r="R367" s="85">
        <v>3.419133467794496</v>
      </c>
      <c r="S367" s="64"/>
      <c r="T367" s="85">
        <v>3.4459776960951856</v>
      </c>
      <c r="U367" s="64"/>
      <c r="V367" s="86">
        <v>3.2463340486478609</v>
      </c>
      <c r="W367" s="64"/>
      <c r="X367" s="84">
        <v>2.5485212851458394</v>
      </c>
      <c r="Y367" s="64"/>
      <c r="Z367" s="85">
        <v>2.9820988569449045</v>
      </c>
      <c r="AA367" s="64"/>
      <c r="AB367" s="85">
        <v>2.8906892072624619</v>
      </c>
      <c r="AC367" s="64"/>
      <c r="AD367" s="85">
        <v>2.8932728888962185</v>
      </c>
      <c r="AE367" s="64"/>
      <c r="AF367" s="86">
        <v>2.7110282496805103</v>
      </c>
      <c r="AG367" s="67"/>
    </row>
    <row r="368" spans="1:33" x14ac:dyDescent="0.2">
      <c r="B368" s="70"/>
      <c r="C368" s="78" t="s">
        <v>51</v>
      </c>
      <c r="D368" s="87"/>
      <c r="E368" s="73"/>
      <c r="F368" s="88"/>
      <c r="G368" s="73"/>
      <c r="H368" s="88"/>
      <c r="I368" s="73"/>
      <c r="J368" s="88"/>
      <c r="K368" s="73"/>
      <c r="L368" s="89"/>
      <c r="M368" s="73"/>
      <c r="N368" s="87"/>
      <c r="O368" s="73"/>
      <c r="P368" s="88"/>
      <c r="Q368" s="73"/>
      <c r="R368" s="88"/>
      <c r="S368" s="73"/>
      <c r="T368" s="88"/>
      <c r="U368" s="73"/>
      <c r="V368" s="89"/>
      <c r="W368" s="73"/>
      <c r="X368" s="87"/>
      <c r="Y368" s="73"/>
      <c r="Z368" s="88"/>
      <c r="AA368" s="73"/>
      <c r="AB368" s="88"/>
      <c r="AC368" s="73"/>
      <c r="AD368" s="88"/>
      <c r="AE368" s="73"/>
      <c r="AF368" s="89"/>
      <c r="AG368" s="75"/>
    </row>
    <row r="369" spans="1:33" x14ac:dyDescent="0.2">
      <c r="B369" s="61" t="s">
        <v>19</v>
      </c>
      <c r="C369" s="76" t="s">
        <v>6</v>
      </c>
      <c r="D369" s="84">
        <v>10.876299470703184</v>
      </c>
      <c r="E369" s="64"/>
      <c r="F369" s="85">
        <v>5.1488000224680963</v>
      </c>
      <c r="G369" s="64"/>
      <c r="H369" s="85">
        <v>7.1568282343535392</v>
      </c>
      <c r="I369" s="64"/>
      <c r="J369" s="85">
        <v>5.1546303686357016</v>
      </c>
      <c r="K369" s="64"/>
      <c r="L369" s="86">
        <v>2.5978760446998974</v>
      </c>
      <c r="M369" s="64"/>
      <c r="N369" s="84">
        <v>5.5106806469976881</v>
      </c>
      <c r="O369" s="64"/>
      <c r="P369" s="85">
        <v>3.1847900853771005</v>
      </c>
      <c r="Q369" s="64"/>
      <c r="R369" s="85">
        <v>4.2029604418207978</v>
      </c>
      <c r="S369" s="64"/>
      <c r="T369" s="85">
        <v>2.5152098279596755</v>
      </c>
      <c r="U369" s="64"/>
      <c r="V369" s="86">
        <v>3.3805787591389032</v>
      </c>
      <c r="W369" s="64"/>
      <c r="X369" s="84">
        <v>5.0899128692123163</v>
      </c>
      <c r="Y369" s="64"/>
      <c r="Z369" s="85">
        <v>2.8606200756679865</v>
      </c>
      <c r="AA369" s="64"/>
      <c r="AB369" s="85">
        <v>3.7747260406716241</v>
      </c>
      <c r="AC369" s="64"/>
      <c r="AD369" s="85">
        <v>2.2666768124472925</v>
      </c>
      <c r="AE369" s="64"/>
      <c r="AF369" s="86">
        <v>2.9261164595353422</v>
      </c>
      <c r="AG369" s="67"/>
    </row>
    <row r="370" spans="1:33" x14ac:dyDescent="0.2">
      <c r="B370" s="68"/>
      <c r="C370" s="77" t="s">
        <v>7</v>
      </c>
      <c r="D370" s="84">
        <v>11.814276664670599</v>
      </c>
      <c r="E370" s="64"/>
      <c r="F370" s="85">
        <v>6.3137509876720257</v>
      </c>
      <c r="G370" s="64"/>
      <c r="H370" s="85">
        <v>6.2974124372719418</v>
      </c>
      <c r="I370" s="64"/>
      <c r="J370" s="85">
        <v>5.3286241096283931</v>
      </c>
      <c r="K370" s="64"/>
      <c r="L370" s="86">
        <v>6.4077180350309568</v>
      </c>
      <c r="M370" s="64"/>
      <c r="N370" s="84">
        <v>6.0130912004969721</v>
      </c>
      <c r="O370" s="64"/>
      <c r="P370" s="85">
        <v>3.5423828630732048</v>
      </c>
      <c r="Q370" s="64"/>
      <c r="R370" s="85">
        <v>4.6212382904754143</v>
      </c>
      <c r="S370" s="64"/>
      <c r="T370" s="85">
        <v>3.477378778811381</v>
      </c>
      <c r="U370" s="64"/>
      <c r="V370" s="86">
        <v>3.6556676069329566</v>
      </c>
      <c r="W370" s="64"/>
      <c r="X370" s="84">
        <v>5.5524021297543653</v>
      </c>
      <c r="Y370" s="64"/>
      <c r="Z370" s="85">
        <v>3.1989466331820289</v>
      </c>
      <c r="AA370" s="64"/>
      <c r="AB370" s="85">
        <v>4.1189472995460576</v>
      </c>
      <c r="AC370" s="64"/>
      <c r="AD370" s="85">
        <v>3.044192361047227</v>
      </c>
      <c r="AE370" s="64"/>
      <c r="AF370" s="86">
        <v>3.2626314108189765</v>
      </c>
      <c r="AG370" s="67"/>
    </row>
    <row r="371" spans="1:33" x14ac:dyDescent="0.2">
      <c r="B371" s="68"/>
      <c r="C371" s="77" t="s">
        <v>8</v>
      </c>
      <c r="D371" s="84">
        <v>15.303066880144339</v>
      </c>
      <c r="E371" s="64"/>
      <c r="F371" s="85">
        <v>7.3121417627058802</v>
      </c>
      <c r="G371" s="64"/>
      <c r="H371" s="85">
        <v>8.999982549323704</v>
      </c>
      <c r="I371" s="64"/>
      <c r="J371" s="85">
        <v>7.0680478191605625</v>
      </c>
      <c r="K371" s="64"/>
      <c r="L371" s="86">
        <v>6.7440692396159161</v>
      </c>
      <c r="M371" s="64"/>
      <c r="N371" s="84">
        <v>6.8516695906111718</v>
      </c>
      <c r="O371" s="64"/>
      <c r="P371" s="85">
        <v>4.1943454438699375</v>
      </c>
      <c r="Q371" s="64"/>
      <c r="R371" s="85">
        <v>5.2843086282740215</v>
      </c>
      <c r="S371" s="64"/>
      <c r="T371" s="85">
        <v>3.8562220296249476</v>
      </c>
      <c r="U371" s="64"/>
      <c r="V371" s="86">
        <v>4.4621506801508826</v>
      </c>
      <c r="W371" s="64"/>
      <c r="X371" s="84">
        <v>6.3656741394542999</v>
      </c>
      <c r="Y371" s="64"/>
      <c r="Z371" s="85">
        <v>3.7826473508528773</v>
      </c>
      <c r="AA371" s="64"/>
      <c r="AB371" s="85">
        <v>4.7765161142248909</v>
      </c>
      <c r="AC371" s="64"/>
      <c r="AD371" s="85">
        <v>3.4373076202500839</v>
      </c>
      <c r="AE371" s="64"/>
      <c r="AF371" s="86">
        <v>3.9550423285141094</v>
      </c>
      <c r="AG371" s="67"/>
    </row>
    <row r="372" spans="1:33" x14ac:dyDescent="0.2">
      <c r="B372" s="70"/>
      <c r="C372" s="79" t="s">
        <v>51</v>
      </c>
      <c r="D372" s="87"/>
      <c r="E372" s="73"/>
      <c r="F372" s="88"/>
      <c r="G372" s="73"/>
      <c r="H372" s="88"/>
      <c r="I372" s="73"/>
      <c r="J372" s="88"/>
      <c r="K372" s="73"/>
      <c r="L372" s="89"/>
      <c r="M372" s="73"/>
      <c r="N372" s="87"/>
      <c r="O372" s="73"/>
      <c r="P372" s="88"/>
      <c r="Q372" s="73"/>
      <c r="R372" s="88"/>
      <c r="S372" s="73"/>
      <c r="T372" s="88"/>
      <c r="U372" s="73"/>
      <c r="V372" s="89"/>
      <c r="W372" s="73"/>
      <c r="X372" s="87"/>
      <c r="Y372" s="73"/>
      <c r="Z372" s="88"/>
      <c r="AA372" s="73"/>
      <c r="AB372" s="88"/>
      <c r="AC372" s="73"/>
      <c r="AD372" s="88"/>
      <c r="AE372" s="73"/>
      <c r="AF372" s="89"/>
      <c r="AG372" s="75"/>
    </row>
    <row r="373" spans="1:33" x14ac:dyDescent="0.2">
      <c r="B373" s="49" t="s">
        <v>630</v>
      </c>
    </row>
    <row r="376" spans="1:33" x14ac:dyDescent="0.2">
      <c r="B376" s="90" t="s">
        <v>59</v>
      </c>
    </row>
    <row r="377" spans="1:33" x14ac:dyDescent="0.2">
      <c r="B377" s="91"/>
      <c r="C377" s="49" t="s">
        <v>60</v>
      </c>
    </row>
    <row r="378" spans="1:33" x14ac:dyDescent="0.2">
      <c r="B378" s="92"/>
      <c r="C378" s="49" t="s">
        <v>61</v>
      </c>
    </row>
    <row r="379" spans="1:33" x14ac:dyDescent="0.2">
      <c r="B379" s="93"/>
      <c r="C379" s="49" t="s">
        <v>62</v>
      </c>
    </row>
    <row r="380" spans="1:33" x14ac:dyDescent="0.2">
      <c r="B380" s="49" t="s">
        <v>727</v>
      </c>
    </row>
    <row r="381" spans="1:33" ht="12.75" thickBot="1" x14ac:dyDescent="0.25">
      <c r="B381" s="50" t="s">
        <v>739</v>
      </c>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row>
    <row r="382" spans="1:33" ht="12.75" thickTop="1" x14ac:dyDescent="0.2">
      <c r="B382" s="51" t="s">
        <v>50</v>
      </c>
    </row>
    <row r="384" spans="1:33" s="52" customFormat="1" ht="26.25" customHeight="1" x14ac:dyDescent="0.2">
      <c r="A384" s="52" t="s">
        <v>376</v>
      </c>
      <c r="B384" s="52" t="s">
        <v>375</v>
      </c>
      <c r="C384" s="127" t="s">
        <v>648</v>
      </c>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row>
    <row r="386" spans="2:33" x14ac:dyDescent="0.2">
      <c r="D386" s="54" t="s">
        <v>56</v>
      </c>
      <c r="E386" s="55"/>
      <c r="F386" s="55"/>
      <c r="G386" s="55"/>
      <c r="H386" s="55"/>
      <c r="I386" s="55"/>
      <c r="J386" s="55"/>
      <c r="K386" s="55"/>
      <c r="L386" s="55"/>
      <c r="M386" s="55"/>
      <c r="N386" s="54" t="s">
        <v>57</v>
      </c>
      <c r="O386" s="55"/>
      <c r="P386" s="55"/>
      <c r="Q386" s="55"/>
      <c r="R386" s="55"/>
      <c r="S386" s="55"/>
      <c r="T386" s="55"/>
      <c r="U386" s="55"/>
      <c r="V386" s="55"/>
      <c r="W386" s="55"/>
      <c r="X386" s="54" t="s">
        <v>58</v>
      </c>
      <c r="Y386" s="55"/>
      <c r="Z386" s="55"/>
      <c r="AA386" s="55"/>
      <c r="AB386" s="55"/>
      <c r="AC386" s="55"/>
      <c r="AD386" s="55"/>
      <c r="AE386" s="55"/>
      <c r="AF386" s="55"/>
      <c r="AG386" s="56"/>
    </row>
    <row r="387" spans="2:33" x14ac:dyDescent="0.2">
      <c r="D387" s="57">
        <v>2015</v>
      </c>
      <c r="E387" s="58"/>
      <c r="F387" s="58">
        <v>2016</v>
      </c>
      <c r="G387" s="58"/>
      <c r="H387" s="58">
        <v>2017</v>
      </c>
      <c r="I387" s="58"/>
      <c r="J387" s="58">
        <v>2018</v>
      </c>
      <c r="K387" s="58"/>
      <c r="L387" s="59">
        <v>2019</v>
      </c>
      <c r="M387" s="58"/>
      <c r="N387" s="57">
        <v>2015</v>
      </c>
      <c r="O387" s="58"/>
      <c r="P387" s="58">
        <v>2016</v>
      </c>
      <c r="Q387" s="58"/>
      <c r="R387" s="58">
        <v>2017</v>
      </c>
      <c r="S387" s="58"/>
      <c r="T387" s="58">
        <v>2018</v>
      </c>
      <c r="U387" s="58"/>
      <c r="V387" s="59">
        <v>2019</v>
      </c>
      <c r="W387" s="58"/>
      <c r="X387" s="57">
        <v>2015</v>
      </c>
      <c r="Y387" s="58"/>
      <c r="Z387" s="58">
        <v>2016</v>
      </c>
      <c r="AA387" s="58"/>
      <c r="AB387" s="58">
        <v>2017</v>
      </c>
      <c r="AC387" s="58"/>
      <c r="AD387" s="58">
        <v>2018</v>
      </c>
      <c r="AE387" s="58"/>
      <c r="AF387" s="59">
        <v>2019</v>
      </c>
      <c r="AG387" s="60"/>
    </row>
    <row r="388" spans="2:33" x14ac:dyDescent="0.2">
      <c r="B388" s="61" t="s">
        <v>28</v>
      </c>
      <c r="C388" s="62" t="s">
        <v>595</v>
      </c>
      <c r="D388" s="84">
        <v>1.2203966892507201</v>
      </c>
      <c r="E388" s="64"/>
      <c r="F388" s="85">
        <v>1.285288475592635</v>
      </c>
      <c r="G388" s="64"/>
      <c r="H388" s="85">
        <v>1.3662511138702402</v>
      </c>
      <c r="I388" s="64"/>
      <c r="J388" s="85">
        <v>1.1065331655452977</v>
      </c>
      <c r="K388" s="64"/>
      <c r="L388" s="86">
        <v>1.2809130024558379</v>
      </c>
      <c r="M388" s="64"/>
      <c r="N388" s="84">
        <v>1.4947495455842321</v>
      </c>
      <c r="O388" s="64"/>
      <c r="P388" s="85">
        <v>1.6029160747108684</v>
      </c>
      <c r="Q388" s="64"/>
      <c r="R388" s="85">
        <v>1.8457241495880079</v>
      </c>
      <c r="S388" s="64"/>
      <c r="T388" s="85">
        <v>1.5731122069414336</v>
      </c>
      <c r="U388" s="64"/>
      <c r="V388" s="86">
        <v>1.45307102835768</v>
      </c>
      <c r="W388" s="64"/>
      <c r="X388" s="84">
        <v>1.2384344956815019</v>
      </c>
      <c r="Y388" s="64"/>
      <c r="Z388" s="85">
        <v>1.344928123777396</v>
      </c>
      <c r="AA388" s="64"/>
      <c r="AB388" s="85">
        <v>1.536890946782532</v>
      </c>
      <c r="AC388" s="64"/>
      <c r="AD388" s="85">
        <v>1.3227041050491792</v>
      </c>
      <c r="AE388" s="64"/>
      <c r="AF388" s="86">
        <v>1.2159472033117527</v>
      </c>
      <c r="AG388" s="67"/>
    </row>
    <row r="389" spans="2:33" x14ac:dyDescent="0.2">
      <c r="B389" s="68"/>
      <c r="C389" s="69" t="s">
        <v>596</v>
      </c>
      <c r="D389" s="84">
        <v>1.5155443929892591</v>
      </c>
      <c r="E389" s="64"/>
      <c r="F389" s="85">
        <v>1.5300144979929016</v>
      </c>
      <c r="G389" s="64"/>
      <c r="H389" s="85">
        <v>1.7490435006435114</v>
      </c>
      <c r="I389" s="64"/>
      <c r="J389" s="85">
        <v>1.5142598378364807</v>
      </c>
      <c r="K389" s="64"/>
      <c r="L389" s="86">
        <v>1.6396219793127942</v>
      </c>
      <c r="M389" s="64"/>
      <c r="N389" s="84">
        <v>1.9981466506661223</v>
      </c>
      <c r="O389" s="64"/>
      <c r="P389" s="85">
        <v>2.1787436343932627</v>
      </c>
      <c r="Q389" s="64"/>
      <c r="R389" s="85">
        <v>2.3625807778640144</v>
      </c>
      <c r="S389" s="64"/>
      <c r="T389" s="85">
        <v>2.105131102788842</v>
      </c>
      <c r="U389" s="64"/>
      <c r="V389" s="86">
        <v>2.1011404553839883</v>
      </c>
      <c r="W389" s="64"/>
      <c r="X389" s="84">
        <v>1.6517550031153332</v>
      </c>
      <c r="Y389" s="64"/>
      <c r="Z389" s="85">
        <v>1.8221165667763144</v>
      </c>
      <c r="AA389" s="64"/>
      <c r="AB389" s="85">
        <v>1.9677576608327849</v>
      </c>
      <c r="AC389" s="64"/>
      <c r="AD389" s="85">
        <v>1.7711083470004447</v>
      </c>
      <c r="AE389" s="64"/>
      <c r="AF389" s="86">
        <v>1.7519451522076377</v>
      </c>
      <c r="AG389" s="67"/>
    </row>
    <row r="390" spans="2:33" x14ac:dyDescent="0.2">
      <c r="B390" s="68"/>
      <c r="C390" s="69" t="s">
        <v>638</v>
      </c>
      <c r="D390" s="84">
        <v>1.027690327113409</v>
      </c>
      <c r="E390" s="64"/>
      <c r="F390" s="85">
        <v>0.94172713228630778</v>
      </c>
      <c r="G390" s="64"/>
      <c r="H390" s="85">
        <v>1.2286868679156011</v>
      </c>
      <c r="I390" s="64"/>
      <c r="J390" s="85">
        <v>1.1143556366105307</v>
      </c>
      <c r="K390" s="64"/>
      <c r="L390" s="86">
        <v>1.1349546868957785</v>
      </c>
      <c r="M390" s="64"/>
      <c r="N390" s="84">
        <v>1.5236789769417558</v>
      </c>
      <c r="O390" s="64"/>
      <c r="P390" s="85">
        <v>1.6619253215737397</v>
      </c>
      <c r="Q390" s="64"/>
      <c r="R390" s="85">
        <v>1.7353333825696162</v>
      </c>
      <c r="S390" s="64"/>
      <c r="T390" s="85">
        <v>1.5902520147486503</v>
      </c>
      <c r="U390" s="64"/>
      <c r="V390" s="86">
        <v>1.696711702464488</v>
      </c>
      <c r="W390" s="64"/>
      <c r="X390" s="84">
        <v>1.2559098577074941</v>
      </c>
      <c r="Y390" s="64"/>
      <c r="Z390" s="85">
        <v>1.3854944701528518</v>
      </c>
      <c r="AA390" s="64"/>
      <c r="AB390" s="85">
        <v>1.4435483273735514</v>
      </c>
      <c r="AC390" s="64"/>
      <c r="AD390" s="85">
        <v>1.3370711653829519</v>
      </c>
      <c r="AE390" s="64"/>
      <c r="AF390" s="86">
        <v>1.4097171328242164</v>
      </c>
      <c r="AG390" s="67"/>
    </row>
    <row r="391" spans="2:33" x14ac:dyDescent="0.2">
      <c r="B391" s="70"/>
      <c r="C391" s="71" t="s">
        <v>51</v>
      </c>
      <c r="D391" s="87"/>
      <c r="E391" s="73"/>
      <c r="F391" s="88"/>
      <c r="G391" s="73"/>
      <c r="H391" s="88"/>
      <c r="I391" s="73"/>
      <c r="J391" s="88"/>
      <c r="K391" s="73"/>
      <c r="L391" s="89"/>
      <c r="M391" s="73"/>
      <c r="N391" s="87"/>
      <c r="O391" s="73"/>
      <c r="P391" s="88"/>
      <c r="Q391" s="73"/>
      <c r="R391" s="88"/>
      <c r="S391" s="73"/>
      <c r="T391" s="88"/>
      <c r="U391" s="73"/>
      <c r="V391" s="89"/>
      <c r="W391" s="73"/>
      <c r="X391" s="87"/>
      <c r="Y391" s="73"/>
      <c r="Z391" s="88"/>
      <c r="AA391" s="73"/>
      <c r="AB391" s="88"/>
      <c r="AC391" s="73"/>
      <c r="AD391" s="88"/>
      <c r="AE391" s="73"/>
      <c r="AF391" s="89"/>
      <c r="AG391" s="75"/>
    </row>
    <row r="392" spans="2:33" x14ac:dyDescent="0.2">
      <c r="B392" s="61" t="s">
        <v>18</v>
      </c>
      <c r="C392" s="76" t="s">
        <v>595</v>
      </c>
      <c r="D392" s="84">
        <v>2.141189006100165</v>
      </c>
      <c r="E392" s="64"/>
      <c r="F392" s="85">
        <v>2.1974057534976592</v>
      </c>
      <c r="G392" s="64"/>
      <c r="H392" s="85">
        <v>1.647435840178709</v>
      </c>
      <c r="I392" s="64"/>
      <c r="J392" s="85">
        <v>1.7566534677657957</v>
      </c>
      <c r="K392" s="64"/>
      <c r="L392" s="86">
        <v>1.9345889403513312</v>
      </c>
      <c r="M392" s="64"/>
      <c r="N392" s="84">
        <v>1.8486169221453339</v>
      </c>
      <c r="O392" s="64"/>
      <c r="P392" s="85">
        <v>1.9202861839518719</v>
      </c>
      <c r="Q392" s="64"/>
      <c r="R392" s="85">
        <v>2.285184741255375</v>
      </c>
      <c r="S392" s="64"/>
      <c r="T392" s="85">
        <v>1.8994155811135498</v>
      </c>
      <c r="U392" s="64"/>
      <c r="V392" s="86">
        <v>1.855380017930875</v>
      </c>
      <c r="W392" s="64"/>
      <c r="X392" s="84">
        <v>1.4522135750510021</v>
      </c>
      <c r="Y392" s="64"/>
      <c r="Z392" s="85">
        <v>1.5046602267812272</v>
      </c>
      <c r="AA392" s="64"/>
      <c r="AB392" s="85">
        <v>1.6649266003646672</v>
      </c>
      <c r="AC392" s="64"/>
      <c r="AD392" s="85">
        <v>1.4264327167218405</v>
      </c>
      <c r="AE392" s="64"/>
      <c r="AF392" s="86">
        <v>1.4190129544966856</v>
      </c>
      <c r="AG392" s="67"/>
    </row>
    <row r="393" spans="2:33" x14ac:dyDescent="0.2">
      <c r="B393" s="68"/>
      <c r="C393" s="77" t="s">
        <v>596</v>
      </c>
      <c r="D393" s="84">
        <v>2.7656180541610209</v>
      </c>
      <c r="E393" s="64"/>
      <c r="F393" s="85">
        <v>2.6625394357998036</v>
      </c>
      <c r="G393" s="64"/>
      <c r="H393" s="85">
        <v>2.1571093455854711</v>
      </c>
      <c r="I393" s="64"/>
      <c r="J393" s="85">
        <v>2.3528098954419021</v>
      </c>
      <c r="K393" s="64"/>
      <c r="L393" s="86">
        <v>2.3315816224572083</v>
      </c>
      <c r="M393" s="64"/>
      <c r="N393" s="84">
        <v>2.3318051400559194</v>
      </c>
      <c r="O393" s="64"/>
      <c r="P393" s="85">
        <v>2.4130739850406897</v>
      </c>
      <c r="Q393" s="64"/>
      <c r="R393" s="85">
        <v>2.736363619347657</v>
      </c>
      <c r="S393" s="64"/>
      <c r="T393" s="85">
        <v>2.4124245432589975</v>
      </c>
      <c r="U393" s="64"/>
      <c r="V393" s="86">
        <v>2.3343359430969679</v>
      </c>
      <c r="W393" s="64"/>
      <c r="X393" s="84">
        <v>1.8403769352436186</v>
      </c>
      <c r="Y393" s="64"/>
      <c r="Z393" s="85">
        <v>1.8789493896517895</v>
      </c>
      <c r="AA393" s="64"/>
      <c r="AB393" s="85">
        <v>2.0113094578126147</v>
      </c>
      <c r="AC393" s="64"/>
      <c r="AD393" s="85">
        <v>1.8259385721010422</v>
      </c>
      <c r="AE393" s="64"/>
      <c r="AF393" s="86">
        <v>1.7732826134535788</v>
      </c>
      <c r="AG393" s="67"/>
    </row>
    <row r="394" spans="2:33" x14ac:dyDescent="0.2">
      <c r="B394" s="68"/>
      <c r="C394" s="77" t="s">
        <v>638</v>
      </c>
      <c r="D394" s="84">
        <v>1.9398190808582652</v>
      </c>
      <c r="E394" s="64"/>
      <c r="F394" s="85">
        <v>1.7508422891010531</v>
      </c>
      <c r="G394" s="64"/>
      <c r="H394" s="85">
        <v>1.5087787261740437</v>
      </c>
      <c r="I394" s="64"/>
      <c r="J394" s="85">
        <v>1.7381505537425705</v>
      </c>
      <c r="K394" s="64"/>
      <c r="L394" s="86">
        <v>1.4726597472608738</v>
      </c>
      <c r="M394" s="64"/>
      <c r="N394" s="84">
        <v>1.6848518388942122</v>
      </c>
      <c r="O394" s="64"/>
      <c r="P394" s="85">
        <v>1.7172411094685722</v>
      </c>
      <c r="Q394" s="64"/>
      <c r="R394" s="85">
        <v>1.7350121826811042</v>
      </c>
      <c r="S394" s="64"/>
      <c r="T394" s="85">
        <v>1.7433146497790577</v>
      </c>
      <c r="U394" s="64"/>
      <c r="V394" s="86">
        <v>1.6752871750293485</v>
      </c>
      <c r="W394" s="64"/>
      <c r="X394" s="84">
        <v>1.3219365336549482</v>
      </c>
      <c r="Y394" s="64"/>
      <c r="Z394" s="85">
        <v>1.3205475206767061</v>
      </c>
      <c r="AA394" s="64"/>
      <c r="AB394" s="85">
        <v>1.2898000149961426</v>
      </c>
      <c r="AC394" s="64"/>
      <c r="AD394" s="85">
        <v>1.3238091459151999</v>
      </c>
      <c r="AE394" s="64"/>
      <c r="AF394" s="86">
        <v>1.2495232565402981</v>
      </c>
      <c r="AG394" s="67"/>
    </row>
    <row r="395" spans="2:33" x14ac:dyDescent="0.2">
      <c r="B395" s="70"/>
      <c r="C395" s="78" t="s">
        <v>51</v>
      </c>
      <c r="D395" s="87"/>
      <c r="E395" s="73"/>
      <c r="F395" s="88"/>
      <c r="G395" s="73"/>
      <c r="H395" s="88"/>
      <c r="I395" s="73"/>
      <c r="J395" s="88"/>
      <c r="K395" s="73"/>
      <c r="L395" s="89"/>
      <c r="M395" s="73"/>
      <c r="N395" s="87"/>
      <c r="O395" s="73"/>
      <c r="P395" s="88"/>
      <c r="Q395" s="73"/>
      <c r="R395" s="88"/>
      <c r="S395" s="73"/>
      <c r="T395" s="88"/>
      <c r="U395" s="73"/>
      <c r="V395" s="89"/>
      <c r="W395" s="73"/>
      <c r="X395" s="87"/>
      <c r="Y395" s="73"/>
      <c r="Z395" s="88"/>
      <c r="AA395" s="73"/>
      <c r="AB395" s="88"/>
      <c r="AC395" s="73"/>
      <c r="AD395" s="88"/>
      <c r="AE395" s="73"/>
      <c r="AF395" s="89"/>
      <c r="AG395" s="75"/>
    </row>
    <row r="396" spans="2:33" x14ac:dyDescent="0.2">
      <c r="B396" s="61" t="s">
        <v>20</v>
      </c>
      <c r="C396" s="76" t="s">
        <v>595</v>
      </c>
      <c r="D396" s="84">
        <v>1.4241726074833405</v>
      </c>
      <c r="E396" s="64"/>
      <c r="F396" s="85">
        <v>1.5968606779205086</v>
      </c>
      <c r="G396" s="64"/>
      <c r="H396" s="85">
        <v>1.7000044302964237</v>
      </c>
      <c r="I396" s="64"/>
      <c r="J396" s="85">
        <v>1.4163584458449061</v>
      </c>
      <c r="K396" s="64"/>
      <c r="L396" s="86">
        <v>1.5966025171611429</v>
      </c>
      <c r="M396" s="64"/>
      <c r="N396" s="84">
        <v>1.7346535398569995</v>
      </c>
      <c r="O396" s="64"/>
      <c r="P396" s="85">
        <v>1.948670774254456</v>
      </c>
      <c r="Q396" s="64"/>
      <c r="R396" s="85">
        <v>2.1417669650954352</v>
      </c>
      <c r="S396" s="64"/>
      <c r="T396" s="85">
        <v>1.8729966352001624</v>
      </c>
      <c r="U396" s="64"/>
      <c r="V396" s="86">
        <v>1.7310915728157719</v>
      </c>
      <c r="W396" s="64"/>
      <c r="X396" s="84">
        <v>1.4494075616059392</v>
      </c>
      <c r="Y396" s="64"/>
      <c r="Z396" s="85">
        <v>1.6571919256027352</v>
      </c>
      <c r="AA396" s="64"/>
      <c r="AB396" s="85">
        <v>1.8149583884604394</v>
      </c>
      <c r="AC396" s="64"/>
      <c r="AD396" s="85">
        <v>1.6061344575919159</v>
      </c>
      <c r="AE396" s="64"/>
      <c r="AF396" s="86">
        <v>1.4717601516102841</v>
      </c>
      <c r="AG396" s="67"/>
    </row>
    <row r="397" spans="2:33" x14ac:dyDescent="0.2">
      <c r="B397" s="68"/>
      <c r="C397" s="77" t="s">
        <v>596</v>
      </c>
      <c r="D397" s="84">
        <v>1.7689570119764944</v>
      </c>
      <c r="E397" s="64"/>
      <c r="F397" s="85">
        <v>1.8992568556021785</v>
      </c>
      <c r="G397" s="64"/>
      <c r="H397" s="85">
        <v>2.1872310257591314</v>
      </c>
      <c r="I397" s="64"/>
      <c r="J397" s="85">
        <v>1.9310437107181559</v>
      </c>
      <c r="K397" s="64"/>
      <c r="L397" s="86">
        <v>2.0570487744095654</v>
      </c>
      <c r="M397" s="64"/>
      <c r="N397" s="84">
        <v>2.3267402571149796</v>
      </c>
      <c r="O397" s="64"/>
      <c r="P397" s="85">
        <v>2.6625358353951989</v>
      </c>
      <c r="Q397" s="64"/>
      <c r="R397" s="85">
        <v>2.7451276467048427</v>
      </c>
      <c r="S397" s="64"/>
      <c r="T397" s="85">
        <v>2.5084763421528438</v>
      </c>
      <c r="U397" s="64"/>
      <c r="V397" s="86">
        <v>2.5158370723563035</v>
      </c>
      <c r="W397" s="64"/>
      <c r="X397" s="84">
        <v>1.9399272485791805</v>
      </c>
      <c r="Y397" s="64"/>
      <c r="Z397" s="85">
        <v>2.2575239853867788</v>
      </c>
      <c r="AA397" s="64"/>
      <c r="AB397" s="85">
        <v>2.3268386874434208</v>
      </c>
      <c r="AC397" s="64"/>
      <c r="AD397" s="85">
        <v>2.1520471761433511</v>
      </c>
      <c r="AE397" s="64"/>
      <c r="AF397" s="86">
        <v>2.1321227344406752</v>
      </c>
      <c r="AG397" s="67"/>
    </row>
    <row r="398" spans="2:33" x14ac:dyDescent="0.2">
      <c r="B398" s="68"/>
      <c r="C398" s="77" t="s">
        <v>638</v>
      </c>
      <c r="D398" s="84">
        <v>1.2015830950787789</v>
      </c>
      <c r="E398" s="64"/>
      <c r="F398" s="85">
        <v>1.1589311961878797</v>
      </c>
      <c r="G398" s="64"/>
      <c r="H398" s="85">
        <v>1.5523194378193397</v>
      </c>
      <c r="I398" s="64"/>
      <c r="J398" s="85">
        <v>1.4160706320827749</v>
      </c>
      <c r="K398" s="64"/>
      <c r="L398" s="86">
        <v>1.4366251181458798</v>
      </c>
      <c r="M398" s="64"/>
      <c r="N398" s="84">
        <v>1.776815528249184</v>
      </c>
      <c r="O398" s="64"/>
      <c r="P398" s="85">
        <v>2.0400139021269115</v>
      </c>
      <c r="Q398" s="64"/>
      <c r="R398" s="85">
        <v>2.0212582232722496</v>
      </c>
      <c r="S398" s="64"/>
      <c r="T398" s="85">
        <v>1.8958420454994491</v>
      </c>
      <c r="U398" s="64"/>
      <c r="V398" s="86">
        <v>2.0389208605250917</v>
      </c>
      <c r="W398" s="64"/>
      <c r="X398" s="84">
        <v>1.4775665652443424</v>
      </c>
      <c r="Y398" s="64"/>
      <c r="Z398" s="85">
        <v>1.7248165714219696</v>
      </c>
      <c r="AA398" s="64"/>
      <c r="AB398" s="85">
        <v>1.7116562794586434</v>
      </c>
      <c r="AC398" s="64"/>
      <c r="AD398" s="85">
        <v>1.6254528620373279</v>
      </c>
      <c r="AE398" s="64"/>
      <c r="AF398" s="86">
        <v>1.7226127146252748</v>
      </c>
      <c r="AG398" s="67"/>
    </row>
    <row r="399" spans="2:33" x14ac:dyDescent="0.2">
      <c r="B399" s="70"/>
      <c r="C399" s="78" t="s">
        <v>51</v>
      </c>
      <c r="D399" s="87"/>
      <c r="E399" s="73"/>
      <c r="F399" s="88"/>
      <c r="G399" s="73"/>
      <c r="H399" s="88"/>
      <c r="I399" s="73"/>
      <c r="J399" s="88"/>
      <c r="K399" s="73"/>
      <c r="L399" s="89"/>
      <c r="M399" s="73"/>
      <c r="N399" s="87"/>
      <c r="O399" s="73"/>
      <c r="P399" s="88"/>
      <c r="Q399" s="73"/>
      <c r="R399" s="88"/>
      <c r="S399" s="73"/>
      <c r="T399" s="88"/>
      <c r="U399" s="73"/>
      <c r="V399" s="89"/>
      <c r="W399" s="73"/>
      <c r="X399" s="87"/>
      <c r="Y399" s="73"/>
      <c r="Z399" s="88"/>
      <c r="AA399" s="73"/>
      <c r="AB399" s="88"/>
      <c r="AC399" s="73"/>
      <c r="AD399" s="88"/>
      <c r="AE399" s="73"/>
      <c r="AF399" s="89"/>
      <c r="AG399" s="75"/>
    </row>
    <row r="400" spans="2:33" x14ac:dyDescent="0.2">
      <c r="B400" s="61" t="s">
        <v>19</v>
      </c>
      <c r="C400" s="76" t="s">
        <v>595</v>
      </c>
      <c r="D400" s="84">
        <v>7.7613000416504025</v>
      </c>
      <c r="E400" s="64"/>
      <c r="F400" s="85">
        <v>4.5000592443904388</v>
      </c>
      <c r="G400" s="64"/>
      <c r="H400" s="85">
        <v>7.3137153610080174</v>
      </c>
      <c r="I400" s="64"/>
      <c r="J400" s="85">
        <v>2.7690032913891436</v>
      </c>
      <c r="K400" s="64"/>
      <c r="L400" s="86">
        <v>5.0567589674750515</v>
      </c>
      <c r="M400" s="64"/>
      <c r="N400" s="84">
        <v>4.565895238207931</v>
      </c>
      <c r="O400" s="64"/>
      <c r="P400" s="85">
        <v>2.8765158506262951</v>
      </c>
      <c r="Q400" s="64"/>
      <c r="R400" s="85">
        <v>3.4547613379224074</v>
      </c>
      <c r="S400" s="64"/>
      <c r="T400" s="85">
        <v>2.4981824489599944</v>
      </c>
      <c r="U400" s="64"/>
      <c r="V400" s="86">
        <v>2.9347598297498934</v>
      </c>
      <c r="W400" s="64"/>
      <c r="X400" s="84">
        <v>4.1507119932941361</v>
      </c>
      <c r="Y400" s="64"/>
      <c r="Z400" s="85">
        <v>2.5862736936723958</v>
      </c>
      <c r="AA400" s="64"/>
      <c r="AB400" s="85">
        <v>3.1456909203657131</v>
      </c>
      <c r="AC400" s="64"/>
      <c r="AD400" s="85">
        <v>2.1483778475813433</v>
      </c>
      <c r="AE400" s="64"/>
      <c r="AF400" s="86">
        <v>2.6177167872531002</v>
      </c>
      <c r="AG400" s="67"/>
    </row>
    <row r="401" spans="1:33" x14ac:dyDescent="0.2">
      <c r="B401" s="68"/>
      <c r="C401" s="77" t="s">
        <v>596</v>
      </c>
      <c r="D401" s="84">
        <v>8.9643189485002832</v>
      </c>
      <c r="E401" s="64"/>
      <c r="F401" s="85">
        <v>5.1595400970541716</v>
      </c>
      <c r="G401" s="64"/>
      <c r="H401" s="85">
        <v>7.781865844852395</v>
      </c>
      <c r="I401" s="64"/>
      <c r="J401" s="85">
        <v>4.2428527339894826</v>
      </c>
      <c r="K401" s="64"/>
      <c r="L401" s="86">
        <v>6.4239995218685939</v>
      </c>
      <c r="M401" s="64"/>
      <c r="N401" s="84">
        <v>5.7505244088381513</v>
      </c>
      <c r="O401" s="64"/>
      <c r="P401" s="85">
        <v>3.3441658663754854</v>
      </c>
      <c r="Q401" s="64"/>
      <c r="R401" s="85">
        <v>4.1730779202950856</v>
      </c>
      <c r="S401" s="64"/>
      <c r="T401" s="85">
        <v>3.3035316777093224</v>
      </c>
      <c r="U401" s="64"/>
      <c r="V401" s="86">
        <v>3.738252666891495</v>
      </c>
      <c r="W401" s="64"/>
      <c r="X401" s="84">
        <v>5.2124720415791277</v>
      </c>
      <c r="Y401" s="64"/>
      <c r="Z401" s="85">
        <v>3.0052917265542827</v>
      </c>
      <c r="AA401" s="64"/>
      <c r="AB401" s="85">
        <v>3.7595638373694737</v>
      </c>
      <c r="AC401" s="64"/>
      <c r="AD401" s="85">
        <v>2.8688286149549422</v>
      </c>
      <c r="AE401" s="64"/>
      <c r="AF401" s="86">
        <v>3.3348192821503626</v>
      </c>
      <c r="AG401" s="67"/>
    </row>
    <row r="402" spans="1:33" x14ac:dyDescent="0.2">
      <c r="B402" s="68"/>
      <c r="C402" s="77" t="s">
        <v>638</v>
      </c>
      <c r="D402" s="84">
        <v>5.4336114478362143</v>
      </c>
      <c r="E402" s="64"/>
      <c r="F402" s="85">
        <v>3.0233003812482466</v>
      </c>
      <c r="G402" s="64"/>
      <c r="H402" s="85">
        <v>3.0185280601478666</v>
      </c>
      <c r="I402" s="64"/>
      <c r="J402" s="85">
        <v>3.3381263969878567</v>
      </c>
      <c r="K402" s="64"/>
      <c r="L402" s="86">
        <v>4.3693731903741382</v>
      </c>
      <c r="M402" s="64"/>
      <c r="N402" s="84">
        <v>4.3091317941718223</v>
      </c>
      <c r="O402" s="64"/>
      <c r="P402" s="85">
        <v>2.0407272442572588</v>
      </c>
      <c r="Q402" s="64"/>
      <c r="R402" s="85">
        <v>2.7531934387894572</v>
      </c>
      <c r="S402" s="64"/>
      <c r="T402" s="85">
        <v>2.4960695628550909</v>
      </c>
      <c r="U402" s="64"/>
      <c r="V402" s="86">
        <v>2.6452388657914052</v>
      </c>
      <c r="W402" s="64"/>
      <c r="X402" s="84">
        <v>3.8815542390388051</v>
      </c>
      <c r="Y402" s="64"/>
      <c r="Z402" s="85">
        <v>1.8305353415629972</v>
      </c>
      <c r="AA402" s="64"/>
      <c r="AB402" s="85">
        <v>2.4158525989094954</v>
      </c>
      <c r="AC402" s="64"/>
      <c r="AD402" s="85">
        <v>2.1668514309245079</v>
      </c>
      <c r="AE402" s="64"/>
      <c r="AF402" s="86">
        <v>2.352081935428735</v>
      </c>
      <c r="AG402" s="67"/>
    </row>
    <row r="403" spans="1:33" x14ac:dyDescent="0.2">
      <c r="B403" s="70"/>
      <c r="C403" s="79" t="s">
        <v>51</v>
      </c>
      <c r="D403" s="87"/>
      <c r="E403" s="73"/>
      <c r="F403" s="88"/>
      <c r="G403" s="73"/>
      <c r="H403" s="88"/>
      <c r="I403" s="73"/>
      <c r="J403" s="88"/>
      <c r="K403" s="73"/>
      <c r="L403" s="89"/>
      <c r="M403" s="73"/>
      <c r="N403" s="87"/>
      <c r="O403" s="73"/>
      <c r="P403" s="88"/>
      <c r="Q403" s="73"/>
      <c r="R403" s="88"/>
      <c r="S403" s="73"/>
      <c r="T403" s="88"/>
      <c r="U403" s="73"/>
      <c r="V403" s="89"/>
      <c r="W403" s="73"/>
      <c r="X403" s="87"/>
      <c r="Y403" s="73"/>
      <c r="Z403" s="88"/>
      <c r="AA403" s="73"/>
      <c r="AB403" s="88"/>
      <c r="AC403" s="73"/>
      <c r="AD403" s="88"/>
      <c r="AE403" s="73"/>
      <c r="AF403" s="89"/>
      <c r="AG403" s="75"/>
    </row>
    <row r="407" spans="1:33" x14ac:dyDescent="0.2">
      <c r="B407" s="90" t="s">
        <v>59</v>
      </c>
    </row>
    <row r="408" spans="1:33" x14ac:dyDescent="0.2">
      <c r="B408" s="91"/>
      <c r="C408" s="49" t="s">
        <v>60</v>
      </c>
    </row>
    <row r="409" spans="1:33" x14ac:dyDescent="0.2">
      <c r="B409" s="92"/>
      <c r="C409" s="49" t="s">
        <v>61</v>
      </c>
    </row>
    <row r="410" spans="1:33" x14ac:dyDescent="0.2">
      <c r="B410" s="93"/>
      <c r="C410" s="49" t="s">
        <v>62</v>
      </c>
    </row>
    <row r="411" spans="1:33" x14ac:dyDescent="0.2">
      <c r="B411" s="49" t="s">
        <v>727</v>
      </c>
    </row>
    <row r="412" spans="1:33" ht="12.75" thickBot="1" x14ac:dyDescent="0.25">
      <c r="B412" s="50" t="s">
        <v>739</v>
      </c>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row>
    <row r="413" spans="1:33" ht="12.75" thickTop="1" x14ac:dyDescent="0.2">
      <c r="B413" s="51" t="s">
        <v>50</v>
      </c>
    </row>
    <row r="415" spans="1:33" s="52" customFormat="1" ht="26.25" customHeight="1" x14ac:dyDescent="0.2">
      <c r="A415" s="52" t="s">
        <v>378</v>
      </c>
      <c r="B415" s="52" t="s">
        <v>377</v>
      </c>
      <c r="C415" s="127" t="s">
        <v>649</v>
      </c>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row>
    <row r="417" spans="2:33" x14ac:dyDescent="0.2">
      <c r="D417" s="54" t="s">
        <v>56</v>
      </c>
      <c r="E417" s="55"/>
      <c r="F417" s="55"/>
      <c r="G417" s="55"/>
      <c r="H417" s="55"/>
      <c r="I417" s="55"/>
      <c r="J417" s="55"/>
      <c r="K417" s="55"/>
      <c r="L417" s="55"/>
      <c r="M417" s="55"/>
      <c r="N417" s="54" t="s">
        <v>57</v>
      </c>
      <c r="O417" s="55"/>
      <c r="P417" s="55"/>
      <c r="Q417" s="55"/>
      <c r="R417" s="55"/>
      <c r="S417" s="55"/>
      <c r="T417" s="55"/>
      <c r="U417" s="55"/>
      <c r="V417" s="55"/>
      <c r="W417" s="55"/>
      <c r="X417" s="54" t="s">
        <v>58</v>
      </c>
      <c r="Y417" s="55"/>
      <c r="Z417" s="55"/>
      <c r="AA417" s="55"/>
      <c r="AB417" s="55"/>
      <c r="AC417" s="55"/>
      <c r="AD417" s="55"/>
      <c r="AE417" s="55"/>
      <c r="AF417" s="55"/>
      <c r="AG417" s="56"/>
    </row>
    <row r="418" spans="2:33" x14ac:dyDescent="0.2">
      <c r="D418" s="57">
        <v>2015</v>
      </c>
      <c r="E418" s="58"/>
      <c r="F418" s="58">
        <v>2016</v>
      </c>
      <c r="G418" s="58"/>
      <c r="H418" s="58">
        <v>2017</v>
      </c>
      <c r="I418" s="58"/>
      <c r="J418" s="58">
        <v>2018</v>
      </c>
      <c r="K418" s="58"/>
      <c r="L418" s="59">
        <v>2019</v>
      </c>
      <c r="M418" s="58"/>
      <c r="N418" s="57">
        <v>2015</v>
      </c>
      <c r="O418" s="58"/>
      <c r="P418" s="58">
        <v>2016</v>
      </c>
      <c r="Q418" s="58"/>
      <c r="R418" s="58">
        <v>2017</v>
      </c>
      <c r="S418" s="58"/>
      <c r="T418" s="58">
        <v>2018</v>
      </c>
      <c r="U418" s="58"/>
      <c r="V418" s="59">
        <v>2019</v>
      </c>
      <c r="W418" s="58"/>
      <c r="X418" s="57">
        <v>2015</v>
      </c>
      <c r="Y418" s="58"/>
      <c r="Z418" s="58">
        <v>2016</v>
      </c>
      <c r="AA418" s="58"/>
      <c r="AB418" s="58">
        <v>2017</v>
      </c>
      <c r="AC418" s="58"/>
      <c r="AD418" s="58">
        <v>2018</v>
      </c>
      <c r="AE418" s="58"/>
      <c r="AF418" s="59">
        <v>2019</v>
      </c>
      <c r="AG418" s="60"/>
    </row>
    <row r="419" spans="2:33" x14ac:dyDescent="0.2">
      <c r="B419" s="61" t="s">
        <v>28</v>
      </c>
      <c r="C419" s="62" t="s">
        <v>595</v>
      </c>
      <c r="D419" s="84">
        <v>1.4961135683246731</v>
      </c>
      <c r="E419" s="64"/>
      <c r="F419" s="85">
        <v>1.810140567683971</v>
      </c>
      <c r="G419" s="64"/>
      <c r="H419" s="85">
        <v>1.9441896504736458</v>
      </c>
      <c r="I419" s="64"/>
      <c r="J419" s="85">
        <v>1.8173132160906789</v>
      </c>
      <c r="K419" s="64"/>
      <c r="L419" s="86">
        <v>1.9233866076402022</v>
      </c>
      <c r="M419" s="64"/>
      <c r="N419" s="84">
        <v>1.6351991065685361</v>
      </c>
      <c r="O419" s="64"/>
      <c r="P419" s="85">
        <v>2.1113336648828307</v>
      </c>
      <c r="Q419" s="64"/>
      <c r="R419" s="85">
        <v>2.2509358527650445</v>
      </c>
      <c r="S419" s="64"/>
      <c r="T419" s="85">
        <v>2.0363473495051072</v>
      </c>
      <c r="U419" s="64"/>
      <c r="V419" s="86">
        <v>2.1172780539388421</v>
      </c>
      <c r="W419" s="64"/>
      <c r="X419" s="84">
        <v>1.3631423246633401</v>
      </c>
      <c r="Y419" s="64"/>
      <c r="Z419" s="85">
        <v>1.7750498567823685</v>
      </c>
      <c r="AA419" s="64"/>
      <c r="AB419" s="85">
        <v>1.8852693639273772</v>
      </c>
      <c r="AC419" s="64"/>
      <c r="AD419" s="85">
        <v>1.7160600689804713</v>
      </c>
      <c r="AE419" s="64"/>
      <c r="AF419" s="86">
        <v>1.776658812273652</v>
      </c>
      <c r="AG419" s="67"/>
    </row>
    <row r="420" spans="2:33" x14ac:dyDescent="0.2">
      <c r="B420" s="68"/>
      <c r="C420" s="69" t="s">
        <v>596</v>
      </c>
      <c r="D420" s="84">
        <v>1.7574872387813718</v>
      </c>
      <c r="E420" s="64"/>
      <c r="F420" s="85">
        <v>1.9540855669453159</v>
      </c>
      <c r="G420" s="64"/>
      <c r="H420" s="85">
        <v>2.1183115396572747</v>
      </c>
      <c r="I420" s="64"/>
      <c r="J420" s="85">
        <v>2.0300775676644833</v>
      </c>
      <c r="K420" s="64"/>
      <c r="L420" s="86">
        <v>2.1076763441214195</v>
      </c>
      <c r="M420" s="64"/>
      <c r="N420" s="84">
        <v>2.199643788260464</v>
      </c>
      <c r="O420" s="64"/>
      <c r="P420" s="85">
        <v>2.5528910713768456</v>
      </c>
      <c r="Q420" s="64"/>
      <c r="R420" s="85">
        <v>2.5812115484570701</v>
      </c>
      <c r="S420" s="64"/>
      <c r="T420" s="85">
        <v>2.4023565674500524</v>
      </c>
      <c r="U420" s="64"/>
      <c r="V420" s="86">
        <v>2.4880593647320621</v>
      </c>
      <c r="W420" s="64"/>
      <c r="X420" s="84">
        <v>1.8245323825974709</v>
      </c>
      <c r="Y420" s="64"/>
      <c r="Z420" s="85">
        <v>2.1389902210516976</v>
      </c>
      <c r="AA420" s="64"/>
      <c r="AB420" s="85">
        <v>2.1588496150107375</v>
      </c>
      <c r="AC420" s="64"/>
      <c r="AD420" s="85">
        <v>2.0210900705119803</v>
      </c>
      <c r="AE420" s="64"/>
      <c r="AF420" s="86">
        <v>2.0832400322779687</v>
      </c>
      <c r="AG420" s="67"/>
    </row>
    <row r="421" spans="2:33" x14ac:dyDescent="0.2">
      <c r="B421" s="68"/>
      <c r="C421" s="69" t="s">
        <v>638</v>
      </c>
      <c r="D421" s="84">
        <v>1.1568169691807775</v>
      </c>
      <c r="E421" s="64"/>
      <c r="F421" s="85">
        <v>1.209341103060154</v>
      </c>
      <c r="G421" s="64"/>
      <c r="H421" s="85">
        <v>1.2457578207377469</v>
      </c>
      <c r="I421" s="64"/>
      <c r="J421" s="85">
        <v>1.2537144496423789</v>
      </c>
      <c r="K421" s="64"/>
      <c r="L421" s="86">
        <v>1.2855162376701539</v>
      </c>
      <c r="M421" s="64"/>
      <c r="N421" s="84">
        <v>1.7476920018341069</v>
      </c>
      <c r="O421" s="64"/>
      <c r="P421" s="85">
        <v>1.8700863898973259</v>
      </c>
      <c r="Q421" s="64"/>
      <c r="R421" s="85">
        <v>1.8187248872588626</v>
      </c>
      <c r="S421" s="64"/>
      <c r="T421" s="85">
        <v>1.6827245475599453</v>
      </c>
      <c r="U421" s="64"/>
      <c r="V421" s="86">
        <v>1.8941842987763615</v>
      </c>
      <c r="W421" s="64"/>
      <c r="X421" s="84">
        <v>1.4430932370909944</v>
      </c>
      <c r="Y421" s="64"/>
      <c r="Z421" s="85">
        <v>1.5621361330008474</v>
      </c>
      <c r="AA421" s="64"/>
      <c r="AB421" s="85">
        <v>1.5144890646431211</v>
      </c>
      <c r="AC421" s="64"/>
      <c r="AD421" s="85">
        <v>1.4111010326309099</v>
      </c>
      <c r="AE421" s="64"/>
      <c r="AF421" s="86">
        <v>1.5772764249665381</v>
      </c>
      <c r="AG421" s="67"/>
    </row>
    <row r="422" spans="2:33" x14ac:dyDescent="0.2">
      <c r="B422" s="70"/>
      <c r="C422" s="71" t="s">
        <v>51</v>
      </c>
      <c r="D422" s="87"/>
      <c r="E422" s="73"/>
      <c r="F422" s="88"/>
      <c r="G422" s="73"/>
      <c r="H422" s="88"/>
      <c r="I422" s="73"/>
      <c r="J422" s="88"/>
      <c r="K422" s="73"/>
      <c r="L422" s="89"/>
      <c r="M422" s="73"/>
      <c r="N422" s="87"/>
      <c r="O422" s="73"/>
      <c r="P422" s="88"/>
      <c r="Q422" s="73"/>
      <c r="R422" s="88"/>
      <c r="S422" s="73"/>
      <c r="T422" s="88"/>
      <c r="U422" s="73"/>
      <c r="V422" s="89"/>
      <c r="W422" s="73"/>
      <c r="X422" s="87"/>
      <c r="Y422" s="73"/>
      <c r="Z422" s="88"/>
      <c r="AA422" s="73"/>
      <c r="AB422" s="88"/>
      <c r="AC422" s="73"/>
      <c r="AD422" s="88"/>
      <c r="AE422" s="73"/>
      <c r="AF422" s="89"/>
      <c r="AG422" s="75"/>
    </row>
    <row r="423" spans="2:33" x14ac:dyDescent="0.2">
      <c r="B423" s="61" t="s">
        <v>18</v>
      </c>
      <c r="C423" s="76" t="s">
        <v>595</v>
      </c>
      <c r="D423" s="84">
        <v>2.9198976818199918</v>
      </c>
      <c r="E423" s="64"/>
      <c r="F423" s="85">
        <v>2.6428608457899396</v>
      </c>
      <c r="G423" s="64"/>
      <c r="H423" s="85">
        <v>2.5147796073801838</v>
      </c>
      <c r="I423" s="64"/>
      <c r="J423" s="85">
        <v>2.4606578247642577</v>
      </c>
      <c r="K423" s="64"/>
      <c r="L423" s="86">
        <v>2.4014973136909279</v>
      </c>
      <c r="M423" s="64"/>
      <c r="N423" s="84">
        <v>2.1263343676727242</v>
      </c>
      <c r="O423" s="64"/>
      <c r="P423" s="85">
        <v>2.3016151347074998</v>
      </c>
      <c r="Q423" s="64"/>
      <c r="R423" s="85">
        <v>2.9933448494810144</v>
      </c>
      <c r="S423" s="64"/>
      <c r="T423" s="85">
        <v>2.2990388087069347</v>
      </c>
      <c r="U423" s="64"/>
      <c r="V423" s="86">
        <v>2.2146746841017975</v>
      </c>
      <c r="W423" s="64"/>
      <c r="X423" s="84">
        <v>1.7327823208552999</v>
      </c>
      <c r="Y423" s="64"/>
      <c r="Z423" s="85">
        <v>1.8000304452243165</v>
      </c>
      <c r="AA423" s="64"/>
      <c r="AB423" s="85">
        <v>2.2114229282360163</v>
      </c>
      <c r="AC423" s="64"/>
      <c r="AD423" s="85">
        <v>1.7675234844464645</v>
      </c>
      <c r="AE423" s="64"/>
      <c r="AF423" s="86">
        <v>1.6989218076902266</v>
      </c>
      <c r="AG423" s="67"/>
    </row>
    <row r="424" spans="2:33" x14ac:dyDescent="0.2">
      <c r="B424" s="68"/>
      <c r="C424" s="77" t="s">
        <v>596</v>
      </c>
      <c r="D424" s="84">
        <v>3.2995349999866872</v>
      </c>
      <c r="E424" s="64"/>
      <c r="F424" s="85">
        <v>3.0386516052964141</v>
      </c>
      <c r="G424" s="64"/>
      <c r="H424" s="85">
        <v>2.8592261123618794</v>
      </c>
      <c r="I424" s="64"/>
      <c r="J424" s="85">
        <v>2.9003656129837472</v>
      </c>
      <c r="K424" s="64"/>
      <c r="L424" s="86">
        <v>2.8330607949209026</v>
      </c>
      <c r="M424" s="64"/>
      <c r="N424" s="84">
        <v>2.6288639289601159</v>
      </c>
      <c r="O424" s="64"/>
      <c r="P424" s="85">
        <v>2.7990223336444293</v>
      </c>
      <c r="Q424" s="64"/>
      <c r="R424" s="85">
        <v>3.3763465850569601</v>
      </c>
      <c r="S424" s="64"/>
      <c r="T424" s="85">
        <v>2.758151006357616</v>
      </c>
      <c r="U424" s="64"/>
      <c r="V424" s="86">
        <v>2.7322565908422929</v>
      </c>
      <c r="W424" s="64"/>
      <c r="X424" s="84">
        <v>2.102312605032393</v>
      </c>
      <c r="Y424" s="64"/>
      <c r="Z424" s="85">
        <v>2.1677815995154854</v>
      </c>
      <c r="AA424" s="64"/>
      <c r="AB424" s="85">
        <v>2.4971338228793485</v>
      </c>
      <c r="AC424" s="64"/>
      <c r="AD424" s="85">
        <v>2.1140513148077469</v>
      </c>
      <c r="AE424" s="64"/>
      <c r="AF424" s="86">
        <v>2.079377252401045</v>
      </c>
      <c r="AG424" s="67"/>
    </row>
    <row r="425" spans="2:33" x14ac:dyDescent="0.2">
      <c r="B425" s="68"/>
      <c r="C425" s="77" t="s">
        <v>638</v>
      </c>
      <c r="D425" s="84">
        <v>1.9137079664884249</v>
      </c>
      <c r="E425" s="64"/>
      <c r="F425" s="85">
        <v>1.9377232244593929</v>
      </c>
      <c r="G425" s="64"/>
      <c r="H425" s="85">
        <v>1.7734747225080412</v>
      </c>
      <c r="I425" s="64"/>
      <c r="J425" s="85">
        <v>2.0016011560126303</v>
      </c>
      <c r="K425" s="64"/>
      <c r="L425" s="86">
        <v>1.9186807334793474</v>
      </c>
      <c r="M425" s="64"/>
      <c r="N425" s="84">
        <v>1.9769885863975065</v>
      </c>
      <c r="O425" s="64"/>
      <c r="P425" s="85">
        <v>2.1294468609469175</v>
      </c>
      <c r="Q425" s="64"/>
      <c r="R425" s="85">
        <v>2.1380426363261602</v>
      </c>
      <c r="S425" s="64"/>
      <c r="T425" s="85">
        <v>2.0031260564033477</v>
      </c>
      <c r="U425" s="64"/>
      <c r="V425" s="86">
        <v>2.1363702677344243</v>
      </c>
      <c r="W425" s="64"/>
      <c r="X425" s="84">
        <v>1.5160323924940939</v>
      </c>
      <c r="Y425" s="64"/>
      <c r="Z425" s="85">
        <v>1.6071401536017593</v>
      </c>
      <c r="AA425" s="64"/>
      <c r="AB425" s="85">
        <v>1.576995579084993</v>
      </c>
      <c r="AC425" s="64"/>
      <c r="AD425" s="85">
        <v>1.5225014036560858</v>
      </c>
      <c r="AE425" s="64"/>
      <c r="AF425" s="86">
        <v>1.5895028993621187</v>
      </c>
      <c r="AG425" s="67"/>
    </row>
    <row r="426" spans="2:33" x14ac:dyDescent="0.2">
      <c r="B426" s="70"/>
      <c r="C426" s="78" t="s">
        <v>51</v>
      </c>
      <c r="D426" s="87"/>
      <c r="E426" s="73"/>
      <c r="F426" s="88"/>
      <c r="G426" s="73"/>
      <c r="H426" s="88"/>
      <c r="I426" s="73"/>
      <c r="J426" s="88"/>
      <c r="K426" s="73"/>
      <c r="L426" s="89"/>
      <c r="M426" s="73"/>
      <c r="N426" s="87"/>
      <c r="O426" s="73"/>
      <c r="P426" s="88"/>
      <c r="Q426" s="73"/>
      <c r="R426" s="88"/>
      <c r="S426" s="73"/>
      <c r="T426" s="88"/>
      <c r="U426" s="73"/>
      <c r="V426" s="89"/>
      <c r="W426" s="73"/>
      <c r="X426" s="87"/>
      <c r="Y426" s="73"/>
      <c r="Z426" s="88"/>
      <c r="AA426" s="73"/>
      <c r="AB426" s="88"/>
      <c r="AC426" s="73"/>
      <c r="AD426" s="88"/>
      <c r="AE426" s="73"/>
      <c r="AF426" s="89"/>
      <c r="AG426" s="75"/>
    </row>
    <row r="427" spans="2:33" x14ac:dyDescent="0.2">
      <c r="B427" s="61" t="s">
        <v>20</v>
      </c>
      <c r="C427" s="76" t="s">
        <v>595</v>
      </c>
      <c r="D427" s="84">
        <v>1.7298574157791224</v>
      </c>
      <c r="E427" s="64"/>
      <c r="F427" s="85">
        <v>2.2949234201872519</v>
      </c>
      <c r="G427" s="64"/>
      <c r="H427" s="85">
        <v>2.4246871846509075</v>
      </c>
      <c r="I427" s="64"/>
      <c r="J427" s="85">
        <v>2.2540761812941299</v>
      </c>
      <c r="K427" s="64"/>
      <c r="L427" s="86">
        <v>2.4180390563243912</v>
      </c>
      <c r="M427" s="64"/>
      <c r="N427" s="84">
        <v>1.9051853049183505</v>
      </c>
      <c r="O427" s="64"/>
      <c r="P427" s="85">
        <v>2.5614799278268192</v>
      </c>
      <c r="Q427" s="64"/>
      <c r="R427" s="85">
        <v>2.6581394573302868</v>
      </c>
      <c r="S427" s="64"/>
      <c r="T427" s="85">
        <v>2.4172902864447439</v>
      </c>
      <c r="U427" s="64"/>
      <c r="V427" s="86">
        <v>2.5269120768365565</v>
      </c>
      <c r="W427" s="64"/>
      <c r="X427" s="84">
        <v>1.5986242890736653</v>
      </c>
      <c r="Y427" s="64"/>
      <c r="Z427" s="85">
        <v>2.1841248843969057</v>
      </c>
      <c r="AA427" s="64"/>
      <c r="AB427" s="85">
        <v>2.2574906801132739</v>
      </c>
      <c r="AC427" s="64"/>
      <c r="AD427" s="85">
        <v>2.0719291110815594</v>
      </c>
      <c r="AE427" s="64"/>
      <c r="AF427" s="86">
        <v>2.1539899058401799</v>
      </c>
      <c r="AG427" s="67"/>
    </row>
    <row r="428" spans="2:33" x14ac:dyDescent="0.2">
      <c r="B428" s="68"/>
      <c r="C428" s="77" t="s">
        <v>596</v>
      </c>
      <c r="D428" s="84">
        <v>2.0322006743230521</v>
      </c>
      <c r="E428" s="64"/>
      <c r="F428" s="85">
        <v>2.4534179587296712</v>
      </c>
      <c r="G428" s="64"/>
      <c r="H428" s="85">
        <v>2.6318122898522165</v>
      </c>
      <c r="I428" s="64"/>
      <c r="J428" s="85">
        <v>2.4959285052551574</v>
      </c>
      <c r="K428" s="64"/>
      <c r="L428" s="86">
        <v>2.6370356651454387</v>
      </c>
      <c r="M428" s="64"/>
      <c r="N428" s="84">
        <v>2.5711913711678949</v>
      </c>
      <c r="O428" s="64"/>
      <c r="P428" s="85">
        <v>3.0944441789622847</v>
      </c>
      <c r="Q428" s="64"/>
      <c r="R428" s="85">
        <v>3.0471360754879369</v>
      </c>
      <c r="S428" s="64"/>
      <c r="T428" s="85">
        <v>2.8470563827959579</v>
      </c>
      <c r="U428" s="64"/>
      <c r="V428" s="86">
        <v>2.9620736953755604</v>
      </c>
      <c r="W428" s="64"/>
      <c r="X428" s="84">
        <v>2.1475354053358928</v>
      </c>
      <c r="Y428" s="64"/>
      <c r="Z428" s="85">
        <v>2.6293785888527577</v>
      </c>
      <c r="AA428" s="64"/>
      <c r="AB428" s="85">
        <v>2.5839833783409456</v>
      </c>
      <c r="AC428" s="64"/>
      <c r="AD428" s="85">
        <v>2.4362671446830726</v>
      </c>
      <c r="AE428" s="64"/>
      <c r="AF428" s="86">
        <v>2.5196090679182315</v>
      </c>
      <c r="AG428" s="67"/>
    </row>
    <row r="429" spans="2:33" x14ac:dyDescent="0.2">
      <c r="B429" s="68"/>
      <c r="C429" s="77" t="s">
        <v>638</v>
      </c>
      <c r="D429" s="84">
        <v>1.3403481439203679</v>
      </c>
      <c r="E429" s="64"/>
      <c r="F429" s="85">
        <v>1.5133418758584372</v>
      </c>
      <c r="G429" s="64"/>
      <c r="H429" s="85">
        <v>1.5494449047379271</v>
      </c>
      <c r="I429" s="64"/>
      <c r="J429" s="85">
        <v>1.5120749907677271</v>
      </c>
      <c r="K429" s="64"/>
      <c r="L429" s="86">
        <v>1.6091784642901119</v>
      </c>
      <c r="M429" s="64"/>
      <c r="N429" s="84">
        <v>2.046071781774232</v>
      </c>
      <c r="O429" s="64"/>
      <c r="P429" s="85">
        <v>2.2655063930501602</v>
      </c>
      <c r="Q429" s="64"/>
      <c r="R429" s="85">
        <v>2.1529492475621841</v>
      </c>
      <c r="S429" s="64"/>
      <c r="T429" s="85">
        <v>1.9885588880425076</v>
      </c>
      <c r="U429" s="64"/>
      <c r="V429" s="86">
        <v>2.2553815951950948</v>
      </c>
      <c r="W429" s="64"/>
      <c r="X429" s="84">
        <v>1.7021208549347417</v>
      </c>
      <c r="Y429" s="64"/>
      <c r="Z429" s="85">
        <v>1.9199915707021726</v>
      </c>
      <c r="AA429" s="64"/>
      <c r="AB429" s="85">
        <v>1.8182954135308953</v>
      </c>
      <c r="AC429" s="64"/>
      <c r="AD429" s="85">
        <v>1.696500262721196</v>
      </c>
      <c r="AE429" s="64"/>
      <c r="AF429" s="86">
        <v>1.9090214734548603</v>
      </c>
      <c r="AG429" s="67"/>
    </row>
    <row r="430" spans="2:33" x14ac:dyDescent="0.2">
      <c r="B430" s="70"/>
      <c r="C430" s="78" t="s">
        <v>51</v>
      </c>
      <c r="D430" s="87"/>
      <c r="E430" s="73"/>
      <c r="F430" s="88"/>
      <c r="G430" s="73"/>
      <c r="H430" s="88"/>
      <c r="I430" s="73"/>
      <c r="J430" s="88"/>
      <c r="K430" s="73"/>
      <c r="L430" s="89"/>
      <c r="M430" s="73"/>
      <c r="N430" s="87"/>
      <c r="O430" s="73"/>
      <c r="P430" s="88"/>
      <c r="Q430" s="73"/>
      <c r="R430" s="88"/>
      <c r="S430" s="73"/>
      <c r="T430" s="88"/>
      <c r="U430" s="73"/>
      <c r="V430" s="89"/>
      <c r="W430" s="73"/>
      <c r="X430" s="87"/>
      <c r="Y430" s="73"/>
      <c r="Z430" s="88"/>
      <c r="AA430" s="73"/>
      <c r="AB430" s="88"/>
      <c r="AC430" s="73"/>
      <c r="AD430" s="88"/>
      <c r="AE430" s="73"/>
      <c r="AF430" s="89"/>
      <c r="AG430" s="75"/>
    </row>
    <row r="431" spans="2:33" x14ac:dyDescent="0.2">
      <c r="B431" s="61" t="s">
        <v>19</v>
      </c>
      <c r="C431" s="76" t="s">
        <v>595</v>
      </c>
      <c r="D431" s="84">
        <v>8.7607577399450953</v>
      </c>
      <c r="E431" s="64"/>
      <c r="F431" s="85">
        <v>5.2006631548180327</v>
      </c>
      <c r="G431" s="64"/>
      <c r="H431" s="85">
        <v>6.7127107077947459</v>
      </c>
      <c r="I431" s="64"/>
      <c r="J431" s="85">
        <v>7.4795005725116788</v>
      </c>
      <c r="K431" s="64"/>
      <c r="L431" s="86">
        <v>8.0143374207210307</v>
      </c>
      <c r="M431" s="64"/>
      <c r="N431" s="84">
        <v>4.5324546573845996</v>
      </c>
      <c r="O431" s="64"/>
      <c r="P431" s="85">
        <v>2.8495039401078812</v>
      </c>
      <c r="Q431" s="64"/>
      <c r="R431" s="85">
        <v>2.8846058442946987</v>
      </c>
      <c r="S431" s="64"/>
      <c r="T431" s="85">
        <v>2.8367551020409913</v>
      </c>
      <c r="U431" s="64"/>
      <c r="V431" s="86">
        <v>2.9285120735864112</v>
      </c>
      <c r="W431" s="64"/>
      <c r="X431" s="84">
        <v>4.1589815273091402</v>
      </c>
      <c r="Y431" s="64"/>
      <c r="Z431" s="85">
        <v>2.5786346666629005</v>
      </c>
      <c r="AA431" s="64"/>
      <c r="AB431" s="85">
        <v>2.6618456800589025</v>
      </c>
      <c r="AC431" s="64"/>
      <c r="AD431" s="85">
        <v>2.6707442894028834</v>
      </c>
      <c r="AE431" s="64"/>
      <c r="AF431" s="86">
        <v>2.7597176393517859</v>
      </c>
      <c r="AG431" s="67"/>
    </row>
    <row r="432" spans="2:33" x14ac:dyDescent="0.2">
      <c r="B432" s="68"/>
      <c r="C432" s="77" t="s">
        <v>596</v>
      </c>
      <c r="D432" s="84">
        <v>11.083145589033272</v>
      </c>
      <c r="E432" s="64"/>
      <c r="F432" s="85">
        <v>6.1647932134402099</v>
      </c>
      <c r="G432" s="64"/>
      <c r="H432" s="85">
        <v>7.4422660199077049</v>
      </c>
      <c r="I432" s="64"/>
      <c r="J432" s="85">
        <v>8.6815963407379577</v>
      </c>
      <c r="K432" s="64"/>
      <c r="L432" s="86">
        <v>8.6783418040060187</v>
      </c>
      <c r="M432" s="64"/>
      <c r="N432" s="84">
        <v>5.8158239248429258</v>
      </c>
      <c r="O432" s="64"/>
      <c r="P432" s="85">
        <v>3.6556373140707836</v>
      </c>
      <c r="Q432" s="64"/>
      <c r="R432" s="85">
        <v>3.3791886172983858</v>
      </c>
      <c r="S432" s="64"/>
      <c r="T432" s="85">
        <v>3.7377092887951395</v>
      </c>
      <c r="U432" s="64"/>
      <c r="V432" s="86">
        <v>3.9233397419857372</v>
      </c>
      <c r="W432" s="64"/>
      <c r="X432" s="84">
        <v>5.3330142908338622</v>
      </c>
      <c r="Y432" s="64"/>
      <c r="Z432" s="85">
        <v>3.2930167686147143</v>
      </c>
      <c r="AA432" s="64"/>
      <c r="AB432" s="85">
        <v>3.1028321842231072</v>
      </c>
      <c r="AC432" s="64"/>
      <c r="AD432" s="85">
        <v>3.433564946793962</v>
      </c>
      <c r="AE432" s="64"/>
      <c r="AF432" s="86">
        <v>3.5892600537813908</v>
      </c>
      <c r="AG432" s="67"/>
    </row>
    <row r="433" spans="1:33" x14ac:dyDescent="0.2">
      <c r="B433" s="68"/>
      <c r="C433" s="77" t="s">
        <v>638</v>
      </c>
      <c r="D433" s="84">
        <v>8.4012893140183689</v>
      </c>
      <c r="E433" s="64"/>
      <c r="F433" s="85">
        <v>3.9765647202076435</v>
      </c>
      <c r="G433" s="64"/>
      <c r="H433" s="85">
        <v>3.7603505843190268</v>
      </c>
      <c r="I433" s="64"/>
      <c r="J433" s="85">
        <v>5.7025262680747648</v>
      </c>
      <c r="K433" s="64"/>
      <c r="L433" s="86">
        <v>4.4452618123872867</v>
      </c>
      <c r="M433" s="64"/>
      <c r="N433" s="84">
        <v>4.5173707796154865</v>
      </c>
      <c r="O433" s="64"/>
      <c r="P433" s="85">
        <v>2.7461173251420892</v>
      </c>
      <c r="Q433" s="64"/>
      <c r="R433" s="85">
        <v>2.0957045442002302</v>
      </c>
      <c r="S433" s="64"/>
      <c r="T433" s="85">
        <v>3.0045358889597442</v>
      </c>
      <c r="U433" s="64"/>
      <c r="V433" s="86">
        <v>2.9899728060777608</v>
      </c>
      <c r="W433" s="64"/>
      <c r="X433" s="84">
        <v>4.1377362480851598</v>
      </c>
      <c r="Y433" s="64"/>
      <c r="Z433" s="85">
        <v>2.4565204525707443</v>
      </c>
      <c r="AA433" s="64"/>
      <c r="AB433" s="85">
        <v>1.8969163148017356</v>
      </c>
      <c r="AC433" s="64"/>
      <c r="AD433" s="85">
        <v>2.6829370748921413</v>
      </c>
      <c r="AE433" s="64"/>
      <c r="AF433" s="86">
        <v>2.6574219795540399</v>
      </c>
      <c r="AG433" s="67"/>
    </row>
    <row r="434" spans="1:33" x14ac:dyDescent="0.2">
      <c r="B434" s="70"/>
      <c r="C434" s="79" t="s">
        <v>51</v>
      </c>
      <c r="D434" s="87"/>
      <c r="E434" s="73"/>
      <c r="F434" s="88"/>
      <c r="G434" s="73"/>
      <c r="H434" s="88"/>
      <c r="I434" s="73"/>
      <c r="J434" s="88"/>
      <c r="K434" s="73"/>
      <c r="L434" s="89"/>
      <c r="M434" s="73"/>
      <c r="N434" s="87"/>
      <c r="O434" s="73"/>
      <c r="P434" s="88"/>
      <c r="Q434" s="73"/>
      <c r="R434" s="88"/>
      <c r="S434" s="73"/>
      <c r="T434" s="88"/>
      <c r="U434" s="73"/>
      <c r="V434" s="89"/>
      <c r="W434" s="73"/>
      <c r="X434" s="87"/>
      <c r="Y434" s="73"/>
      <c r="Z434" s="88"/>
      <c r="AA434" s="73"/>
      <c r="AB434" s="88"/>
      <c r="AC434" s="73"/>
      <c r="AD434" s="88"/>
      <c r="AE434" s="73"/>
      <c r="AF434" s="89"/>
      <c r="AG434" s="75"/>
    </row>
    <row r="438" spans="1:33" x14ac:dyDescent="0.2">
      <c r="B438" s="90" t="s">
        <v>59</v>
      </c>
    </row>
    <row r="439" spans="1:33" x14ac:dyDescent="0.2">
      <c r="B439" s="91"/>
      <c r="C439" s="49" t="s">
        <v>60</v>
      </c>
    </row>
    <row r="440" spans="1:33" x14ac:dyDescent="0.2">
      <c r="B440" s="92"/>
      <c r="C440" s="49" t="s">
        <v>61</v>
      </c>
    </row>
    <row r="441" spans="1:33" x14ac:dyDescent="0.2">
      <c r="B441" s="93"/>
      <c r="C441" s="49" t="s">
        <v>62</v>
      </c>
    </row>
    <row r="442" spans="1:33" x14ac:dyDescent="0.2">
      <c r="B442" s="49" t="s">
        <v>727</v>
      </c>
    </row>
    <row r="446" spans="1:33" s="97" customFormat="1" ht="26.25" customHeight="1" x14ac:dyDescent="0.2">
      <c r="A446" s="96" t="s">
        <v>37</v>
      </c>
      <c r="C446" s="129"/>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row>
  </sheetData>
  <mergeCells count="14">
    <mergeCell ref="C198:AG198"/>
    <mergeCell ref="C7:AG7"/>
    <mergeCell ref="C58:AG58"/>
    <mergeCell ref="C97:AG97"/>
    <mergeCell ref="C136:AG136"/>
    <mergeCell ref="C167:AG167"/>
    <mergeCell ref="C415:AG415"/>
    <mergeCell ref="C446:AG446"/>
    <mergeCell ref="C229:AG229"/>
    <mergeCell ref="C260:AG260"/>
    <mergeCell ref="C291:AG291"/>
    <mergeCell ref="C322:AG322"/>
    <mergeCell ref="C353:AG353"/>
    <mergeCell ref="C384:AG384"/>
  </mergeCells>
  <conditionalFormatting sqref="D11:M46">
    <cfRule type="cellIs" dxfId="479" priority="1" stopIfTrue="1" operator="between">
      <formula>3</formula>
      <formula>4.99999</formula>
    </cfRule>
    <cfRule type="cellIs" dxfId="478" priority="2" stopIfTrue="1" operator="between">
      <formula>5</formula>
      <formula>29</formula>
    </cfRule>
  </conditionalFormatting>
  <conditionalFormatting sqref="N11:W46">
    <cfRule type="cellIs" dxfId="477" priority="3" stopIfTrue="1" operator="between">
      <formula>3</formula>
      <formula>4.99999</formula>
    </cfRule>
    <cfRule type="cellIs" dxfId="476" priority="4" stopIfTrue="1" operator="between">
      <formula>5</formula>
      <formula>29</formula>
    </cfRule>
  </conditionalFormatting>
  <conditionalFormatting sqref="X11:AG46">
    <cfRule type="cellIs" dxfId="475" priority="5" stopIfTrue="1" operator="between">
      <formula>3</formula>
      <formula>4.99999</formula>
    </cfRule>
    <cfRule type="cellIs" dxfId="474" priority="6" stopIfTrue="1" operator="between">
      <formula>5</formula>
      <formula>29</formula>
    </cfRule>
  </conditionalFormatting>
  <conditionalFormatting sqref="D62:M85">
    <cfRule type="cellIs" dxfId="473" priority="7" stopIfTrue="1" operator="between">
      <formula>3</formula>
      <formula>4.99999</formula>
    </cfRule>
    <cfRule type="cellIs" dxfId="472" priority="8" stopIfTrue="1" operator="between">
      <formula>5</formula>
      <formula>29</formula>
    </cfRule>
  </conditionalFormatting>
  <conditionalFormatting sqref="N62:W85">
    <cfRule type="cellIs" dxfId="471" priority="9" stopIfTrue="1" operator="between">
      <formula>3</formula>
      <formula>4.99999</formula>
    </cfRule>
    <cfRule type="cellIs" dxfId="470" priority="10" stopIfTrue="1" operator="between">
      <formula>5</formula>
      <formula>29</formula>
    </cfRule>
  </conditionalFormatting>
  <conditionalFormatting sqref="X62:AG85">
    <cfRule type="cellIs" dxfId="469" priority="11" stopIfTrue="1" operator="between">
      <formula>3</formula>
      <formula>4.99999</formula>
    </cfRule>
    <cfRule type="cellIs" dxfId="468" priority="12" stopIfTrue="1" operator="between">
      <formula>5</formula>
      <formula>29</formula>
    </cfRule>
  </conditionalFormatting>
  <conditionalFormatting sqref="D101:M124">
    <cfRule type="cellIs" dxfId="467" priority="13" stopIfTrue="1" operator="between">
      <formula>3</formula>
      <formula>4.99999</formula>
    </cfRule>
    <cfRule type="cellIs" dxfId="466" priority="14" stopIfTrue="1" operator="between">
      <formula>5</formula>
      <formula>29</formula>
    </cfRule>
  </conditionalFormatting>
  <conditionalFormatting sqref="N101:W124">
    <cfRule type="cellIs" dxfId="465" priority="15" stopIfTrue="1" operator="between">
      <formula>3</formula>
      <formula>4.99999</formula>
    </cfRule>
    <cfRule type="cellIs" dxfId="464" priority="16" stopIfTrue="1" operator="between">
      <formula>5</formula>
      <formula>29</formula>
    </cfRule>
  </conditionalFormatting>
  <conditionalFormatting sqref="X101:AG124">
    <cfRule type="cellIs" dxfId="463" priority="17" stopIfTrue="1" operator="between">
      <formula>3</formula>
      <formula>4.99999</formula>
    </cfRule>
    <cfRule type="cellIs" dxfId="462" priority="18" stopIfTrue="1" operator="between">
      <formula>5</formula>
      <formula>29</formula>
    </cfRule>
  </conditionalFormatting>
  <conditionalFormatting sqref="D140:M155">
    <cfRule type="cellIs" dxfId="461" priority="19" stopIfTrue="1" operator="between">
      <formula>3</formula>
      <formula>4.99999</formula>
    </cfRule>
    <cfRule type="cellIs" dxfId="460" priority="20" stopIfTrue="1" operator="between">
      <formula>5</formula>
      <formula>29</formula>
    </cfRule>
  </conditionalFormatting>
  <conditionalFormatting sqref="N140:W155">
    <cfRule type="cellIs" dxfId="459" priority="21" stopIfTrue="1" operator="between">
      <formula>3</formula>
      <formula>4.99999</formula>
    </cfRule>
    <cfRule type="cellIs" dxfId="458" priority="22" stopIfTrue="1" operator="between">
      <formula>5</formula>
      <formula>29</formula>
    </cfRule>
  </conditionalFormatting>
  <conditionalFormatting sqref="X140:AG155">
    <cfRule type="cellIs" dxfId="457" priority="23" stopIfTrue="1" operator="between">
      <formula>3</formula>
      <formula>4.99999</formula>
    </cfRule>
    <cfRule type="cellIs" dxfId="456" priority="24" stopIfTrue="1" operator="between">
      <formula>5</formula>
      <formula>29</formula>
    </cfRule>
  </conditionalFormatting>
  <conditionalFormatting sqref="D171:M186">
    <cfRule type="cellIs" dxfId="455" priority="25" stopIfTrue="1" operator="between">
      <formula>3</formula>
      <formula>4.99999</formula>
    </cfRule>
    <cfRule type="cellIs" dxfId="454" priority="26" stopIfTrue="1" operator="between">
      <formula>5</formula>
      <formula>29</formula>
    </cfRule>
  </conditionalFormatting>
  <conditionalFormatting sqref="N171:W186">
    <cfRule type="cellIs" dxfId="453" priority="27" stopIfTrue="1" operator="between">
      <formula>3</formula>
      <formula>4.99999</formula>
    </cfRule>
    <cfRule type="cellIs" dxfId="452" priority="28" stopIfTrue="1" operator="between">
      <formula>5</formula>
      <formula>29</formula>
    </cfRule>
  </conditionalFormatting>
  <conditionalFormatting sqref="X171:AG186">
    <cfRule type="cellIs" dxfId="451" priority="29" stopIfTrue="1" operator="between">
      <formula>3</formula>
      <formula>4.99999</formula>
    </cfRule>
    <cfRule type="cellIs" dxfId="450" priority="30" stopIfTrue="1" operator="between">
      <formula>5</formula>
      <formula>29</formula>
    </cfRule>
  </conditionalFormatting>
  <conditionalFormatting sqref="D202:M217">
    <cfRule type="cellIs" dxfId="449" priority="31" stopIfTrue="1" operator="between">
      <formula>3</formula>
      <formula>4.99999</formula>
    </cfRule>
    <cfRule type="cellIs" dxfId="448" priority="32" stopIfTrue="1" operator="between">
      <formula>5</formula>
      <formula>29</formula>
    </cfRule>
  </conditionalFormatting>
  <conditionalFormatting sqref="N202:W217">
    <cfRule type="cellIs" dxfId="447" priority="33" stopIfTrue="1" operator="between">
      <formula>3</formula>
      <formula>4.99999</formula>
    </cfRule>
    <cfRule type="cellIs" dxfId="446" priority="34" stopIfTrue="1" operator="between">
      <formula>5</formula>
      <formula>29</formula>
    </cfRule>
  </conditionalFormatting>
  <conditionalFormatting sqref="X202:AG217">
    <cfRule type="cellIs" dxfId="445" priority="35" stopIfTrue="1" operator="between">
      <formula>3</formula>
      <formula>4.99999</formula>
    </cfRule>
    <cfRule type="cellIs" dxfId="444" priority="36" stopIfTrue="1" operator="between">
      <formula>5</formula>
      <formula>29</formula>
    </cfRule>
  </conditionalFormatting>
  <conditionalFormatting sqref="D233:M248">
    <cfRule type="cellIs" dxfId="443" priority="37" stopIfTrue="1" operator="between">
      <formula>3</formula>
      <formula>4.99999</formula>
    </cfRule>
    <cfRule type="cellIs" dxfId="442" priority="38" stopIfTrue="1" operator="between">
      <formula>5</formula>
      <formula>29</formula>
    </cfRule>
  </conditionalFormatting>
  <conditionalFormatting sqref="N233:W248">
    <cfRule type="cellIs" dxfId="441" priority="39" stopIfTrue="1" operator="between">
      <formula>3</formula>
      <formula>4.99999</formula>
    </cfRule>
    <cfRule type="cellIs" dxfId="440" priority="40" stopIfTrue="1" operator="between">
      <formula>5</formula>
      <formula>29</formula>
    </cfRule>
  </conditionalFormatting>
  <conditionalFormatting sqref="X233:AG248">
    <cfRule type="cellIs" dxfId="439" priority="41" stopIfTrue="1" operator="between">
      <formula>3</formula>
      <formula>4.99999</formula>
    </cfRule>
  </conditionalFormatting>
  <conditionalFormatting sqref="X233:AG248">
    <cfRule type="cellIs" dxfId="438" priority="42" stopIfTrue="1" operator="between">
      <formula>5</formula>
      <formula>29</formula>
    </cfRule>
  </conditionalFormatting>
  <conditionalFormatting sqref="D264:M279">
    <cfRule type="cellIs" dxfId="437" priority="43" stopIfTrue="1" operator="between">
      <formula>3</formula>
      <formula>4.99999</formula>
    </cfRule>
  </conditionalFormatting>
  <conditionalFormatting sqref="D264:M279">
    <cfRule type="cellIs" dxfId="436" priority="44" stopIfTrue="1" operator="between">
      <formula>5</formula>
      <formula>29</formula>
    </cfRule>
  </conditionalFormatting>
  <conditionalFormatting sqref="N264:W279">
    <cfRule type="cellIs" dxfId="435" priority="45" stopIfTrue="1" operator="between">
      <formula>3</formula>
      <formula>4.99999</formula>
    </cfRule>
  </conditionalFormatting>
  <conditionalFormatting sqref="N264:W279">
    <cfRule type="cellIs" dxfId="434" priority="46" stopIfTrue="1" operator="between">
      <formula>5</formula>
      <formula>29</formula>
    </cfRule>
  </conditionalFormatting>
  <conditionalFormatting sqref="X264:AG279">
    <cfRule type="cellIs" dxfId="433" priority="47" stopIfTrue="1" operator="between">
      <formula>3</formula>
      <formula>4.99999</formula>
    </cfRule>
  </conditionalFormatting>
  <conditionalFormatting sqref="X264:AG279">
    <cfRule type="cellIs" dxfId="432" priority="48" stopIfTrue="1" operator="between">
      <formula>5</formula>
      <formula>29</formula>
    </cfRule>
  </conditionalFormatting>
  <conditionalFormatting sqref="D295:M310">
    <cfRule type="cellIs" dxfId="431" priority="49" stopIfTrue="1" operator="between">
      <formula>3</formula>
      <formula>4.99999</formula>
    </cfRule>
  </conditionalFormatting>
  <conditionalFormatting sqref="D295:M310">
    <cfRule type="cellIs" dxfId="430" priority="50" stopIfTrue="1" operator="between">
      <formula>5</formula>
      <formula>29</formula>
    </cfRule>
  </conditionalFormatting>
  <conditionalFormatting sqref="N295:W310">
    <cfRule type="cellIs" dxfId="429" priority="51" stopIfTrue="1" operator="between">
      <formula>3</formula>
      <formula>4.99999</formula>
    </cfRule>
  </conditionalFormatting>
  <conditionalFormatting sqref="N295:W310">
    <cfRule type="cellIs" dxfId="428" priority="52" stopIfTrue="1" operator="between">
      <formula>5</formula>
      <formula>29</formula>
    </cfRule>
  </conditionalFormatting>
  <conditionalFormatting sqref="X295:AG310">
    <cfRule type="cellIs" dxfId="427" priority="53" stopIfTrue="1" operator="between">
      <formula>3</formula>
      <formula>4.99999</formula>
    </cfRule>
  </conditionalFormatting>
  <conditionalFormatting sqref="X295:AG310">
    <cfRule type="cellIs" dxfId="426" priority="54" stopIfTrue="1" operator="between">
      <formula>5</formula>
      <formula>29</formula>
    </cfRule>
  </conditionalFormatting>
  <conditionalFormatting sqref="D326:M341">
    <cfRule type="cellIs" dxfId="425" priority="55" stopIfTrue="1" operator="between">
      <formula>3</formula>
      <formula>4.99999</formula>
    </cfRule>
  </conditionalFormatting>
  <conditionalFormatting sqref="D326:M341">
    <cfRule type="cellIs" dxfId="424" priority="56" stopIfTrue="1" operator="between">
      <formula>5</formula>
      <formula>29</formula>
    </cfRule>
  </conditionalFormatting>
  <conditionalFormatting sqref="N326:W341">
    <cfRule type="cellIs" dxfId="423" priority="57" stopIfTrue="1" operator="between">
      <formula>3</formula>
      <formula>4.99999</formula>
    </cfRule>
  </conditionalFormatting>
  <conditionalFormatting sqref="N326:W341">
    <cfRule type="cellIs" dxfId="422" priority="58" stopIfTrue="1" operator="between">
      <formula>5</formula>
      <formula>29</formula>
    </cfRule>
  </conditionalFormatting>
  <conditionalFormatting sqref="X326:AG341">
    <cfRule type="cellIs" dxfId="421" priority="59" stopIfTrue="1" operator="between">
      <formula>3</formula>
      <formula>4.99999</formula>
    </cfRule>
  </conditionalFormatting>
  <conditionalFormatting sqref="X326:AG341">
    <cfRule type="cellIs" dxfId="420" priority="60" stopIfTrue="1" operator="between">
      <formula>5</formula>
      <formula>29</formula>
    </cfRule>
  </conditionalFormatting>
  <conditionalFormatting sqref="D357:M372">
    <cfRule type="cellIs" dxfId="419" priority="61" stopIfTrue="1" operator="between">
      <formula>3</formula>
      <formula>4.99999</formula>
    </cfRule>
  </conditionalFormatting>
  <conditionalFormatting sqref="D357:M372">
    <cfRule type="cellIs" dxfId="418" priority="62" stopIfTrue="1" operator="between">
      <formula>5</formula>
      <formula>29</formula>
    </cfRule>
  </conditionalFormatting>
  <conditionalFormatting sqref="N357:W372">
    <cfRule type="cellIs" dxfId="417" priority="63" stopIfTrue="1" operator="between">
      <formula>3</formula>
      <formula>4.99999</formula>
    </cfRule>
  </conditionalFormatting>
  <conditionalFormatting sqref="N357:W372">
    <cfRule type="cellIs" dxfId="416" priority="64" stopIfTrue="1" operator="between">
      <formula>5</formula>
      <formula>29</formula>
    </cfRule>
  </conditionalFormatting>
  <conditionalFormatting sqref="X357:AG372">
    <cfRule type="cellIs" dxfId="415" priority="65" stopIfTrue="1" operator="between">
      <formula>3</formula>
      <formula>4.99999</formula>
    </cfRule>
  </conditionalFormatting>
  <conditionalFormatting sqref="X357:AG372">
    <cfRule type="cellIs" dxfId="414" priority="66" stopIfTrue="1" operator="between">
      <formula>5</formula>
      <formula>29</formula>
    </cfRule>
  </conditionalFormatting>
  <conditionalFormatting sqref="D388:M403">
    <cfRule type="cellIs" dxfId="413" priority="67" stopIfTrue="1" operator="between">
      <formula>3</formula>
      <formula>4.99999</formula>
    </cfRule>
  </conditionalFormatting>
  <conditionalFormatting sqref="D388:M403">
    <cfRule type="cellIs" dxfId="412" priority="68" stopIfTrue="1" operator="between">
      <formula>5</formula>
      <formula>29</formula>
    </cfRule>
  </conditionalFormatting>
  <conditionalFormatting sqref="N388:W403">
    <cfRule type="cellIs" dxfId="411" priority="69" stopIfTrue="1" operator="between">
      <formula>3</formula>
      <formula>4.99999</formula>
    </cfRule>
  </conditionalFormatting>
  <conditionalFormatting sqref="N388:W403">
    <cfRule type="cellIs" dxfId="410" priority="70" stopIfTrue="1" operator="between">
      <formula>5</formula>
      <formula>29</formula>
    </cfRule>
  </conditionalFormatting>
  <conditionalFormatting sqref="X388:AG403">
    <cfRule type="cellIs" dxfId="409" priority="71" stopIfTrue="1" operator="between">
      <formula>3</formula>
      <formula>4.99999</formula>
    </cfRule>
  </conditionalFormatting>
  <conditionalFormatting sqref="X388:AG403">
    <cfRule type="cellIs" dxfId="408" priority="72" stopIfTrue="1" operator="between">
      <formula>5</formula>
      <formula>29</formula>
    </cfRule>
  </conditionalFormatting>
  <conditionalFormatting sqref="D419:M434">
    <cfRule type="cellIs" dxfId="407" priority="73" stopIfTrue="1" operator="between">
      <formula>3</formula>
      <formula>4.99999</formula>
    </cfRule>
  </conditionalFormatting>
  <conditionalFormatting sqref="D419:M434">
    <cfRule type="cellIs" dxfId="406" priority="74" stopIfTrue="1" operator="between">
      <formula>5</formula>
      <formula>29</formula>
    </cfRule>
  </conditionalFormatting>
  <conditionalFormatting sqref="N419:W434">
    <cfRule type="cellIs" dxfId="405" priority="75" stopIfTrue="1" operator="between">
      <formula>3</formula>
      <formula>4.99999</formula>
    </cfRule>
  </conditionalFormatting>
  <conditionalFormatting sqref="N419:W434">
    <cfRule type="cellIs" dxfId="404" priority="76" stopIfTrue="1" operator="between">
      <formula>5</formula>
      <formula>29</formula>
    </cfRule>
  </conditionalFormatting>
  <conditionalFormatting sqref="X419:AG434">
    <cfRule type="cellIs" dxfId="403" priority="77" stopIfTrue="1" operator="between">
      <formula>3</formula>
      <formula>4.99999</formula>
    </cfRule>
  </conditionalFormatting>
  <conditionalFormatting sqref="X419:AG434">
    <cfRule type="cellIs" dxfId="402" priority="78" stopIfTrue="1" operator="between">
      <formula>5</formula>
      <formula>29</formula>
    </cfRule>
  </conditionalFormatting>
  <pageMargins left="0.59055118110236204" right="0.59055118110236204" top="0.59055118110236204" bottom="0.59055118110236204" header="0.511811023622047" footer="0.511811023622047"/>
  <pageSetup paperSize="9" scale="78" orientation="landscape" r:id="rId1"/>
  <rowBreaks count="13" manualBreakCount="13">
    <brk id="3" max="16383" man="1"/>
    <brk id="54" max="16383" man="1"/>
    <brk id="93" max="16383" man="1"/>
    <brk id="132" max="16383" man="1"/>
    <brk id="163" max="16383" man="1"/>
    <brk id="194" max="16383" man="1"/>
    <brk id="225" max="16383" man="1"/>
    <brk id="256" max="16383" man="1"/>
    <brk id="287" max="16383" man="1"/>
    <brk id="318" max="16383" man="1"/>
    <brk id="349" max="16383" man="1"/>
    <brk id="380" max="16383" man="1"/>
    <brk id="411"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7515D"/>
  </sheetPr>
  <dimension ref="A1:AG309"/>
  <sheetViews>
    <sheetView showGridLines="0" view="pageBreakPreview" zoomScaleNormal="100" zoomScaleSheetLayoutView="100" workbookViewId="0"/>
  </sheetViews>
  <sheetFormatPr defaultRowHeight="12" x14ac:dyDescent="0.2"/>
  <cols>
    <col min="1" max="1" width="5.28515625" style="49" bestFit="1" customWidth="1"/>
    <col min="2" max="2" width="17.140625" style="49" customWidth="1"/>
    <col min="3" max="3" width="43.140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2.75" thickBot="1" x14ac:dyDescent="0.25">
      <c r="B4" s="50" t="s">
        <v>740</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75" thickTop="1" x14ac:dyDescent="0.2">
      <c r="B5" s="51" t="s">
        <v>50</v>
      </c>
    </row>
    <row r="7" spans="1:33" s="52" customFormat="1" ht="26.25" customHeight="1" x14ac:dyDescent="0.2">
      <c r="A7" s="52" t="s">
        <v>741</v>
      </c>
      <c r="B7" s="52" t="s">
        <v>379</v>
      </c>
      <c r="C7" s="127" t="s">
        <v>742</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8" spans="1:33" x14ac:dyDescent="0.2">
      <c r="AG8" s="53" t="s">
        <v>52</v>
      </c>
    </row>
    <row r="9" spans="1:33" x14ac:dyDescent="0.2">
      <c r="D9" s="54" t="s">
        <v>0</v>
      </c>
      <c r="E9" s="55"/>
      <c r="F9" s="55"/>
      <c r="G9" s="55"/>
      <c r="H9" s="55"/>
      <c r="I9" s="55"/>
      <c r="J9" s="55"/>
      <c r="K9" s="55"/>
      <c r="L9" s="55"/>
      <c r="M9" s="55"/>
      <c r="N9" s="54" t="s">
        <v>26</v>
      </c>
      <c r="O9" s="55"/>
      <c r="P9" s="55"/>
      <c r="Q9" s="55"/>
      <c r="R9" s="55"/>
      <c r="S9" s="55"/>
      <c r="T9" s="55"/>
      <c r="U9" s="55"/>
      <c r="V9" s="55"/>
      <c r="W9" s="55"/>
      <c r="X9" s="54" t="s">
        <v>1</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6</v>
      </c>
      <c r="D11" s="104" t="s">
        <v>53</v>
      </c>
      <c r="E11" s="64"/>
      <c r="F11" s="105" t="s">
        <v>53</v>
      </c>
      <c r="G11" s="64"/>
      <c r="H11" s="105" t="s">
        <v>53</v>
      </c>
      <c r="I11" s="64"/>
      <c r="J11" s="105" t="s">
        <v>53</v>
      </c>
      <c r="K11" s="64"/>
      <c r="L11" s="66">
        <v>16</v>
      </c>
      <c r="M11" s="64"/>
      <c r="N11" s="104" t="s">
        <v>53</v>
      </c>
      <c r="O11" s="64"/>
      <c r="P11" s="105" t="s">
        <v>53</v>
      </c>
      <c r="Q11" s="64"/>
      <c r="R11" s="105" t="s">
        <v>53</v>
      </c>
      <c r="S11" s="64"/>
      <c r="T11" s="105" t="s">
        <v>53</v>
      </c>
      <c r="U11" s="64"/>
      <c r="V11" s="66">
        <v>10</v>
      </c>
      <c r="W11" s="64"/>
      <c r="X11" s="104" t="s">
        <v>53</v>
      </c>
      <c r="Y11" s="64"/>
      <c r="Z11" s="105" t="s">
        <v>53</v>
      </c>
      <c r="AA11" s="64"/>
      <c r="AB11" s="105" t="s">
        <v>53</v>
      </c>
      <c r="AC11" s="64"/>
      <c r="AD11" s="105" t="s">
        <v>53</v>
      </c>
      <c r="AE11" s="64"/>
      <c r="AF11" s="66">
        <v>11</v>
      </c>
      <c r="AG11" s="67"/>
    </row>
    <row r="12" spans="1:33" x14ac:dyDescent="0.2">
      <c r="B12" s="68"/>
      <c r="C12" s="69" t="s">
        <v>7</v>
      </c>
      <c r="D12" s="104" t="s">
        <v>53</v>
      </c>
      <c r="E12" s="64"/>
      <c r="F12" s="105" t="s">
        <v>53</v>
      </c>
      <c r="G12" s="64"/>
      <c r="H12" s="105" t="s">
        <v>53</v>
      </c>
      <c r="I12" s="64"/>
      <c r="J12" s="105" t="s">
        <v>53</v>
      </c>
      <c r="K12" s="64"/>
      <c r="L12" s="66">
        <v>27</v>
      </c>
      <c r="M12" s="64"/>
      <c r="N12" s="104" t="s">
        <v>53</v>
      </c>
      <c r="O12" s="64"/>
      <c r="P12" s="105" t="s">
        <v>53</v>
      </c>
      <c r="Q12" s="64"/>
      <c r="R12" s="105" t="s">
        <v>53</v>
      </c>
      <c r="S12" s="64"/>
      <c r="T12" s="105" t="s">
        <v>53</v>
      </c>
      <c r="U12" s="64"/>
      <c r="V12" s="66">
        <v>31</v>
      </c>
      <c r="W12" s="64"/>
      <c r="X12" s="104" t="s">
        <v>53</v>
      </c>
      <c r="Y12" s="64"/>
      <c r="Z12" s="105" t="s">
        <v>53</v>
      </c>
      <c r="AA12" s="64"/>
      <c r="AB12" s="105" t="s">
        <v>53</v>
      </c>
      <c r="AC12" s="64"/>
      <c r="AD12" s="105" t="s">
        <v>53</v>
      </c>
      <c r="AE12" s="64"/>
      <c r="AF12" s="66">
        <v>30</v>
      </c>
      <c r="AG12" s="67"/>
    </row>
    <row r="13" spans="1:33" x14ac:dyDescent="0.2">
      <c r="B13" s="68"/>
      <c r="C13" s="69" t="s">
        <v>8</v>
      </c>
      <c r="D13" s="104" t="s">
        <v>53</v>
      </c>
      <c r="E13" s="64"/>
      <c r="F13" s="105" t="s">
        <v>53</v>
      </c>
      <c r="G13" s="64"/>
      <c r="H13" s="105" t="s">
        <v>53</v>
      </c>
      <c r="I13" s="64"/>
      <c r="J13" s="105" t="s">
        <v>53</v>
      </c>
      <c r="K13" s="64"/>
      <c r="L13" s="66">
        <v>57</v>
      </c>
      <c r="M13" s="64"/>
      <c r="N13" s="104" t="s">
        <v>53</v>
      </c>
      <c r="O13" s="64"/>
      <c r="P13" s="105" t="s">
        <v>53</v>
      </c>
      <c r="Q13" s="64"/>
      <c r="R13" s="105" t="s">
        <v>53</v>
      </c>
      <c r="S13" s="64"/>
      <c r="T13" s="105" t="s">
        <v>53</v>
      </c>
      <c r="U13" s="64"/>
      <c r="V13" s="66">
        <v>59</v>
      </c>
      <c r="W13" s="64"/>
      <c r="X13" s="104" t="s">
        <v>53</v>
      </c>
      <c r="Y13" s="64"/>
      <c r="Z13" s="105" t="s">
        <v>53</v>
      </c>
      <c r="AA13" s="64"/>
      <c r="AB13" s="105" t="s">
        <v>53</v>
      </c>
      <c r="AC13" s="64"/>
      <c r="AD13" s="105" t="s">
        <v>53</v>
      </c>
      <c r="AE13" s="64"/>
      <c r="AF13" s="66">
        <v>59</v>
      </c>
      <c r="AG13" s="67"/>
    </row>
    <row r="14" spans="1:33" x14ac:dyDescent="0.2">
      <c r="B14" s="70"/>
      <c r="C14" s="71" t="s">
        <v>51</v>
      </c>
      <c r="D14" s="72"/>
      <c r="E14" s="73"/>
      <c r="F14" s="73"/>
      <c r="G14" s="73"/>
      <c r="H14" s="73"/>
      <c r="I14" s="73"/>
      <c r="J14" s="73"/>
      <c r="K14" s="73"/>
      <c r="L14" s="74">
        <v>2104</v>
      </c>
      <c r="M14" s="73"/>
      <c r="N14" s="72"/>
      <c r="O14" s="73"/>
      <c r="P14" s="73"/>
      <c r="Q14" s="73"/>
      <c r="R14" s="73"/>
      <c r="S14" s="73"/>
      <c r="T14" s="73"/>
      <c r="U14" s="73"/>
      <c r="V14" s="74">
        <v>3132</v>
      </c>
      <c r="W14" s="73"/>
      <c r="X14" s="72"/>
      <c r="Y14" s="73"/>
      <c r="Z14" s="73"/>
      <c r="AA14" s="73"/>
      <c r="AB14" s="73"/>
      <c r="AC14" s="73"/>
      <c r="AD14" s="73"/>
      <c r="AE14" s="73"/>
      <c r="AF14" s="74">
        <v>5236</v>
      </c>
      <c r="AG14" s="75"/>
    </row>
    <row r="15" spans="1:33" x14ac:dyDescent="0.2">
      <c r="B15" s="61" t="s">
        <v>18</v>
      </c>
      <c r="C15" s="76" t="s">
        <v>6</v>
      </c>
      <c r="D15" s="104" t="s">
        <v>53</v>
      </c>
      <c r="E15" s="64"/>
      <c r="F15" s="105" t="s">
        <v>53</v>
      </c>
      <c r="G15" s="64"/>
      <c r="H15" s="105" t="s">
        <v>53</v>
      </c>
      <c r="I15" s="64"/>
      <c r="J15" s="105" t="s">
        <v>53</v>
      </c>
      <c r="K15" s="64"/>
      <c r="L15" s="66">
        <v>11</v>
      </c>
      <c r="M15" s="64"/>
      <c r="N15" s="104" t="s">
        <v>53</v>
      </c>
      <c r="O15" s="64"/>
      <c r="P15" s="105" t="s">
        <v>53</v>
      </c>
      <c r="Q15" s="64"/>
      <c r="R15" s="105" t="s">
        <v>53</v>
      </c>
      <c r="S15" s="64"/>
      <c r="T15" s="105" t="s">
        <v>53</v>
      </c>
      <c r="U15" s="64"/>
      <c r="V15" s="66">
        <v>8</v>
      </c>
      <c r="W15" s="64"/>
      <c r="X15" s="104" t="s">
        <v>53</v>
      </c>
      <c r="Y15" s="64"/>
      <c r="Z15" s="105" t="s">
        <v>53</v>
      </c>
      <c r="AA15" s="64"/>
      <c r="AB15" s="105" t="s">
        <v>53</v>
      </c>
      <c r="AC15" s="64"/>
      <c r="AD15" s="105" t="s">
        <v>53</v>
      </c>
      <c r="AE15" s="64"/>
      <c r="AF15" s="66">
        <v>9</v>
      </c>
      <c r="AG15" s="67"/>
    </row>
    <row r="16" spans="1:33" x14ac:dyDescent="0.2">
      <c r="B16" s="68"/>
      <c r="C16" s="77" t="s">
        <v>7</v>
      </c>
      <c r="D16" s="104" t="s">
        <v>53</v>
      </c>
      <c r="E16" s="64"/>
      <c r="F16" s="105" t="s">
        <v>53</v>
      </c>
      <c r="G16" s="64"/>
      <c r="H16" s="105" t="s">
        <v>53</v>
      </c>
      <c r="I16" s="64"/>
      <c r="J16" s="105" t="s">
        <v>53</v>
      </c>
      <c r="K16" s="64"/>
      <c r="L16" s="66">
        <v>22</v>
      </c>
      <c r="M16" s="64"/>
      <c r="N16" s="104" t="s">
        <v>53</v>
      </c>
      <c r="O16" s="64"/>
      <c r="P16" s="105" t="s">
        <v>53</v>
      </c>
      <c r="Q16" s="64"/>
      <c r="R16" s="105" t="s">
        <v>53</v>
      </c>
      <c r="S16" s="64"/>
      <c r="T16" s="105" t="s">
        <v>53</v>
      </c>
      <c r="U16" s="64"/>
      <c r="V16" s="66">
        <v>26</v>
      </c>
      <c r="W16" s="64"/>
      <c r="X16" s="104" t="s">
        <v>53</v>
      </c>
      <c r="Y16" s="64"/>
      <c r="Z16" s="105" t="s">
        <v>53</v>
      </c>
      <c r="AA16" s="64"/>
      <c r="AB16" s="105" t="s">
        <v>53</v>
      </c>
      <c r="AC16" s="64"/>
      <c r="AD16" s="105" t="s">
        <v>53</v>
      </c>
      <c r="AE16" s="64"/>
      <c r="AF16" s="66">
        <v>25</v>
      </c>
      <c r="AG16" s="67"/>
    </row>
    <row r="17" spans="2:33" x14ac:dyDescent="0.2">
      <c r="B17" s="68"/>
      <c r="C17" s="77" t="s">
        <v>8</v>
      </c>
      <c r="D17" s="104" t="s">
        <v>53</v>
      </c>
      <c r="E17" s="64"/>
      <c r="F17" s="105" t="s">
        <v>53</v>
      </c>
      <c r="G17" s="64"/>
      <c r="H17" s="105" t="s">
        <v>53</v>
      </c>
      <c r="I17" s="64"/>
      <c r="J17" s="105" t="s">
        <v>53</v>
      </c>
      <c r="K17" s="64"/>
      <c r="L17" s="66">
        <v>68</v>
      </c>
      <c r="M17" s="64"/>
      <c r="N17" s="104" t="s">
        <v>53</v>
      </c>
      <c r="O17" s="64"/>
      <c r="P17" s="105" t="s">
        <v>53</v>
      </c>
      <c r="Q17" s="64"/>
      <c r="R17" s="105" t="s">
        <v>53</v>
      </c>
      <c r="S17" s="64"/>
      <c r="T17" s="105" t="s">
        <v>53</v>
      </c>
      <c r="U17" s="64"/>
      <c r="V17" s="66">
        <v>66</v>
      </c>
      <c r="W17" s="64"/>
      <c r="X17" s="104" t="s">
        <v>53</v>
      </c>
      <c r="Y17" s="64"/>
      <c r="Z17" s="105" t="s">
        <v>53</v>
      </c>
      <c r="AA17" s="64"/>
      <c r="AB17" s="105" t="s">
        <v>53</v>
      </c>
      <c r="AC17" s="64"/>
      <c r="AD17" s="105" t="s">
        <v>53</v>
      </c>
      <c r="AE17" s="64"/>
      <c r="AF17" s="66">
        <v>67</v>
      </c>
      <c r="AG17" s="67"/>
    </row>
    <row r="18" spans="2:33" x14ac:dyDescent="0.2">
      <c r="B18" s="70"/>
      <c r="C18" s="78" t="s">
        <v>51</v>
      </c>
      <c r="D18" s="72"/>
      <c r="E18" s="73"/>
      <c r="F18" s="73"/>
      <c r="G18" s="73"/>
      <c r="H18" s="73"/>
      <c r="I18" s="73"/>
      <c r="J18" s="73"/>
      <c r="K18" s="73"/>
      <c r="L18" s="74">
        <v>612</v>
      </c>
      <c r="M18" s="73"/>
      <c r="N18" s="72"/>
      <c r="O18" s="73"/>
      <c r="P18" s="73"/>
      <c r="Q18" s="73"/>
      <c r="R18" s="73"/>
      <c r="S18" s="73"/>
      <c r="T18" s="73"/>
      <c r="U18" s="73"/>
      <c r="V18" s="74">
        <v>955</v>
      </c>
      <c r="W18" s="73"/>
      <c r="X18" s="72"/>
      <c r="Y18" s="73"/>
      <c r="Z18" s="73"/>
      <c r="AA18" s="73"/>
      <c r="AB18" s="73"/>
      <c r="AC18" s="73"/>
      <c r="AD18" s="73"/>
      <c r="AE18" s="73"/>
      <c r="AF18" s="74">
        <v>1567</v>
      </c>
      <c r="AG18" s="75"/>
    </row>
    <row r="19" spans="2:33" x14ac:dyDescent="0.2">
      <c r="B19" s="61" t="s">
        <v>20</v>
      </c>
      <c r="C19" s="76" t="s">
        <v>6</v>
      </c>
      <c r="D19" s="104" t="s">
        <v>53</v>
      </c>
      <c r="E19" s="64"/>
      <c r="F19" s="105" t="s">
        <v>53</v>
      </c>
      <c r="G19" s="64"/>
      <c r="H19" s="105" t="s">
        <v>53</v>
      </c>
      <c r="I19" s="64"/>
      <c r="J19" s="105" t="s">
        <v>53</v>
      </c>
      <c r="K19" s="64"/>
      <c r="L19" s="66">
        <v>17</v>
      </c>
      <c r="M19" s="64"/>
      <c r="N19" s="104" t="s">
        <v>53</v>
      </c>
      <c r="O19" s="64"/>
      <c r="P19" s="105" t="s">
        <v>53</v>
      </c>
      <c r="Q19" s="64"/>
      <c r="R19" s="105" t="s">
        <v>53</v>
      </c>
      <c r="S19" s="64"/>
      <c r="T19" s="105" t="s">
        <v>53</v>
      </c>
      <c r="U19" s="64"/>
      <c r="V19" s="66">
        <v>10</v>
      </c>
      <c r="W19" s="64"/>
      <c r="X19" s="104" t="s">
        <v>53</v>
      </c>
      <c r="Y19" s="64"/>
      <c r="Z19" s="105" t="s">
        <v>53</v>
      </c>
      <c r="AA19" s="64"/>
      <c r="AB19" s="105" t="s">
        <v>53</v>
      </c>
      <c r="AC19" s="64"/>
      <c r="AD19" s="105" t="s">
        <v>53</v>
      </c>
      <c r="AE19" s="64"/>
      <c r="AF19" s="66">
        <v>11</v>
      </c>
      <c r="AG19" s="67"/>
    </row>
    <row r="20" spans="2:33" x14ac:dyDescent="0.2">
      <c r="B20" s="68"/>
      <c r="C20" s="77" t="s">
        <v>7</v>
      </c>
      <c r="D20" s="104" t="s">
        <v>53</v>
      </c>
      <c r="E20" s="64"/>
      <c r="F20" s="105" t="s">
        <v>53</v>
      </c>
      <c r="G20" s="64"/>
      <c r="H20" s="105" t="s">
        <v>53</v>
      </c>
      <c r="I20" s="64"/>
      <c r="J20" s="105" t="s">
        <v>53</v>
      </c>
      <c r="K20" s="64"/>
      <c r="L20" s="66">
        <v>28</v>
      </c>
      <c r="M20" s="64"/>
      <c r="N20" s="104" t="s">
        <v>53</v>
      </c>
      <c r="O20" s="64"/>
      <c r="P20" s="105" t="s">
        <v>53</v>
      </c>
      <c r="Q20" s="64"/>
      <c r="R20" s="105" t="s">
        <v>53</v>
      </c>
      <c r="S20" s="64"/>
      <c r="T20" s="105" t="s">
        <v>53</v>
      </c>
      <c r="U20" s="64"/>
      <c r="V20" s="66">
        <v>32</v>
      </c>
      <c r="W20" s="64"/>
      <c r="X20" s="104" t="s">
        <v>53</v>
      </c>
      <c r="Y20" s="64"/>
      <c r="Z20" s="105" t="s">
        <v>53</v>
      </c>
      <c r="AA20" s="64"/>
      <c r="AB20" s="105" t="s">
        <v>53</v>
      </c>
      <c r="AC20" s="64"/>
      <c r="AD20" s="105" t="s">
        <v>53</v>
      </c>
      <c r="AE20" s="64"/>
      <c r="AF20" s="66">
        <v>31</v>
      </c>
      <c r="AG20" s="67"/>
    </row>
    <row r="21" spans="2:33" x14ac:dyDescent="0.2">
      <c r="B21" s="68"/>
      <c r="C21" s="77" t="s">
        <v>8</v>
      </c>
      <c r="D21" s="104" t="s">
        <v>53</v>
      </c>
      <c r="E21" s="64"/>
      <c r="F21" s="105" t="s">
        <v>53</v>
      </c>
      <c r="G21" s="64"/>
      <c r="H21" s="105" t="s">
        <v>53</v>
      </c>
      <c r="I21" s="64"/>
      <c r="J21" s="105" t="s">
        <v>53</v>
      </c>
      <c r="K21" s="64"/>
      <c r="L21" s="66">
        <v>55</v>
      </c>
      <c r="M21" s="64"/>
      <c r="N21" s="104" t="s">
        <v>53</v>
      </c>
      <c r="O21" s="64"/>
      <c r="P21" s="105" t="s">
        <v>53</v>
      </c>
      <c r="Q21" s="64"/>
      <c r="R21" s="105" t="s">
        <v>53</v>
      </c>
      <c r="S21" s="64"/>
      <c r="T21" s="105" t="s">
        <v>53</v>
      </c>
      <c r="U21" s="64"/>
      <c r="V21" s="66">
        <v>58</v>
      </c>
      <c r="W21" s="64"/>
      <c r="X21" s="104" t="s">
        <v>53</v>
      </c>
      <c r="Y21" s="64"/>
      <c r="Z21" s="105" t="s">
        <v>53</v>
      </c>
      <c r="AA21" s="64"/>
      <c r="AB21" s="105" t="s">
        <v>53</v>
      </c>
      <c r="AC21" s="64"/>
      <c r="AD21" s="105" t="s">
        <v>53</v>
      </c>
      <c r="AE21" s="64"/>
      <c r="AF21" s="66">
        <v>58</v>
      </c>
      <c r="AG21" s="67"/>
    </row>
    <row r="22" spans="2:33" x14ac:dyDescent="0.2">
      <c r="B22" s="70"/>
      <c r="C22" s="78" t="s">
        <v>51</v>
      </c>
      <c r="D22" s="72"/>
      <c r="E22" s="73"/>
      <c r="F22" s="73"/>
      <c r="G22" s="73"/>
      <c r="H22" s="73"/>
      <c r="I22" s="73"/>
      <c r="J22" s="73"/>
      <c r="K22" s="73"/>
      <c r="L22" s="74">
        <v>1352</v>
      </c>
      <c r="M22" s="73"/>
      <c r="N22" s="72"/>
      <c r="O22" s="73"/>
      <c r="P22" s="73"/>
      <c r="Q22" s="73"/>
      <c r="R22" s="73"/>
      <c r="S22" s="73"/>
      <c r="T22" s="73"/>
      <c r="U22" s="73"/>
      <c r="V22" s="74">
        <v>1756</v>
      </c>
      <c r="W22" s="73"/>
      <c r="X22" s="72"/>
      <c r="Y22" s="73"/>
      <c r="Z22" s="73"/>
      <c r="AA22" s="73"/>
      <c r="AB22" s="73"/>
      <c r="AC22" s="73"/>
      <c r="AD22" s="73"/>
      <c r="AE22" s="73"/>
      <c r="AF22" s="74">
        <v>3108</v>
      </c>
      <c r="AG22" s="75"/>
    </row>
    <row r="23" spans="2:33" x14ac:dyDescent="0.2">
      <c r="B23" s="61" t="s">
        <v>19</v>
      </c>
      <c r="C23" s="76" t="s">
        <v>6</v>
      </c>
      <c r="D23" s="104" t="s">
        <v>53</v>
      </c>
      <c r="E23" s="64"/>
      <c r="F23" s="105" t="s">
        <v>53</v>
      </c>
      <c r="G23" s="64"/>
      <c r="H23" s="105" t="s">
        <v>53</v>
      </c>
      <c r="I23" s="64"/>
      <c r="J23" s="105" t="s">
        <v>53</v>
      </c>
      <c r="K23" s="64"/>
      <c r="L23" s="66">
        <v>20</v>
      </c>
      <c r="M23" s="64"/>
      <c r="N23" s="104" t="s">
        <v>53</v>
      </c>
      <c r="O23" s="64"/>
      <c r="P23" s="105" t="s">
        <v>53</v>
      </c>
      <c r="Q23" s="64"/>
      <c r="R23" s="105" t="s">
        <v>53</v>
      </c>
      <c r="S23" s="64"/>
      <c r="T23" s="105" t="s">
        <v>53</v>
      </c>
      <c r="U23" s="64"/>
      <c r="V23" s="66">
        <v>11</v>
      </c>
      <c r="W23" s="64"/>
      <c r="X23" s="104" t="s">
        <v>53</v>
      </c>
      <c r="Y23" s="64"/>
      <c r="Z23" s="105" t="s">
        <v>53</v>
      </c>
      <c r="AA23" s="64"/>
      <c r="AB23" s="105" t="s">
        <v>53</v>
      </c>
      <c r="AC23" s="64"/>
      <c r="AD23" s="105" t="s">
        <v>53</v>
      </c>
      <c r="AE23" s="64"/>
      <c r="AF23" s="66">
        <v>13</v>
      </c>
      <c r="AG23" s="67"/>
    </row>
    <row r="24" spans="2:33" x14ac:dyDescent="0.2">
      <c r="B24" s="68"/>
      <c r="C24" s="77" t="s">
        <v>7</v>
      </c>
      <c r="D24" s="104" t="s">
        <v>53</v>
      </c>
      <c r="E24" s="64"/>
      <c r="F24" s="105" t="s">
        <v>53</v>
      </c>
      <c r="G24" s="64"/>
      <c r="H24" s="105" t="s">
        <v>53</v>
      </c>
      <c r="I24" s="64"/>
      <c r="J24" s="105" t="s">
        <v>53</v>
      </c>
      <c r="K24" s="64"/>
      <c r="L24" s="66">
        <v>26</v>
      </c>
      <c r="M24" s="64"/>
      <c r="N24" s="104" t="s">
        <v>53</v>
      </c>
      <c r="O24" s="64"/>
      <c r="P24" s="105" t="s">
        <v>53</v>
      </c>
      <c r="Q24" s="64"/>
      <c r="R24" s="105" t="s">
        <v>53</v>
      </c>
      <c r="S24" s="64"/>
      <c r="T24" s="105" t="s">
        <v>53</v>
      </c>
      <c r="U24" s="64"/>
      <c r="V24" s="66">
        <v>32</v>
      </c>
      <c r="W24" s="64"/>
      <c r="X24" s="104" t="s">
        <v>53</v>
      </c>
      <c r="Y24" s="64"/>
      <c r="Z24" s="105" t="s">
        <v>53</v>
      </c>
      <c r="AA24" s="64"/>
      <c r="AB24" s="105" t="s">
        <v>53</v>
      </c>
      <c r="AC24" s="64"/>
      <c r="AD24" s="105" t="s">
        <v>53</v>
      </c>
      <c r="AE24" s="64"/>
      <c r="AF24" s="66">
        <v>31</v>
      </c>
      <c r="AG24" s="67"/>
    </row>
    <row r="25" spans="2:33" x14ac:dyDescent="0.2">
      <c r="B25" s="68"/>
      <c r="C25" s="77" t="s">
        <v>8</v>
      </c>
      <c r="D25" s="104" t="s">
        <v>53</v>
      </c>
      <c r="E25" s="64"/>
      <c r="F25" s="105" t="s">
        <v>53</v>
      </c>
      <c r="G25" s="64"/>
      <c r="H25" s="105" t="s">
        <v>53</v>
      </c>
      <c r="I25" s="64"/>
      <c r="J25" s="105" t="s">
        <v>53</v>
      </c>
      <c r="K25" s="64"/>
      <c r="L25" s="66">
        <v>54</v>
      </c>
      <c r="M25" s="64"/>
      <c r="N25" s="104" t="s">
        <v>53</v>
      </c>
      <c r="O25" s="64"/>
      <c r="P25" s="105" t="s">
        <v>53</v>
      </c>
      <c r="Q25" s="64"/>
      <c r="R25" s="105" t="s">
        <v>53</v>
      </c>
      <c r="S25" s="64"/>
      <c r="T25" s="105" t="s">
        <v>53</v>
      </c>
      <c r="U25" s="64"/>
      <c r="V25" s="66">
        <v>57</v>
      </c>
      <c r="W25" s="64"/>
      <c r="X25" s="104" t="s">
        <v>53</v>
      </c>
      <c r="Y25" s="64"/>
      <c r="Z25" s="105" t="s">
        <v>53</v>
      </c>
      <c r="AA25" s="64"/>
      <c r="AB25" s="105" t="s">
        <v>53</v>
      </c>
      <c r="AC25" s="64"/>
      <c r="AD25" s="105" t="s">
        <v>53</v>
      </c>
      <c r="AE25" s="64"/>
      <c r="AF25" s="66">
        <v>56</v>
      </c>
      <c r="AG25" s="67"/>
    </row>
    <row r="26" spans="2:33" x14ac:dyDescent="0.2">
      <c r="B26" s="70"/>
      <c r="C26" s="79" t="s">
        <v>51</v>
      </c>
      <c r="D26" s="72"/>
      <c r="E26" s="73"/>
      <c r="F26" s="73"/>
      <c r="G26" s="73"/>
      <c r="H26" s="73"/>
      <c r="I26" s="73"/>
      <c r="J26" s="73"/>
      <c r="K26" s="73"/>
      <c r="L26" s="74">
        <v>140</v>
      </c>
      <c r="M26" s="73"/>
      <c r="N26" s="72"/>
      <c r="O26" s="73"/>
      <c r="P26" s="73"/>
      <c r="Q26" s="73"/>
      <c r="R26" s="73"/>
      <c r="S26" s="73"/>
      <c r="T26" s="73"/>
      <c r="U26" s="73"/>
      <c r="V26" s="74">
        <v>421</v>
      </c>
      <c r="W26" s="73"/>
      <c r="X26" s="72"/>
      <c r="Y26" s="73"/>
      <c r="Z26" s="73"/>
      <c r="AA26" s="73"/>
      <c r="AB26" s="73"/>
      <c r="AC26" s="73"/>
      <c r="AD26" s="73"/>
      <c r="AE26" s="73"/>
      <c r="AF26" s="74">
        <v>561</v>
      </c>
      <c r="AG26" s="75"/>
    </row>
    <row r="27" spans="2:33" x14ac:dyDescent="0.2">
      <c r="B27" s="49" t="s">
        <v>725</v>
      </c>
    </row>
    <row r="32" spans="2:33" ht="12.75" thickBot="1" x14ac:dyDescent="0.25">
      <c r="B32" s="50" t="s">
        <v>740</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row>
    <row r="33" spans="1:33" ht="12.75" thickTop="1" x14ac:dyDescent="0.2">
      <c r="B33" s="51" t="s">
        <v>50</v>
      </c>
    </row>
    <row r="35" spans="1:33" s="52" customFormat="1" ht="26.25" customHeight="1" x14ac:dyDescent="0.2">
      <c r="A35" s="52" t="s">
        <v>743</v>
      </c>
      <c r="B35" s="52" t="s">
        <v>382</v>
      </c>
      <c r="C35" s="127" t="s">
        <v>744</v>
      </c>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row>
    <row r="36" spans="1:33" x14ac:dyDescent="0.2">
      <c r="AG36" s="53" t="s">
        <v>52</v>
      </c>
    </row>
    <row r="37" spans="1:33" x14ac:dyDescent="0.2">
      <c r="D37" s="54" t="s">
        <v>0</v>
      </c>
      <c r="E37" s="55"/>
      <c r="F37" s="55"/>
      <c r="G37" s="55"/>
      <c r="H37" s="55"/>
      <c r="I37" s="55"/>
      <c r="J37" s="55"/>
      <c r="K37" s="55"/>
      <c r="L37" s="55"/>
      <c r="M37" s="55"/>
      <c r="N37" s="54" t="s">
        <v>26</v>
      </c>
      <c r="O37" s="55"/>
      <c r="P37" s="55"/>
      <c r="Q37" s="55"/>
      <c r="R37" s="55"/>
      <c r="S37" s="55"/>
      <c r="T37" s="55"/>
      <c r="U37" s="55"/>
      <c r="V37" s="55"/>
      <c r="W37" s="55"/>
      <c r="X37" s="54" t="s">
        <v>1</v>
      </c>
      <c r="Y37" s="55"/>
      <c r="Z37" s="55"/>
      <c r="AA37" s="55"/>
      <c r="AB37" s="55"/>
      <c r="AC37" s="55"/>
      <c r="AD37" s="55"/>
      <c r="AE37" s="55"/>
      <c r="AF37" s="55"/>
      <c r="AG37" s="56"/>
    </row>
    <row r="38" spans="1:33" x14ac:dyDescent="0.2">
      <c r="D38" s="57">
        <v>2015</v>
      </c>
      <c r="E38" s="58"/>
      <c r="F38" s="58">
        <v>2016</v>
      </c>
      <c r="G38" s="58"/>
      <c r="H38" s="58">
        <v>2017</v>
      </c>
      <c r="I38" s="58"/>
      <c r="J38" s="58">
        <v>2018</v>
      </c>
      <c r="K38" s="58"/>
      <c r="L38" s="59">
        <v>2019</v>
      </c>
      <c r="M38" s="58"/>
      <c r="N38" s="57">
        <v>2015</v>
      </c>
      <c r="O38" s="58"/>
      <c r="P38" s="58">
        <v>2016</v>
      </c>
      <c r="Q38" s="58"/>
      <c r="R38" s="58">
        <v>2017</v>
      </c>
      <c r="S38" s="58"/>
      <c r="T38" s="58">
        <v>2018</v>
      </c>
      <c r="U38" s="58"/>
      <c r="V38" s="59">
        <v>2019</v>
      </c>
      <c r="W38" s="58"/>
      <c r="X38" s="57">
        <v>2015</v>
      </c>
      <c r="Y38" s="58"/>
      <c r="Z38" s="58">
        <v>2016</v>
      </c>
      <c r="AA38" s="58"/>
      <c r="AB38" s="58">
        <v>2017</v>
      </c>
      <c r="AC38" s="58"/>
      <c r="AD38" s="58">
        <v>2018</v>
      </c>
      <c r="AE38" s="58"/>
      <c r="AF38" s="59">
        <v>2019</v>
      </c>
      <c r="AG38" s="60"/>
    </row>
    <row r="39" spans="1:33" x14ac:dyDescent="0.2">
      <c r="B39" s="61" t="s">
        <v>28</v>
      </c>
      <c r="C39" s="62" t="s">
        <v>6</v>
      </c>
      <c r="D39" s="104" t="s">
        <v>53</v>
      </c>
      <c r="E39" s="64"/>
      <c r="F39" s="105" t="s">
        <v>53</v>
      </c>
      <c r="G39" s="64"/>
      <c r="H39" s="105" t="s">
        <v>53</v>
      </c>
      <c r="I39" s="64"/>
      <c r="J39" s="105" t="s">
        <v>53</v>
      </c>
      <c r="K39" s="64"/>
      <c r="L39" s="66">
        <v>6</v>
      </c>
      <c r="M39" s="64"/>
      <c r="N39" s="104" t="s">
        <v>53</v>
      </c>
      <c r="O39" s="64"/>
      <c r="P39" s="105" t="s">
        <v>53</v>
      </c>
      <c r="Q39" s="64"/>
      <c r="R39" s="105" t="s">
        <v>53</v>
      </c>
      <c r="S39" s="64"/>
      <c r="T39" s="105" t="s">
        <v>53</v>
      </c>
      <c r="U39" s="64"/>
      <c r="V39" s="66">
        <v>5</v>
      </c>
      <c r="W39" s="64"/>
      <c r="X39" s="104" t="s">
        <v>53</v>
      </c>
      <c r="Y39" s="64"/>
      <c r="Z39" s="105" t="s">
        <v>53</v>
      </c>
      <c r="AA39" s="64"/>
      <c r="AB39" s="105" t="s">
        <v>53</v>
      </c>
      <c r="AC39" s="64"/>
      <c r="AD39" s="105" t="s">
        <v>53</v>
      </c>
      <c r="AE39" s="64"/>
      <c r="AF39" s="66">
        <v>5</v>
      </c>
      <c r="AG39" s="67"/>
    </row>
    <row r="40" spans="1:33" x14ac:dyDescent="0.2">
      <c r="B40" s="68"/>
      <c r="C40" s="69" t="s">
        <v>7</v>
      </c>
      <c r="D40" s="104" t="s">
        <v>53</v>
      </c>
      <c r="E40" s="64"/>
      <c r="F40" s="105" t="s">
        <v>53</v>
      </c>
      <c r="G40" s="64"/>
      <c r="H40" s="105" t="s">
        <v>53</v>
      </c>
      <c r="I40" s="64"/>
      <c r="J40" s="105" t="s">
        <v>53</v>
      </c>
      <c r="K40" s="64"/>
      <c r="L40" s="66">
        <v>10</v>
      </c>
      <c r="M40" s="64"/>
      <c r="N40" s="104" t="s">
        <v>53</v>
      </c>
      <c r="O40" s="64"/>
      <c r="P40" s="105" t="s">
        <v>53</v>
      </c>
      <c r="Q40" s="64"/>
      <c r="R40" s="105" t="s">
        <v>53</v>
      </c>
      <c r="S40" s="64"/>
      <c r="T40" s="105" t="s">
        <v>53</v>
      </c>
      <c r="U40" s="64"/>
      <c r="V40" s="66">
        <v>14</v>
      </c>
      <c r="W40" s="64"/>
      <c r="X40" s="104" t="s">
        <v>53</v>
      </c>
      <c r="Y40" s="64"/>
      <c r="Z40" s="105" t="s">
        <v>53</v>
      </c>
      <c r="AA40" s="64"/>
      <c r="AB40" s="105" t="s">
        <v>53</v>
      </c>
      <c r="AC40" s="64"/>
      <c r="AD40" s="105" t="s">
        <v>53</v>
      </c>
      <c r="AE40" s="64"/>
      <c r="AF40" s="66">
        <v>13</v>
      </c>
      <c r="AG40" s="67"/>
    </row>
    <row r="41" spans="1:33" x14ac:dyDescent="0.2">
      <c r="B41" s="68"/>
      <c r="C41" s="69" t="s">
        <v>8</v>
      </c>
      <c r="D41" s="104" t="s">
        <v>53</v>
      </c>
      <c r="E41" s="64"/>
      <c r="F41" s="105" t="s">
        <v>53</v>
      </c>
      <c r="G41" s="64"/>
      <c r="H41" s="105" t="s">
        <v>53</v>
      </c>
      <c r="I41" s="64"/>
      <c r="J41" s="105" t="s">
        <v>53</v>
      </c>
      <c r="K41" s="64"/>
      <c r="L41" s="66">
        <v>84</v>
      </c>
      <c r="M41" s="64"/>
      <c r="N41" s="104" t="s">
        <v>53</v>
      </c>
      <c r="O41" s="64"/>
      <c r="P41" s="105" t="s">
        <v>53</v>
      </c>
      <c r="Q41" s="64"/>
      <c r="R41" s="105" t="s">
        <v>53</v>
      </c>
      <c r="S41" s="64"/>
      <c r="T41" s="105" t="s">
        <v>53</v>
      </c>
      <c r="U41" s="64"/>
      <c r="V41" s="66">
        <v>81</v>
      </c>
      <c r="W41" s="64"/>
      <c r="X41" s="104" t="s">
        <v>53</v>
      </c>
      <c r="Y41" s="64"/>
      <c r="Z41" s="105" t="s">
        <v>53</v>
      </c>
      <c r="AA41" s="64"/>
      <c r="AB41" s="105" t="s">
        <v>53</v>
      </c>
      <c r="AC41" s="64"/>
      <c r="AD41" s="105" t="s">
        <v>53</v>
      </c>
      <c r="AE41" s="64"/>
      <c r="AF41" s="66">
        <v>81</v>
      </c>
      <c r="AG41" s="67"/>
    </row>
    <row r="42" spans="1:33" x14ac:dyDescent="0.2">
      <c r="B42" s="70"/>
      <c r="C42" s="71" t="s">
        <v>51</v>
      </c>
      <c r="D42" s="72"/>
      <c r="E42" s="73"/>
      <c r="F42" s="73"/>
      <c r="G42" s="73"/>
      <c r="H42" s="73"/>
      <c r="I42" s="73"/>
      <c r="J42" s="73"/>
      <c r="K42" s="73"/>
      <c r="L42" s="74">
        <v>2161</v>
      </c>
      <c r="M42" s="73"/>
      <c r="N42" s="72"/>
      <c r="O42" s="73"/>
      <c r="P42" s="73"/>
      <c r="Q42" s="73"/>
      <c r="R42" s="73"/>
      <c r="S42" s="73"/>
      <c r="T42" s="73"/>
      <c r="U42" s="73"/>
      <c r="V42" s="74">
        <v>3325</v>
      </c>
      <c r="W42" s="73"/>
      <c r="X42" s="72"/>
      <c r="Y42" s="73"/>
      <c r="Z42" s="73"/>
      <c r="AA42" s="73"/>
      <c r="AB42" s="73"/>
      <c r="AC42" s="73"/>
      <c r="AD42" s="73"/>
      <c r="AE42" s="73"/>
      <c r="AF42" s="74">
        <v>5486</v>
      </c>
      <c r="AG42" s="75"/>
    </row>
    <row r="43" spans="1:33" x14ac:dyDescent="0.2">
      <c r="B43" s="61" t="s">
        <v>18</v>
      </c>
      <c r="C43" s="76" t="s">
        <v>6</v>
      </c>
      <c r="D43" s="104" t="s">
        <v>53</v>
      </c>
      <c r="E43" s="64"/>
      <c r="F43" s="105" t="s">
        <v>53</v>
      </c>
      <c r="G43" s="64"/>
      <c r="H43" s="105" t="s">
        <v>53</v>
      </c>
      <c r="I43" s="64"/>
      <c r="J43" s="105" t="s">
        <v>53</v>
      </c>
      <c r="K43" s="64"/>
      <c r="L43" s="66">
        <v>8</v>
      </c>
      <c r="M43" s="64"/>
      <c r="N43" s="104" t="s">
        <v>53</v>
      </c>
      <c r="O43" s="64"/>
      <c r="P43" s="105" t="s">
        <v>53</v>
      </c>
      <c r="Q43" s="64"/>
      <c r="R43" s="105" t="s">
        <v>53</v>
      </c>
      <c r="S43" s="64"/>
      <c r="T43" s="105" t="s">
        <v>53</v>
      </c>
      <c r="U43" s="64"/>
      <c r="V43" s="66">
        <v>5</v>
      </c>
      <c r="W43" s="64"/>
      <c r="X43" s="104" t="s">
        <v>53</v>
      </c>
      <c r="Y43" s="64"/>
      <c r="Z43" s="105" t="s">
        <v>53</v>
      </c>
      <c r="AA43" s="64"/>
      <c r="AB43" s="105" t="s">
        <v>53</v>
      </c>
      <c r="AC43" s="64"/>
      <c r="AD43" s="105" t="s">
        <v>53</v>
      </c>
      <c r="AE43" s="64"/>
      <c r="AF43" s="66">
        <v>6</v>
      </c>
      <c r="AG43" s="67"/>
    </row>
    <row r="44" spans="1:33" x14ac:dyDescent="0.2">
      <c r="B44" s="68"/>
      <c r="C44" s="77" t="s">
        <v>7</v>
      </c>
      <c r="D44" s="104" t="s">
        <v>53</v>
      </c>
      <c r="E44" s="64"/>
      <c r="F44" s="105" t="s">
        <v>53</v>
      </c>
      <c r="G44" s="64"/>
      <c r="H44" s="105" t="s">
        <v>53</v>
      </c>
      <c r="I44" s="64"/>
      <c r="J44" s="105" t="s">
        <v>53</v>
      </c>
      <c r="K44" s="64"/>
      <c r="L44" s="66">
        <v>13</v>
      </c>
      <c r="M44" s="64"/>
      <c r="N44" s="104" t="s">
        <v>53</v>
      </c>
      <c r="O44" s="64"/>
      <c r="P44" s="105" t="s">
        <v>53</v>
      </c>
      <c r="Q44" s="64"/>
      <c r="R44" s="105" t="s">
        <v>53</v>
      </c>
      <c r="S44" s="64"/>
      <c r="T44" s="105" t="s">
        <v>53</v>
      </c>
      <c r="U44" s="64"/>
      <c r="V44" s="66">
        <v>16</v>
      </c>
      <c r="W44" s="64"/>
      <c r="X44" s="104" t="s">
        <v>53</v>
      </c>
      <c r="Y44" s="64"/>
      <c r="Z44" s="105" t="s">
        <v>53</v>
      </c>
      <c r="AA44" s="64"/>
      <c r="AB44" s="105" t="s">
        <v>53</v>
      </c>
      <c r="AC44" s="64"/>
      <c r="AD44" s="105" t="s">
        <v>53</v>
      </c>
      <c r="AE44" s="64"/>
      <c r="AF44" s="66">
        <v>15</v>
      </c>
      <c r="AG44" s="67"/>
    </row>
    <row r="45" spans="1:33" x14ac:dyDescent="0.2">
      <c r="B45" s="68"/>
      <c r="C45" s="77" t="s">
        <v>8</v>
      </c>
      <c r="D45" s="104" t="s">
        <v>53</v>
      </c>
      <c r="E45" s="64"/>
      <c r="F45" s="105" t="s">
        <v>53</v>
      </c>
      <c r="G45" s="64"/>
      <c r="H45" s="105" t="s">
        <v>53</v>
      </c>
      <c r="I45" s="64"/>
      <c r="J45" s="105" t="s">
        <v>53</v>
      </c>
      <c r="K45" s="64"/>
      <c r="L45" s="66">
        <v>79</v>
      </c>
      <c r="M45" s="64"/>
      <c r="N45" s="104" t="s">
        <v>53</v>
      </c>
      <c r="O45" s="64"/>
      <c r="P45" s="105" t="s">
        <v>53</v>
      </c>
      <c r="Q45" s="64"/>
      <c r="R45" s="105" t="s">
        <v>53</v>
      </c>
      <c r="S45" s="64"/>
      <c r="T45" s="105" t="s">
        <v>53</v>
      </c>
      <c r="U45" s="64"/>
      <c r="V45" s="66">
        <v>79</v>
      </c>
      <c r="W45" s="64"/>
      <c r="X45" s="104" t="s">
        <v>53</v>
      </c>
      <c r="Y45" s="64"/>
      <c r="Z45" s="105" t="s">
        <v>53</v>
      </c>
      <c r="AA45" s="64"/>
      <c r="AB45" s="105" t="s">
        <v>53</v>
      </c>
      <c r="AC45" s="64"/>
      <c r="AD45" s="105" t="s">
        <v>53</v>
      </c>
      <c r="AE45" s="64"/>
      <c r="AF45" s="66">
        <v>79</v>
      </c>
      <c r="AG45" s="67"/>
    </row>
    <row r="46" spans="1:33" x14ac:dyDescent="0.2">
      <c r="B46" s="70"/>
      <c r="C46" s="78" t="s">
        <v>51</v>
      </c>
      <c r="D46" s="72"/>
      <c r="E46" s="73"/>
      <c r="F46" s="73"/>
      <c r="G46" s="73"/>
      <c r="H46" s="73"/>
      <c r="I46" s="73"/>
      <c r="J46" s="73"/>
      <c r="K46" s="73"/>
      <c r="L46" s="74">
        <v>630</v>
      </c>
      <c r="M46" s="73"/>
      <c r="N46" s="72"/>
      <c r="O46" s="73"/>
      <c r="P46" s="73"/>
      <c r="Q46" s="73"/>
      <c r="R46" s="73"/>
      <c r="S46" s="73"/>
      <c r="T46" s="73"/>
      <c r="U46" s="73"/>
      <c r="V46" s="74">
        <v>1007</v>
      </c>
      <c r="W46" s="73"/>
      <c r="X46" s="72"/>
      <c r="Y46" s="73"/>
      <c r="Z46" s="73"/>
      <c r="AA46" s="73"/>
      <c r="AB46" s="73"/>
      <c r="AC46" s="73"/>
      <c r="AD46" s="73"/>
      <c r="AE46" s="73"/>
      <c r="AF46" s="74">
        <v>1637</v>
      </c>
      <c r="AG46" s="75"/>
    </row>
    <row r="47" spans="1:33" x14ac:dyDescent="0.2">
      <c r="B47" s="61" t="s">
        <v>20</v>
      </c>
      <c r="C47" s="76" t="s">
        <v>6</v>
      </c>
      <c r="D47" s="104" t="s">
        <v>53</v>
      </c>
      <c r="E47" s="64"/>
      <c r="F47" s="105" t="s">
        <v>53</v>
      </c>
      <c r="G47" s="64"/>
      <c r="H47" s="105" t="s">
        <v>53</v>
      </c>
      <c r="I47" s="64"/>
      <c r="J47" s="105" t="s">
        <v>53</v>
      </c>
      <c r="K47" s="64"/>
      <c r="L47" s="66">
        <v>5</v>
      </c>
      <c r="M47" s="64"/>
      <c r="N47" s="104" t="s">
        <v>53</v>
      </c>
      <c r="O47" s="64"/>
      <c r="P47" s="105" t="s">
        <v>53</v>
      </c>
      <c r="Q47" s="64"/>
      <c r="R47" s="105" t="s">
        <v>53</v>
      </c>
      <c r="S47" s="64"/>
      <c r="T47" s="105" t="s">
        <v>53</v>
      </c>
      <c r="U47" s="64"/>
      <c r="V47" s="66">
        <v>5</v>
      </c>
      <c r="W47" s="64"/>
      <c r="X47" s="104" t="s">
        <v>53</v>
      </c>
      <c r="Y47" s="64"/>
      <c r="Z47" s="105" t="s">
        <v>53</v>
      </c>
      <c r="AA47" s="64"/>
      <c r="AB47" s="105" t="s">
        <v>53</v>
      </c>
      <c r="AC47" s="64"/>
      <c r="AD47" s="105" t="s">
        <v>53</v>
      </c>
      <c r="AE47" s="64"/>
      <c r="AF47" s="66">
        <v>5</v>
      </c>
      <c r="AG47" s="67"/>
    </row>
    <row r="48" spans="1:33" x14ac:dyDescent="0.2">
      <c r="B48" s="68"/>
      <c r="C48" s="77" t="s">
        <v>7</v>
      </c>
      <c r="D48" s="104" t="s">
        <v>53</v>
      </c>
      <c r="E48" s="64"/>
      <c r="F48" s="105" t="s">
        <v>53</v>
      </c>
      <c r="G48" s="64"/>
      <c r="H48" s="105" t="s">
        <v>53</v>
      </c>
      <c r="I48" s="64"/>
      <c r="J48" s="105" t="s">
        <v>53</v>
      </c>
      <c r="K48" s="64"/>
      <c r="L48" s="66">
        <v>9</v>
      </c>
      <c r="M48" s="64"/>
      <c r="N48" s="104" t="s">
        <v>53</v>
      </c>
      <c r="O48" s="64"/>
      <c r="P48" s="105" t="s">
        <v>53</v>
      </c>
      <c r="Q48" s="64"/>
      <c r="R48" s="105" t="s">
        <v>53</v>
      </c>
      <c r="S48" s="64"/>
      <c r="T48" s="105" t="s">
        <v>53</v>
      </c>
      <c r="U48" s="64"/>
      <c r="V48" s="66">
        <v>14</v>
      </c>
      <c r="W48" s="64"/>
      <c r="X48" s="104" t="s">
        <v>53</v>
      </c>
      <c r="Y48" s="64"/>
      <c r="Z48" s="105" t="s">
        <v>53</v>
      </c>
      <c r="AA48" s="64"/>
      <c r="AB48" s="105" t="s">
        <v>53</v>
      </c>
      <c r="AC48" s="64"/>
      <c r="AD48" s="105" t="s">
        <v>53</v>
      </c>
      <c r="AE48" s="64"/>
      <c r="AF48" s="66">
        <v>13</v>
      </c>
      <c r="AG48" s="67"/>
    </row>
    <row r="49" spans="1:33" x14ac:dyDescent="0.2">
      <c r="B49" s="68"/>
      <c r="C49" s="77" t="s">
        <v>8</v>
      </c>
      <c r="D49" s="104" t="s">
        <v>53</v>
      </c>
      <c r="E49" s="64"/>
      <c r="F49" s="105" t="s">
        <v>53</v>
      </c>
      <c r="G49" s="64"/>
      <c r="H49" s="105" t="s">
        <v>53</v>
      </c>
      <c r="I49" s="64"/>
      <c r="J49" s="105" t="s">
        <v>53</v>
      </c>
      <c r="K49" s="64"/>
      <c r="L49" s="66">
        <v>86</v>
      </c>
      <c r="M49" s="64"/>
      <c r="N49" s="104" t="s">
        <v>53</v>
      </c>
      <c r="O49" s="64"/>
      <c r="P49" s="105" t="s">
        <v>53</v>
      </c>
      <c r="Q49" s="64"/>
      <c r="R49" s="105" t="s">
        <v>53</v>
      </c>
      <c r="S49" s="64"/>
      <c r="T49" s="105" t="s">
        <v>53</v>
      </c>
      <c r="U49" s="64"/>
      <c r="V49" s="66">
        <v>81</v>
      </c>
      <c r="W49" s="64"/>
      <c r="X49" s="104" t="s">
        <v>53</v>
      </c>
      <c r="Y49" s="64"/>
      <c r="Z49" s="105" t="s">
        <v>53</v>
      </c>
      <c r="AA49" s="64"/>
      <c r="AB49" s="105" t="s">
        <v>53</v>
      </c>
      <c r="AC49" s="64"/>
      <c r="AD49" s="105" t="s">
        <v>53</v>
      </c>
      <c r="AE49" s="64"/>
      <c r="AF49" s="66">
        <v>82</v>
      </c>
      <c r="AG49" s="67"/>
    </row>
    <row r="50" spans="1:33" x14ac:dyDescent="0.2">
      <c r="B50" s="70"/>
      <c r="C50" s="78" t="s">
        <v>51</v>
      </c>
      <c r="D50" s="72"/>
      <c r="E50" s="73"/>
      <c r="F50" s="73"/>
      <c r="G50" s="73"/>
      <c r="H50" s="73"/>
      <c r="I50" s="73"/>
      <c r="J50" s="73"/>
      <c r="K50" s="73"/>
      <c r="L50" s="74">
        <v>1389</v>
      </c>
      <c r="M50" s="73"/>
      <c r="N50" s="72"/>
      <c r="O50" s="73"/>
      <c r="P50" s="73"/>
      <c r="Q50" s="73"/>
      <c r="R50" s="73"/>
      <c r="S50" s="73"/>
      <c r="T50" s="73"/>
      <c r="U50" s="73"/>
      <c r="V50" s="74">
        <v>1853</v>
      </c>
      <c r="W50" s="73"/>
      <c r="X50" s="72"/>
      <c r="Y50" s="73"/>
      <c r="Z50" s="73"/>
      <c r="AA50" s="73"/>
      <c r="AB50" s="73"/>
      <c r="AC50" s="73"/>
      <c r="AD50" s="73"/>
      <c r="AE50" s="73"/>
      <c r="AF50" s="74">
        <v>3242</v>
      </c>
      <c r="AG50" s="75"/>
    </row>
    <row r="51" spans="1:33" x14ac:dyDescent="0.2">
      <c r="B51" s="61" t="s">
        <v>19</v>
      </c>
      <c r="C51" s="76" t="s">
        <v>6</v>
      </c>
      <c r="D51" s="104" t="s">
        <v>53</v>
      </c>
      <c r="E51" s="64"/>
      <c r="F51" s="105" t="s">
        <v>53</v>
      </c>
      <c r="G51" s="64"/>
      <c r="H51" s="105" t="s">
        <v>53</v>
      </c>
      <c r="I51" s="64"/>
      <c r="J51" s="105" t="s">
        <v>53</v>
      </c>
      <c r="K51" s="64"/>
      <c r="L51" s="66">
        <v>13</v>
      </c>
      <c r="M51" s="64"/>
      <c r="N51" s="104" t="s">
        <v>53</v>
      </c>
      <c r="O51" s="64"/>
      <c r="P51" s="105" t="s">
        <v>53</v>
      </c>
      <c r="Q51" s="64"/>
      <c r="R51" s="105" t="s">
        <v>53</v>
      </c>
      <c r="S51" s="64"/>
      <c r="T51" s="105" t="s">
        <v>53</v>
      </c>
      <c r="U51" s="64"/>
      <c r="V51" s="66">
        <v>7</v>
      </c>
      <c r="W51" s="64"/>
      <c r="X51" s="104" t="s">
        <v>53</v>
      </c>
      <c r="Y51" s="64"/>
      <c r="Z51" s="105" t="s">
        <v>53</v>
      </c>
      <c r="AA51" s="64"/>
      <c r="AB51" s="105" t="s">
        <v>53</v>
      </c>
      <c r="AC51" s="64"/>
      <c r="AD51" s="105" t="s">
        <v>53</v>
      </c>
      <c r="AE51" s="64"/>
      <c r="AF51" s="66">
        <v>8</v>
      </c>
      <c r="AG51" s="67"/>
    </row>
    <row r="52" spans="1:33" x14ac:dyDescent="0.2">
      <c r="B52" s="68"/>
      <c r="C52" s="77" t="s">
        <v>7</v>
      </c>
      <c r="D52" s="104" t="s">
        <v>53</v>
      </c>
      <c r="E52" s="64"/>
      <c r="F52" s="105" t="s">
        <v>53</v>
      </c>
      <c r="G52" s="64"/>
      <c r="H52" s="105" t="s">
        <v>53</v>
      </c>
      <c r="I52" s="64"/>
      <c r="J52" s="105" t="s">
        <v>53</v>
      </c>
      <c r="K52" s="64"/>
      <c r="L52" s="66">
        <v>9</v>
      </c>
      <c r="M52" s="64"/>
      <c r="N52" s="104" t="s">
        <v>53</v>
      </c>
      <c r="O52" s="64"/>
      <c r="P52" s="105" t="s">
        <v>53</v>
      </c>
      <c r="Q52" s="64"/>
      <c r="R52" s="105" t="s">
        <v>53</v>
      </c>
      <c r="S52" s="64"/>
      <c r="T52" s="105" t="s">
        <v>53</v>
      </c>
      <c r="U52" s="64"/>
      <c r="V52" s="66">
        <v>12</v>
      </c>
      <c r="W52" s="64"/>
      <c r="X52" s="104" t="s">
        <v>53</v>
      </c>
      <c r="Y52" s="64"/>
      <c r="Z52" s="105" t="s">
        <v>53</v>
      </c>
      <c r="AA52" s="64"/>
      <c r="AB52" s="105" t="s">
        <v>53</v>
      </c>
      <c r="AC52" s="64"/>
      <c r="AD52" s="105" t="s">
        <v>53</v>
      </c>
      <c r="AE52" s="64"/>
      <c r="AF52" s="66">
        <v>11</v>
      </c>
      <c r="AG52" s="67"/>
    </row>
    <row r="53" spans="1:33" x14ac:dyDescent="0.2">
      <c r="B53" s="68"/>
      <c r="C53" s="77" t="s">
        <v>8</v>
      </c>
      <c r="D53" s="104" t="s">
        <v>53</v>
      </c>
      <c r="E53" s="64"/>
      <c r="F53" s="105" t="s">
        <v>53</v>
      </c>
      <c r="G53" s="64"/>
      <c r="H53" s="105" t="s">
        <v>53</v>
      </c>
      <c r="I53" s="64"/>
      <c r="J53" s="105" t="s">
        <v>53</v>
      </c>
      <c r="K53" s="64"/>
      <c r="L53" s="66">
        <v>77</v>
      </c>
      <c r="M53" s="64"/>
      <c r="N53" s="104" t="s">
        <v>53</v>
      </c>
      <c r="O53" s="64"/>
      <c r="P53" s="105" t="s">
        <v>53</v>
      </c>
      <c r="Q53" s="64"/>
      <c r="R53" s="105" t="s">
        <v>53</v>
      </c>
      <c r="S53" s="64"/>
      <c r="T53" s="105" t="s">
        <v>53</v>
      </c>
      <c r="U53" s="64"/>
      <c r="V53" s="66">
        <v>82</v>
      </c>
      <c r="W53" s="64"/>
      <c r="X53" s="104" t="s">
        <v>53</v>
      </c>
      <c r="Y53" s="64"/>
      <c r="Z53" s="105" t="s">
        <v>53</v>
      </c>
      <c r="AA53" s="64"/>
      <c r="AB53" s="105" t="s">
        <v>53</v>
      </c>
      <c r="AC53" s="64"/>
      <c r="AD53" s="105" t="s">
        <v>53</v>
      </c>
      <c r="AE53" s="64"/>
      <c r="AF53" s="66">
        <v>81</v>
      </c>
      <c r="AG53" s="67"/>
    </row>
    <row r="54" spans="1:33" x14ac:dyDescent="0.2">
      <c r="B54" s="70"/>
      <c r="C54" s="79" t="s">
        <v>51</v>
      </c>
      <c r="D54" s="72"/>
      <c r="E54" s="73"/>
      <c r="F54" s="73"/>
      <c r="G54" s="73"/>
      <c r="H54" s="73"/>
      <c r="I54" s="73"/>
      <c r="J54" s="73"/>
      <c r="K54" s="73"/>
      <c r="L54" s="74">
        <v>142</v>
      </c>
      <c r="M54" s="73"/>
      <c r="N54" s="72"/>
      <c r="O54" s="73"/>
      <c r="P54" s="73"/>
      <c r="Q54" s="73"/>
      <c r="R54" s="73"/>
      <c r="S54" s="73"/>
      <c r="T54" s="73"/>
      <c r="U54" s="73"/>
      <c r="V54" s="74">
        <v>465</v>
      </c>
      <c r="W54" s="73"/>
      <c r="X54" s="72"/>
      <c r="Y54" s="73"/>
      <c r="Z54" s="73"/>
      <c r="AA54" s="73"/>
      <c r="AB54" s="73"/>
      <c r="AC54" s="73"/>
      <c r="AD54" s="73"/>
      <c r="AE54" s="73"/>
      <c r="AF54" s="74">
        <v>607</v>
      </c>
      <c r="AG54" s="75"/>
    </row>
    <row r="55" spans="1:33" x14ac:dyDescent="0.2">
      <c r="B55" s="49" t="s">
        <v>725</v>
      </c>
    </row>
    <row r="60" spans="1:33" ht="12.75" thickBot="1" x14ac:dyDescent="0.25">
      <c r="B60" s="50" t="s">
        <v>740</v>
      </c>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row>
    <row r="61" spans="1:33" ht="12.75" thickTop="1" x14ac:dyDescent="0.2">
      <c r="B61" s="51" t="s">
        <v>50</v>
      </c>
    </row>
    <row r="63" spans="1:33" s="52" customFormat="1" ht="26.25" customHeight="1" x14ac:dyDescent="0.2">
      <c r="A63" s="52" t="s">
        <v>745</v>
      </c>
      <c r="B63" s="52" t="s">
        <v>385</v>
      </c>
      <c r="C63" s="127" t="s">
        <v>746</v>
      </c>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row>
    <row r="64" spans="1:33" x14ac:dyDescent="0.2">
      <c r="AG64" s="53" t="s">
        <v>52</v>
      </c>
    </row>
    <row r="65" spans="2:33" x14ac:dyDescent="0.2">
      <c r="D65" s="54" t="s">
        <v>0</v>
      </c>
      <c r="E65" s="55"/>
      <c r="F65" s="55"/>
      <c r="G65" s="55"/>
      <c r="H65" s="55"/>
      <c r="I65" s="55"/>
      <c r="J65" s="55"/>
      <c r="K65" s="55"/>
      <c r="L65" s="55"/>
      <c r="M65" s="55"/>
      <c r="N65" s="54" t="s">
        <v>26</v>
      </c>
      <c r="O65" s="55"/>
      <c r="P65" s="55"/>
      <c r="Q65" s="55"/>
      <c r="R65" s="55"/>
      <c r="S65" s="55"/>
      <c r="T65" s="55"/>
      <c r="U65" s="55"/>
      <c r="V65" s="55"/>
      <c r="W65" s="55"/>
      <c r="X65" s="54" t="s">
        <v>1</v>
      </c>
      <c r="Y65" s="55"/>
      <c r="Z65" s="55"/>
      <c r="AA65" s="55"/>
      <c r="AB65" s="55"/>
      <c r="AC65" s="55"/>
      <c r="AD65" s="55"/>
      <c r="AE65" s="55"/>
      <c r="AF65" s="55"/>
      <c r="AG65" s="56"/>
    </row>
    <row r="66" spans="2:33" x14ac:dyDescent="0.2">
      <c r="D66" s="57">
        <v>2015</v>
      </c>
      <c r="E66" s="58"/>
      <c r="F66" s="58">
        <v>2016</v>
      </c>
      <c r="G66" s="58"/>
      <c r="H66" s="58">
        <v>2017</v>
      </c>
      <c r="I66" s="58"/>
      <c r="J66" s="58">
        <v>2018</v>
      </c>
      <c r="K66" s="58"/>
      <c r="L66" s="59">
        <v>2019</v>
      </c>
      <c r="M66" s="58"/>
      <c r="N66" s="57">
        <v>2015</v>
      </c>
      <c r="O66" s="58"/>
      <c r="P66" s="58">
        <v>2016</v>
      </c>
      <c r="Q66" s="58"/>
      <c r="R66" s="58">
        <v>2017</v>
      </c>
      <c r="S66" s="58"/>
      <c r="T66" s="58">
        <v>2018</v>
      </c>
      <c r="U66" s="58"/>
      <c r="V66" s="59">
        <v>2019</v>
      </c>
      <c r="W66" s="58"/>
      <c r="X66" s="57">
        <v>2015</v>
      </c>
      <c r="Y66" s="58"/>
      <c r="Z66" s="58">
        <v>2016</v>
      </c>
      <c r="AA66" s="58"/>
      <c r="AB66" s="58">
        <v>2017</v>
      </c>
      <c r="AC66" s="58"/>
      <c r="AD66" s="58">
        <v>2018</v>
      </c>
      <c r="AE66" s="58"/>
      <c r="AF66" s="59">
        <v>2019</v>
      </c>
      <c r="AG66" s="60"/>
    </row>
    <row r="67" spans="2:33" x14ac:dyDescent="0.2">
      <c r="B67" s="61" t="s">
        <v>28</v>
      </c>
      <c r="C67" s="62" t="s">
        <v>747</v>
      </c>
      <c r="D67" s="104" t="s">
        <v>53</v>
      </c>
      <c r="E67" s="64"/>
      <c r="F67" s="105" t="s">
        <v>53</v>
      </c>
      <c r="G67" s="64"/>
      <c r="H67" s="105" t="s">
        <v>53</v>
      </c>
      <c r="I67" s="64"/>
      <c r="J67" s="105" t="s">
        <v>53</v>
      </c>
      <c r="K67" s="64"/>
      <c r="L67" s="66">
        <v>3</v>
      </c>
      <c r="M67" s="64"/>
      <c r="N67" s="104" t="s">
        <v>53</v>
      </c>
      <c r="O67" s="64"/>
      <c r="P67" s="105" t="s">
        <v>53</v>
      </c>
      <c r="Q67" s="64"/>
      <c r="R67" s="105" t="s">
        <v>53</v>
      </c>
      <c r="S67" s="64"/>
      <c r="T67" s="105" t="s">
        <v>53</v>
      </c>
      <c r="U67" s="64"/>
      <c r="V67" s="66">
        <v>3</v>
      </c>
      <c r="W67" s="64"/>
      <c r="X67" s="104" t="s">
        <v>53</v>
      </c>
      <c r="Y67" s="64"/>
      <c r="Z67" s="105" t="s">
        <v>53</v>
      </c>
      <c r="AA67" s="64"/>
      <c r="AB67" s="105" t="s">
        <v>53</v>
      </c>
      <c r="AC67" s="64"/>
      <c r="AD67" s="105" t="s">
        <v>53</v>
      </c>
      <c r="AE67" s="64"/>
      <c r="AF67" s="66">
        <v>3</v>
      </c>
      <c r="AG67" s="67"/>
    </row>
    <row r="68" spans="2:33" x14ac:dyDescent="0.2">
      <c r="B68" s="68"/>
      <c r="C68" s="69" t="s">
        <v>748</v>
      </c>
      <c r="D68" s="104" t="s">
        <v>53</v>
      </c>
      <c r="E68" s="64"/>
      <c r="F68" s="105" t="s">
        <v>53</v>
      </c>
      <c r="G68" s="64"/>
      <c r="H68" s="105" t="s">
        <v>53</v>
      </c>
      <c r="I68" s="64"/>
      <c r="J68" s="105" t="s">
        <v>53</v>
      </c>
      <c r="K68" s="64"/>
      <c r="L68" s="66">
        <v>14</v>
      </c>
      <c r="M68" s="64"/>
      <c r="N68" s="104" t="s">
        <v>53</v>
      </c>
      <c r="O68" s="64"/>
      <c r="P68" s="105" t="s">
        <v>53</v>
      </c>
      <c r="Q68" s="64"/>
      <c r="R68" s="105" t="s">
        <v>53</v>
      </c>
      <c r="S68" s="64"/>
      <c r="T68" s="105" t="s">
        <v>53</v>
      </c>
      <c r="U68" s="64"/>
      <c r="V68" s="66">
        <v>19</v>
      </c>
      <c r="W68" s="64"/>
      <c r="X68" s="104" t="s">
        <v>53</v>
      </c>
      <c r="Y68" s="64"/>
      <c r="Z68" s="105" t="s">
        <v>53</v>
      </c>
      <c r="AA68" s="64"/>
      <c r="AB68" s="105" t="s">
        <v>53</v>
      </c>
      <c r="AC68" s="64"/>
      <c r="AD68" s="105" t="s">
        <v>53</v>
      </c>
      <c r="AE68" s="64"/>
      <c r="AF68" s="66">
        <v>18</v>
      </c>
      <c r="AG68" s="67"/>
    </row>
    <row r="69" spans="2:33" x14ac:dyDescent="0.2">
      <c r="B69" s="68"/>
      <c r="C69" s="69" t="s">
        <v>749</v>
      </c>
      <c r="D69" s="104" t="s">
        <v>53</v>
      </c>
      <c r="E69" s="64"/>
      <c r="F69" s="105" t="s">
        <v>53</v>
      </c>
      <c r="G69" s="64"/>
      <c r="H69" s="105" t="s">
        <v>53</v>
      </c>
      <c r="I69" s="64"/>
      <c r="J69" s="105" t="s">
        <v>53</v>
      </c>
      <c r="K69" s="64"/>
      <c r="L69" s="66">
        <v>84</v>
      </c>
      <c r="M69" s="64"/>
      <c r="N69" s="104" t="s">
        <v>53</v>
      </c>
      <c r="O69" s="64"/>
      <c r="P69" s="105" t="s">
        <v>53</v>
      </c>
      <c r="Q69" s="64"/>
      <c r="R69" s="105" t="s">
        <v>53</v>
      </c>
      <c r="S69" s="64"/>
      <c r="T69" s="105" t="s">
        <v>53</v>
      </c>
      <c r="U69" s="64"/>
      <c r="V69" s="66">
        <v>78</v>
      </c>
      <c r="W69" s="64"/>
      <c r="X69" s="104" t="s">
        <v>53</v>
      </c>
      <c r="Y69" s="64"/>
      <c r="Z69" s="105" t="s">
        <v>53</v>
      </c>
      <c r="AA69" s="64"/>
      <c r="AB69" s="105" t="s">
        <v>53</v>
      </c>
      <c r="AC69" s="64"/>
      <c r="AD69" s="105" t="s">
        <v>53</v>
      </c>
      <c r="AE69" s="64"/>
      <c r="AF69" s="66">
        <v>79</v>
      </c>
      <c r="AG69" s="67"/>
    </row>
    <row r="70" spans="2:33" x14ac:dyDescent="0.2">
      <c r="B70" s="70"/>
      <c r="C70" s="71" t="s">
        <v>51</v>
      </c>
      <c r="D70" s="72"/>
      <c r="E70" s="73"/>
      <c r="F70" s="73"/>
      <c r="G70" s="73"/>
      <c r="H70" s="73"/>
      <c r="I70" s="73"/>
      <c r="J70" s="73"/>
      <c r="K70" s="73"/>
      <c r="L70" s="74">
        <v>2165</v>
      </c>
      <c r="M70" s="73"/>
      <c r="N70" s="72"/>
      <c r="O70" s="73"/>
      <c r="P70" s="73"/>
      <c r="Q70" s="73"/>
      <c r="R70" s="73"/>
      <c r="S70" s="73"/>
      <c r="T70" s="73"/>
      <c r="U70" s="73"/>
      <c r="V70" s="74">
        <v>3337</v>
      </c>
      <c r="W70" s="73"/>
      <c r="X70" s="72"/>
      <c r="Y70" s="73"/>
      <c r="Z70" s="73"/>
      <c r="AA70" s="73"/>
      <c r="AB70" s="73"/>
      <c r="AC70" s="73"/>
      <c r="AD70" s="73"/>
      <c r="AE70" s="73"/>
      <c r="AF70" s="74">
        <v>5502</v>
      </c>
      <c r="AG70" s="75"/>
    </row>
    <row r="71" spans="2:33" x14ac:dyDescent="0.2">
      <c r="B71" s="61" t="s">
        <v>18</v>
      </c>
      <c r="C71" s="76" t="s">
        <v>747</v>
      </c>
      <c r="D71" s="104" t="s">
        <v>53</v>
      </c>
      <c r="E71" s="64"/>
      <c r="F71" s="105" t="s">
        <v>53</v>
      </c>
      <c r="G71" s="64"/>
      <c r="H71" s="105" t="s">
        <v>53</v>
      </c>
      <c r="I71" s="64"/>
      <c r="J71" s="105" t="s">
        <v>53</v>
      </c>
      <c r="K71" s="64"/>
      <c r="L71" s="66">
        <v>3</v>
      </c>
      <c r="M71" s="64"/>
      <c r="N71" s="104" t="s">
        <v>53</v>
      </c>
      <c r="O71" s="64"/>
      <c r="P71" s="105" t="s">
        <v>53</v>
      </c>
      <c r="Q71" s="64"/>
      <c r="R71" s="105" t="s">
        <v>53</v>
      </c>
      <c r="S71" s="64"/>
      <c r="T71" s="105" t="s">
        <v>53</v>
      </c>
      <c r="U71" s="64"/>
      <c r="V71" s="66">
        <v>3</v>
      </c>
      <c r="W71" s="64"/>
      <c r="X71" s="104" t="s">
        <v>53</v>
      </c>
      <c r="Y71" s="64"/>
      <c r="Z71" s="105" t="s">
        <v>53</v>
      </c>
      <c r="AA71" s="64"/>
      <c r="AB71" s="105" t="s">
        <v>53</v>
      </c>
      <c r="AC71" s="64"/>
      <c r="AD71" s="105" t="s">
        <v>53</v>
      </c>
      <c r="AE71" s="64"/>
      <c r="AF71" s="66">
        <v>3</v>
      </c>
      <c r="AG71" s="67"/>
    </row>
    <row r="72" spans="2:33" x14ac:dyDescent="0.2">
      <c r="B72" s="68"/>
      <c r="C72" s="77" t="s">
        <v>748</v>
      </c>
      <c r="D72" s="104" t="s">
        <v>53</v>
      </c>
      <c r="E72" s="64"/>
      <c r="F72" s="105" t="s">
        <v>53</v>
      </c>
      <c r="G72" s="64"/>
      <c r="H72" s="105" t="s">
        <v>53</v>
      </c>
      <c r="I72" s="64"/>
      <c r="J72" s="105" t="s">
        <v>53</v>
      </c>
      <c r="K72" s="64"/>
      <c r="L72" s="66">
        <v>9</v>
      </c>
      <c r="M72" s="64"/>
      <c r="N72" s="104" t="s">
        <v>53</v>
      </c>
      <c r="O72" s="64"/>
      <c r="P72" s="105" t="s">
        <v>53</v>
      </c>
      <c r="Q72" s="64"/>
      <c r="R72" s="105" t="s">
        <v>53</v>
      </c>
      <c r="S72" s="64"/>
      <c r="T72" s="105" t="s">
        <v>53</v>
      </c>
      <c r="U72" s="64"/>
      <c r="V72" s="66">
        <v>14</v>
      </c>
      <c r="W72" s="64"/>
      <c r="X72" s="104" t="s">
        <v>53</v>
      </c>
      <c r="Y72" s="64"/>
      <c r="Z72" s="105" t="s">
        <v>53</v>
      </c>
      <c r="AA72" s="64"/>
      <c r="AB72" s="105" t="s">
        <v>53</v>
      </c>
      <c r="AC72" s="64"/>
      <c r="AD72" s="105" t="s">
        <v>53</v>
      </c>
      <c r="AE72" s="64"/>
      <c r="AF72" s="66">
        <v>13</v>
      </c>
      <c r="AG72" s="67"/>
    </row>
    <row r="73" spans="2:33" x14ac:dyDescent="0.2">
      <c r="B73" s="68"/>
      <c r="C73" s="77" t="s">
        <v>749</v>
      </c>
      <c r="D73" s="104" t="s">
        <v>53</v>
      </c>
      <c r="E73" s="64"/>
      <c r="F73" s="105" t="s">
        <v>53</v>
      </c>
      <c r="G73" s="64"/>
      <c r="H73" s="105" t="s">
        <v>53</v>
      </c>
      <c r="I73" s="64"/>
      <c r="J73" s="105" t="s">
        <v>53</v>
      </c>
      <c r="K73" s="64"/>
      <c r="L73" s="66">
        <v>87</v>
      </c>
      <c r="M73" s="64"/>
      <c r="N73" s="104" t="s">
        <v>53</v>
      </c>
      <c r="O73" s="64"/>
      <c r="P73" s="105" t="s">
        <v>53</v>
      </c>
      <c r="Q73" s="64"/>
      <c r="R73" s="105" t="s">
        <v>53</v>
      </c>
      <c r="S73" s="64"/>
      <c r="T73" s="105" t="s">
        <v>53</v>
      </c>
      <c r="U73" s="64"/>
      <c r="V73" s="66">
        <v>83</v>
      </c>
      <c r="W73" s="64"/>
      <c r="X73" s="104" t="s">
        <v>53</v>
      </c>
      <c r="Y73" s="64"/>
      <c r="Z73" s="105" t="s">
        <v>53</v>
      </c>
      <c r="AA73" s="64"/>
      <c r="AB73" s="105" t="s">
        <v>53</v>
      </c>
      <c r="AC73" s="64"/>
      <c r="AD73" s="105" t="s">
        <v>53</v>
      </c>
      <c r="AE73" s="64"/>
      <c r="AF73" s="66">
        <v>84</v>
      </c>
      <c r="AG73" s="67"/>
    </row>
    <row r="74" spans="2:33" x14ac:dyDescent="0.2">
      <c r="B74" s="70"/>
      <c r="C74" s="78" t="s">
        <v>51</v>
      </c>
      <c r="D74" s="72"/>
      <c r="E74" s="73"/>
      <c r="F74" s="73"/>
      <c r="G74" s="73"/>
      <c r="H74" s="73"/>
      <c r="I74" s="73"/>
      <c r="J74" s="73"/>
      <c r="K74" s="73"/>
      <c r="L74" s="74">
        <v>634</v>
      </c>
      <c r="M74" s="73"/>
      <c r="N74" s="72"/>
      <c r="O74" s="73"/>
      <c r="P74" s="73"/>
      <c r="Q74" s="73"/>
      <c r="R74" s="73"/>
      <c r="S74" s="73"/>
      <c r="T74" s="73"/>
      <c r="U74" s="73"/>
      <c r="V74" s="74">
        <v>1017</v>
      </c>
      <c r="W74" s="73"/>
      <c r="X74" s="72"/>
      <c r="Y74" s="73"/>
      <c r="Z74" s="73"/>
      <c r="AA74" s="73"/>
      <c r="AB74" s="73"/>
      <c r="AC74" s="73"/>
      <c r="AD74" s="73"/>
      <c r="AE74" s="73"/>
      <c r="AF74" s="74">
        <v>1651</v>
      </c>
      <c r="AG74" s="75"/>
    </row>
    <row r="75" spans="2:33" x14ac:dyDescent="0.2">
      <c r="B75" s="61" t="s">
        <v>20</v>
      </c>
      <c r="C75" s="76" t="s">
        <v>747</v>
      </c>
      <c r="D75" s="104" t="s">
        <v>53</v>
      </c>
      <c r="E75" s="64"/>
      <c r="F75" s="105" t="s">
        <v>53</v>
      </c>
      <c r="G75" s="64"/>
      <c r="H75" s="105" t="s">
        <v>53</v>
      </c>
      <c r="I75" s="64"/>
      <c r="J75" s="105" t="s">
        <v>53</v>
      </c>
      <c r="K75" s="64"/>
      <c r="L75" s="66">
        <v>2</v>
      </c>
      <c r="M75" s="64"/>
      <c r="N75" s="104" t="s">
        <v>53</v>
      </c>
      <c r="O75" s="64"/>
      <c r="P75" s="105" t="s">
        <v>53</v>
      </c>
      <c r="Q75" s="64"/>
      <c r="R75" s="105" t="s">
        <v>53</v>
      </c>
      <c r="S75" s="64"/>
      <c r="T75" s="105" t="s">
        <v>53</v>
      </c>
      <c r="U75" s="64"/>
      <c r="V75" s="66">
        <v>4</v>
      </c>
      <c r="W75" s="64"/>
      <c r="X75" s="104" t="s">
        <v>53</v>
      </c>
      <c r="Y75" s="64"/>
      <c r="Z75" s="105" t="s">
        <v>53</v>
      </c>
      <c r="AA75" s="64"/>
      <c r="AB75" s="105" t="s">
        <v>53</v>
      </c>
      <c r="AC75" s="64"/>
      <c r="AD75" s="105" t="s">
        <v>53</v>
      </c>
      <c r="AE75" s="64"/>
      <c r="AF75" s="66">
        <v>3</v>
      </c>
      <c r="AG75" s="67"/>
    </row>
    <row r="76" spans="2:33" x14ac:dyDescent="0.2">
      <c r="B76" s="68"/>
      <c r="C76" s="77" t="s">
        <v>748</v>
      </c>
      <c r="D76" s="104" t="s">
        <v>53</v>
      </c>
      <c r="E76" s="64"/>
      <c r="F76" s="105" t="s">
        <v>53</v>
      </c>
      <c r="G76" s="64"/>
      <c r="H76" s="105" t="s">
        <v>53</v>
      </c>
      <c r="I76" s="64"/>
      <c r="J76" s="105" t="s">
        <v>53</v>
      </c>
      <c r="K76" s="64"/>
      <c r="L76" s="66">
        <v>15</v>
      </c>
      <c r="M76" s="64"/>
      <c r="N76" s="104" t="s">
        <v>53</v>
      </c>
      <c r="O76" s="64"/>
      <c r="P76" s="105" t="s">
        <v>53</v>
      </c>
      <c r="Q76" s="64"/>
      <c r="R76" s="105" t="s">
        <v>53</v>
      </c>
      <c r="S76" s="64"/>
      <c r="T76" s="105" t="s">
        <v>53</v>
      </c>
      <c r="U76" s="64"/>
      <c r="V76" s="66">
        <v>20</v>
      </c>
      <c r="W76" s="64"/>
      <c r="X76" s="104" t="s">
        <v>53</v>
      </c>
      <c r="Y76" s="64"/>
      <c r="Z76" s="105" t="s">
        <v>53</v>
      </c>
      <c r="AA76" s="64"/>
      <c r="AB76" s="105" t="s">
        <v>53</v>
      </c>
      <c r="AC76" s="64"/>
      <c r="AD76" s="105" t="s">
        <v>53</v>
      </c>
      <c r="AE76" s="64"/>
      <c r="AF76" s="66">
        <v>19</v>
      </c>
      <c r="AG76" s="67"/>
    </row>
    <row r="77" spans="2:33" x14ac:dyDescent="0.2">
      <c r="B77" s="68"/>
      <c r="C77" s="77" t="s">
        <v>749</v>
      </c>
      <c r="D77" s="104" t="s">
        <v>53</v>
      </c>
      <c r="E77" s="64"/>
      <c r="F77" s="105" t="s">
        <v>53</v>
      </c>
      <c r="G77" s="64"/>
      <c r="H77" s="105" t="s">
        <v>53</v>
      </c>
      <c r="I77" s="64"/>
      <c r="J77" s="105" t="s">
        <v>53</v>
      </c>
      <c r="K77" s="64"/>
      <c r="L77" s="66">
        <v>83</v>
      </c>
      <c r="M77" s="64"/>
      <c r="N77" s="104" t="s">
        <v>53</v>
      </c>
      <c r="O77" s="64"/>
      <c r="P77" s="105" t="s">
        <v>53</v>
      </c>
      <c r="Q77" s="64"/>
      <c r="R77" s="105" t="s">
        <v>53</v>
      </c>
      <c r="S77" s="64"/>
      <c r="T77" s="105" t="s">
        <v>53</v>
      </c>
      <c r="U77" s="64"/>
      <c r="V77" s="66">
        <v>77</v>
      </c>
      <c r="W77" s="64"/>
      <c r="X77" s="104" t="s">
        <v>53</v>
      </c>
      <c r="Y77" s="64"/>
      <c r="Z77" s="105" t="s">
        <v>53</v>
      </c>
      <c r="AA77" s="64"/>
      <c r="AB77" s="105" t="s">
        <v>53</v>
      </c>
      <c r="AC77" s="64"/>
      <c r="AD77" s="105" t="s">
        <v>53</v>
      </c>
      <c r="AE77" s="64"/>
      <c r="AF77" s="66">
        <v>78</v>
      </c>
      <c r="AG77" s="67"/>
    </row>
    <row r="78" spans="2:33" x14ac:dyDescent="0.2">
      <c r="B78" s="70"/>
      <c r="C78" s="78" t="s">
        <v>51</v>
      </c>
      <c r="D78" s="72"/>
      <c r="E78" s="73"/>
      <c r="F78" s="73"/>
      <c r="G78" s="73"/>
      <c r="H78" s="73"/>
      <c r="I78" s="73"/>
      <c r="J78" s="73"/>
      <c r="K78" s="73"/>
      <c r="L78" s="74">
        <v>1389</v>
      </c>
      <c r="M78" s="73"/>
      <c r="N78" s="72"/>
      <c r="O78" s="73"/>
      <c r="P78" s="73"/>
      <c r="Q78" s="73"/>
      <c r="R78" s="73"/>
      <c r="S78" s="73"/>
      <c r="T78" s="73"/>
      <c r="U78" s="73"/>
      <c r="V78" s="74">
        <v>1857</v>
      </c>
      <c r="W78" s="73"/>
      <c r="X78" s="72"/>
      <c r="Y78" s="73"/>
      <c r="Z78" s="73"/>
      <c r="AA78" s="73"/>
      <c r="AB78" s="73"/>
      <c r="AC78" s="73"/>
      <c r="AD78" s="73"/>
      <c r="AE78" s="73"/>
      <c r="AF78" s="74">
        <v>3246</v>
      </c>
      <c r="AG78" s="75"/>
    </row>
    <row r="79" spans="2:33" x14ac:dyDescent="0.2">
      <c r="B79" s="61" t="s">
        <v>19</v>
      </c>
      <c r="C79" s="76" t="s">
        <v>747</v>
      </c>
      <c r="D79" s="104" t="s">
        <v>53</v>
      </c>
      <c r="E79" s="64"/>
      <c r="F79" s="105" t="s">
        <v>53</v>
      </c>
      <c r="G79" s="64"/>
      <c r="H79" s="105" t="s">
        <v>53</v>
      </c>
      <c r="I79" s="64"/>
      <c r="J79" s="105" t="s">
        <v>53</v>
      </c>
      <c r="K79" s="64"/>
      <c r="L79" s="66">
        <v>4</v>
      </c>
      <c r="M79" s="64"/>
      <c r="N79" s="104" t="s">
        <v>53</v>
      </c>
      <c r="O79" s="64"/>
      <c r="P79" s="105" t="s">
        <v>53</v>
      </c>
      <c r="Q79" s="64"/>
      <c r="R79" s="105" t="s">
        <v>53</v>
      </c>
      <c r="S79" s="64"/>
      <c r="T79" s="105" t="s">
        <v>53</v>
      </c>
      <c r="U79" s="64"/>
      <c r="V79" s="66">
        <v>2</v>
      </c>
      <c r="W79" s="64"/>
      <c r="X79" s="104" t="s">
        <v>53</v>
      </c>
      <c r="Y79" s="64"/>
      <c r="Z79" s="105" t="s">
        <v>53</v>
      </c>
      <c r="AA79" s="64"/>
      <c r="AB79" s="105" t="s">
        <v>53</v>
      </c>
      <c r="AC79" s="64"/>
      <c r="AD79" s="105" t="s">
        <v>53</v>
      </c>
      <c r="AE79" s="64"/>
      <c r="AF79" s="66">
        <v>2</v>
      </c>
      <c r="AG79" s="67"/>
    </row>
    <row r="80" spans="2:33" x14ac:dyDescent="0.2">
      <c r="B80" s="68"/>
      <c r="C80" s="77" t="s">
        <v>748</v>
      </c>
      <c r="D80" s="104" t="s">
        <v>53</v>
      </c>
      <c r="E80" s="64"/>
      <c r="F80" s="105" t="s">
        <v>53</v>
      </c>
      <c r="G80" s="64"/>
      <c r="H80" s="105" t="s">
        <v>53</v>
      </c>
      <c r="I80" s="64"/>
      <c r="J80" s="105" t="s">
        <v>53</v>
      </c>
      <c r="K80" s="64"/>
      <c r="L80" s="66">
        <v>13</v>
      </c>
      <c r="M80" s="64"/>
      <c r="N80" s="104" t="s">
        <v>53</v>
      </c>
      <c r="O80" s="64"/>
      <c r="P80" s="105" t="s">
        <v>53</v>
      </c>
      <c r="Q80" s="64"/>
      <c r="R80" s="105" t="s">
        <v>53</v>
      </c>
      <c r="S80" s="64"/>
      <c r="T80" s="105" t="s">
        <v>53</v>
      </c>
      <c r="U80" s="64"/>
      <c r="V80" s="66">
        <v>16</v>
      </c>
      <c r="W80" s="64"/>
      <c r="X80" s="104" t="s">
        <v>53</v>
      </c>
      <c r="Y80" s="64"/>
      <c r="Z80" s="105" t="s">
        <v>53</v>
      </c>
      <c r="AA80" s="64"/>
      <c r="AB80" s="105" t="s">
        <v>53</v>
      </c>
      <c r="AC80" s="64"/>
      <c r="AD80" s="105" t="s">
        <v>53</v>
      </c>
      <c r="AE80" s="64"/>
      <c r="AF80" s="66">
        <v>15</v>
      </c>
      <c r="AG80" s="67"/>
    </row>
    <row r="81" spans="1:33" x14ac:dyDescent="0.2">
      <c r="B81" s="68"/>
      <c r="C81" s="77" t="s">
        <v>749</v>
      </c>
      <c r="D81" s="104" t="s">
        <v>53</v>
      </c>
      <c r="E81" s="64"/>
      <c r="F81" s="105" t="s">
        <v>53</v>
      </c>
      <c r="G81" s="64"/>
      <c r="H81" s="105" t="s">
        <v>53</v>
      </c>
      <c r="I81" s="64"/>
      <c r="J81" s="105" t="s">
        <v>53</v>
      </c>
      <c r="K81" s="64"/>
      <c r="L81" s="66">
        <v>83</v>
      </c>
      <c r="M81" s="64"/>
      <c r="N81" s="104" t="s">
        <v>53</v>
      </c>
      <c r="O81" s="64"/>
      <c r="P81" s="105" t="s">
        <v>53</v>
      </c>
      <c r="Q81" s="64"/>
      <c r="R81" s="105" t="s">
        <v>53</v>
      </c>
      <c r="S81" s="64"/>
      <c r="T81" s="105" t="s">
        <v>53</v>
      </c>
      <c r="U81" s="64"/>
      <c r="V81" s="66">
        <v>82</v>
      </c>
      <c r="W81" s="64"/>
      <c r="X81" s="104" t="s">
        <v>53</v>
      </c>
      <c r="Y81" s="64"/>
      <c r="Z81" s="105" t="s">
        <v>53</v>
      </c>
      <c r="AA81" s="64"/>
      <c r="AB81" s="105" t="s">
        <v>53</v>
      </c>
      <c r="AC81" s="64"/>
      <c r="AD81" s="105" t="s">
        <v>53</v>
      </c>
      <c r="AE81" s="64"/>
      <c r="AF81" s="66">
        <v>82</v>
      </c>
      <c r="AG81" s="67"/>
    </row>
    <row r="82" spans="1:33" x14ac:dyDescent="0.2">
      <c r="B82" s="70"/>
      <c r="C82" s="79" t="s">
        <v>51</v>
      </c>
      <c r="D82" s="72"/>
      <c r="E82" s="73"/>
      <c r="F82" s="73"/>
      <c r="G82" s="73"/>
      <c r="H82" s="73"/>
      <c r="I82" s="73"/>
      <c r="J82" s="73"/>
      <c r="K82" s="73"/>
      <c r="L82" s="74">
        <v>142</v>
      </c>
      <c r="M82" s="73"/>
      <c r="N82" s="72"/>
      <c r="O82" s="73"/>
      <c r="P82" s="73"/>
      <c r="Q82" s="73"/>
      <c r="R82" s="73"/>
      <c r="S82" s="73"/>
      <c r="T82" s="73"/>
      <c r="U82" s="73"/>
      <c r="V82" s="74">
        <v>463</v>
      </c>
      <c r="W82" s="73"/>
      <c r="X82" s="72"/>
      <c r="Y82" s="73"/>
      <c r="Z82" s="73"/>
      <c r="AA82" s="73"/>
      <c r="AB82" s="73"/>
      <c r="AC82" s="73"/>
      <c r="AD82" s="73"/>
      <c r="AE82" s="73"/>
      <c r="AF82" s="74">
        <v>605</v>
      </c>
      <c r="AG82" s="75"/>
    </row>
    <row r="83" spans="1:33" x14ac:dyDescent="0.2">
      <c r="B83" s="49" t="s">
        <v>725</v>
      </c>
    </row>
    <row r="88" spans="1:33" ht="12.75" thickBot="1" x14ac:dyDescent="0.25">
      <c r="B88" s="50" t="s">
        <v>740</v>
      </c>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row>
    <row r="89" spans="1:33" ht="12.75" thickTop="1" x14ac:dyDescent="0.2">
      <c r="B89" s="51" t="s">
        <v>50</v>
      </c>
    </row>
    <row r="91" spans="1:33" s="52" customFormat="1" ht="26.25" customHeight="1" x14ac:dyDescent="0.2">
      <c r="A91" s="52" t="s">
        <v>750</v>
      </c>
      <c r="B91" s="52" t="s">
        <v>388</v>
      </c>
      <c r="C91" s="127" t="s">
        <v>751</v>
      </c>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row>
    <row r="92" spans="1:33" x14ac:dyDescent="0.2">
      <c r="AG92" s="53" t="s">
        <v>52</v>
      </c>
    </row>
    <row r="93" spans="1:33" x14ac:dyDescent="0.2">
      <c r="D93" s="54" t="s">
        <v>0</v>
      </c>
      <c r="E93" s="55"/>
      <c r="F93" s="55"/>
      <c r="G93" s="55"/>
      <c r="H93" s="55"/>
      <c r="I93" s="55"/>
      <c r="J93" s="55"/>
      <c r="K93" s="55"/>
      <c r="L93" s="55"/>
      <c r="M93" s="55"/>
      <c r="N93" s="54" t="s">
        <v>26</v>
      </c>
      <c r="O93" s="55"/>
      <c r="P93" s="55"/>
      <c r="Q93" s="55"/>
      <c r="R93" s="55"/>
      <c r="S93" s="55"/>
      <c r="T93" s="55"/>
      <c r="U93" s="55"/>
      <c r="V93" s="55"/>
      <c r="W93" s="55"/>
      <c r="X93" s="54" t="s">
        <v>1</v>
      </c>
      <c r="Y93" s="55"/>
      <c r="Z93" s="55"/>
      <c r="AA93" s="55"/>
      <c r="AB93" s="55"/>
      <c r="AC93" s="55"/>
      <c r="AD93" s="55"/>
      <c r="AE93" s="55"/>
      <c r="AF93" s="55"/>
      <c r="AG93" s="56"/>
    </row>
    <row r="94" spans="1:33" x14ac:dyDescent="0.2">
      <c r="D94" s="57">
        <v>2015</v>
      </c>
      <c r="E94" s="58"/>
      <c r="F94" s="58">
        <v>2016</v>
      </c>
      <c r="G94" s="58"/>
      <c r="H94" s="58">
        <v>2017</v>
      </c>
      <c r="I94" s="58"/>
      <c r="J94" s="58">
        <v>2018</v>
      </c>
      <c r="K94" s="58"/>
      <c r="L94" s="59">
        <v>2019</v>
      </c>
      <c r="M94" s="58"/>
      <c r="N94" s="57">
        <v>2015</v>
      </c>
      <c r="O94" s="58"/>
      <c r="P94" s="58">
        <v>2016</v>
      </c>
      <c r="Q94" s="58"/>
      <c r="R94" s="58">
        <v>2017</v>
      </c>
      <c r="S94" s="58"/>
      <c r="T94" s="58">
        <v>2018</v>
      </c>
      <c r="U94" s="58"/>
      <c r="V94" s="59">
        <v>2019</v>
      </c>
      <c r="W94" s="58"/>
      <c r="X94" s="57">
        <v>2015</v>
      </c>
      <c r="Y94" s="58"/>
      <c r="Z94" s="58">
        <v>2016</v>
      </c>
      <c r="AA94" s="58"/>
      <c r="AB94" s="58">
        <v>2017</v>
      </c>
      <c r="AC94" s="58"/>
      <c r="AD94" s="58">
        <v>2018</v>
      </c>
      <c r="AE94" s="58"/>
      <c r="AF94" s="59">
        <v>2019</v>
      </c>
      <c r="AG94" s="60"/>
    </row>
    <row r="95" spans="1:33" x14ac:dyDescent="0.2">
      <c r="B95" s="61" t="s">
        <v>28</v>
      </c>
      <c r="C95" s="62" t="s">
        <v>752</v>
      </c>
      <c r="D95" s="104" t="s">
        <v>53</v>
      </c>
      <c r="E95" s="106"/>
      <c r="F95" s="105" t="s">
        <v>53</v>
      </c>
      <c r="G95" s="106"/>
      <c r="H95" s="105" t="s">
        <v>53</v>
      </c>
      <c r="I95" s="106"/>
      <c r="J95" s="105" t="s">
        <v>53</v>
      </c>
      <c r="K95" s="64"/>
      <c r="L95" s="66">
        <v>95</v>
      </c>
      <c r="M95" s="64"/>
      <c r="N95" s="104" t="s">
        <v>53</v>
      </c>
      <c r="O95" s="106"/>
      <c r="P95" s="105" t="s">
        <v>53</v>
      </c>
      <c r="Q95" s="106"/>
      <c r="R95" s="105" t="s">
        <v>53</v>
      </c>
      <c r="S95" s="106"/>
      <c r="T95" s="105" t="s">
        <v>53</v>
      </c>
      <c r="U95" s="64"/>
      <c r="V95" s="66">
        <v>96</v>
      </c>
      <c r="W95" s="64"/>
      <c r="X95" s="104" t="s">
        <v>53</v>
      </c>
      <c r="Y95" s="106"/>
      <c r="Z95" s="105" t="s">
        <v>53</v>
      </c>
      <c r="AA95" s="106"/>
      <c r="AB95" s="105" t="s">
        <v>53</v>
      </c>
      <c r="AC95" s="106"/>
      <c r="AD95" s="105" t="s">
        <v>53</v>
      </c>
      <c r="AE95" s="64"/>
      <c r="AF95" s="66">
        <v>96</v>
      </c>
      <c r="AG95" s="67"/>
    </row>
    <row r="96" spans="1:33" x14ac:dyDescent="0.2">
      <c r="B96" s="68"/>
      <c r="C96" s="69" t="s">
        <v>753</v>
      </c>
      <c r="D96" s="104" t="s">
        <v>53</v>
      </c>
      <c r="E96" s="106"/>
      <c r="F96" s="105" t="s">
        <v>53</v>
      </c>
      <c r="G96" s="106"/>
      <c r="H96" s="105" t="s">
        <v>53</v>
      </c>
      <c r="I96" s="106"/>
      <c r="J96" s="105" t="s">
        <v>53</v>
      </c>
      <c r="K96" s="64"/>
      <c r="L96" s="66">
        <v>5</v>
      </c>
      <c r="M96" s="64"/>
      <c r="N96" s="104" t="s">
        <v>53</v>
      </c>
      <c r="O96" s="106"/>
      <c r="P96" s="105" t="s">
        <v>53</v>
      </c>
      <c r="Q96" s="106"/>
      <c r="R96" s="105" t="s">
        <v>53</v>
      </c>
      <c r="S96" s="106"/>
      <c r="T96" s="105" t="s">
        <v>53</v>
      </c>
      <c r="U96" s="64"/>
      <c r="V96" s="66">
        <v>4</v>
      </c>
      <c r="W96" s="64"/>
      <c r="X96" s="104" t="s">
        <v>53</v>
      </c>
      <c r="Y96" s="106"/>
      <c r="Z96" s="105" t="s">
        <v>53</v>
      </c>
      <c r="AA96" s="106"/>
      <c r="AB96" s="105" t="s">
        <v>53</v>
      </c>
      <c r="AC96" s="106"/>
      <c r="AD96" s="105" t="s">
        <v>53</v>
      </c>
      <c r="AE96" s="64"/>
      <c r="AF96" s="66">
        <v>4</v>
      </c>
      <c r="AG96" s="67"/>
    </row>
    <row r="97" spans="2:33" x14ac:dyDescent="0.2">
      <c r="B97" s="70"/>
      <c r="C97" s="71" t="s">
        <v>51</v>
      </c>
      <c r="D97" s="72"/>
      <c r="E97" s="73"/>
      <c r="F97" s="73"/>
      <c r="G97" s="73"/>
      <c r="H97" s="73"/>
      <c r="I97" s="73"/>
      <c r="J97" s="73"/>
      <c r="K97" s="73"/>
      <c r="L97" s="74">
        <v>2135</v>
      </c>
      <c r="M97" s="73"/>
      <c r="N97" s="72"/>
      <c r="O97" s="73"/>
      <c r="P97" s="73"/>
      <c r="Q97" s="73"/>
      <c r="R97" s="73"/>
      <c r="S97" s="73"/>
      <c r="T97" s="73"/>
      <c r="U97" s="73"/>
      <c r="V97" s="74">
        <v>3306</v>
      </c>
      <c r="W97" s="73"/>
      <c r="X97" s="72"/>
      <c r="Y97" s="73"/>
      <c r="Z97" s="73"/>
      <c r="AA97" s="73"/>
      <c r="AB97" s="73"/>
      <c r="AC97" s="73"/>
      <c r="AD97" s="73"/>
      <c r="AE97" s="73"/>
      <c r="AF97" s="74">
        <v>5441</v>
      </c>
      <c r="AG97" s="75"/>
    </row>
    <row r="98" spans="2:33" x14ac:dyDescent="0.2">
      <c r="B98" s="61" t="s">
        <v>18</v>
      </c>
      <c r="C98" s="76" t="s">
        <v>752</v>
      </c>
      <c r="D98" s="104" t="s">
        <v>53</v>
      </c>
      <c r="E98" s="106"/>
      <c r="F98" s="105" t="s">
        <v>53</v>
      </c>
      <c r="G98" s="106"/>
      <c r="H98" s="105" t="s">
        <v>53</v>
      </c>
      <c r="I98" s="106"/>
      <c r="J98" s="105" t="s">
        <v>53</v>
      </c>
      <c r="K98" s="64"/>
      <c r="L98" s="66">
        <v>97</v>
      </c>
      <c r="M98" s="64"/>
      <c r="N98" s="104" t="s">
        <v>53</v>
      </c>
      <c r="O98" s="106"/>
      <c r="P98" s="105" t="s">
        <v>53</v>
      </c>
      <c r="Q98" s="106"/>
      <c r="R98" s="105" t="s">
        <v>53</v>
      </c>
      <c r="S98" s="106"/>
      <c r="T98" s="105" t="s">
        <v>53</v>
      </c>
      <c r="U98" s="64"/>
      <c r="V98" s="66">
        <v>98</v>
      </c>
      <c r="W98" s="64"/>
      <c r="X98" s="104" t="s">
        <v>53</v>
      </c>
      <c r="Y98" s="106"/>
      <c r="Z98" s="105" t="s">
        <v>53</v>
      </c>
      <c r="AA98" s="106"/>
      <c r="AB98" s="105" t="s">
        <v>53</v>
      </c>
      <c r="AC98" s="106"/>
      <c r="AD98" s="105" t="s">
        <v>53</v>
      </c>
      <c r="AE98" s="64"/>
      <c r="AF98" s="66">
        <v>98</v>
      </c>
      <c r="AG98" s="67"/>
    </row>
    <row r="99" spans="2:33" x14ac:dyDescent="0.2">
      <c r="B99" s="68"/>
      <c r="C99" s="77" t="s">
        <v>753</v>
      </c>
      <c r="D99" s="104" t="s">
        <v>53</v>
      </c>
      <c r="E99" s="106"/>
      <c r="F99" s="105" t="s">
        <v>53</v>
      </c>
      <c r="G99" s="106"/>
      <c r="H99" s="105" t="s">
        <v>53</v>
      </c>
      <c r="I99" s="106"/>
      <c r="J99" s="105" t="s">
        <v>53</v>
      </c>
      <c r="K99" s="64"/>
      <c r="L99" s="66">
        <v>3</v>
      </c>
      <c r="M99" s="64"/>
      <c r="N99" s="104" t="s">
        <v>53</v>
      </c>
      <c r="O99" s="106"/>
      <c r="P99" s="105" t="s">
        <v>53</v>
      </c>
      <c r="Q99" s="106"/>
      <c r="R99" s="105" t="s">
        <v>53</v>
      </c>
      <c r="S99" s="106"/>
      <c r="T99" s="105" t="s">
        <v>53</v>
      </c>
      <c r="U99" s="64"/>
      <c r="V99" s="66">
        <v>2</v>
      </c>
      <c r="W99" s="64"/>
      <c r="X99" s="104" t="s">
        <v>53</v>
      </c>
      <c r="Y99" s="106"/>
      <c r="Z99" s="105" t="s">
        <v>53</v>
      </c>
      <c r="AA99" s="106"/>
      <c r="AB99" s="105" t="s">
        <v>53</v>
      </c>
      <c r="AC99" s="106"/>
      <c r="AD99" s="105" t="s">
        <v>53</v>
      </c>
      <c r="AE99" s="64"/>
      <c r="AF99" s="66">
        <v>2</v>
      </c>
      <c r="AG99" s="67"/>
    </row>
    <row r="100" spans="2:33" x14ac:dyDescent="0.2">
      <c r="B100" s="70"/>
      <c r="C100" s="78" t="s">
        <v>51</v>
      </c>
      <c r="D100" s="72"/>
      <c r="E100" s="73"/>
      <c r="F100" s="73"/>
      <c r="G100" s="73"/>
      <c r="H100" s="73"/>
      <c r="I100" s="73"/>
      <c r="J100" s="73"/>
      <c r="K100" s="73"/>
      <c r="L100" s="74">
        <v>631</v>
      </c>
      <c r="M100" s="73"/>
      <c r="N100" s="72"/>
      <c r="O100" s="73"/>
      <c r="P100" s="73"/>
      <c r="Q100" s="73"/>
      <c r="R100" s="73"/>
      <c r="S100" s="73"/>
      <c r="T100" s="73"/>
      <c r="U100" s="73"/>
      <c r="V100" s="74">
        <v>1001</v>
      </c>
      <c r="W100" s="73"/>
      <c r="X100" s="72"/>
      <c r="Y100" s="73"/>
      <c r="Z100" s="73"/>
      <c r="AA100" s="73"/>
      <c r="AB100" s="73"/>
      <c r="AC100" s="73"/>
      <c r="AD100" s="73"/>
      <c r="AE100" s="73"/>
      <c r="AF100" s="74">
        <v>1632</v>
      </c>
      <c r="AG100" s="75"/>
    </row>
    <row r="101" spans="2:33" x14ac:dyDescent="0.2">
      <c r="B101" s="61" t="s">
        <v>20</v>
      </c>
      <c r="C101" s="76" t="s">
        <v>752</v>
      </c>
      <c r="D101" s="104" t="s">
        <v>53</v>
      </c>
      <c r="E101" s="106"/>
      <c r="F101" s="105" t="s">
        <v>53</v>
      </c>
      <c r="G101" s="106"/>
      <c r="H101" s="105" t="s">
        <v>53</v>
      </c>
      <c r="I101" s="106"/>
      <c r="J101" s="105" t="s">
        <v>53</v>
      </c>
      <c r="K101" s="64"/>
      <c r="L101" s="66">
        <v>95</v>
      </c>
      <c r="M101" s="64"/>
      <c r="N101" s="104" t="s">
        <v>53</v>
      </c>
      <c r="O101" s="106"/>
      <c r="P101" s="105" t="s">
        <v>53</v>
      </c>
      <c r="Q101" s="106"/>
      <c r="R101" s="105" t="s">
        <v>53</v>
      </c>
      <c r="S101" s="106"/>
      <c r="T101" s="105" t="s">
        <v>53</v>
      </c>
      <c r="U101" s="64"/>
      <c r="V101" s="66">
        <v>96</v>
      </c>
      <c r="W101" s="64"/>
      <c r="X101" s="104" t="s">
        <v>53</v>
      </c>
      <c r="Y101" s="106"/>
      <c r="Z101" s="105" t="s">
        <v>53</v>
      </c>
      <c r="AA101" s="106"/>
      <c r="AB101" s="105" t="s">
        <v>53</v>
      </c>
      <c r="AC101" s="106"/>
      <c r="AD101" s="105" t="s">
        <v>53</v>
      </c>
      <c r="AE101" s="64"/>
      <c r="AF101" s="66">
        <v>96</v>
      </c>
      <c r="AG101" s="67"/>
    </row>
    <row r="102" spans="2:33" x14ac:dyDescent="0.2">
      <c r="B102" s="68"/>
      <c r="C102" s="77" t="s">
        <v>753</v>
      </c>
      <c r="D102" s="104" t="s">
        <v>53</v>
      </c>
      <c r="E102" s="106"/>
      <c r="F102" s="105" t="s">
        <v>53</v>
      </c>
      <c r="G102" s="106"/>
      <c r="H102" s="105" t="s">
        <v>53</v>
      </c>
      <c r="I102" s="106"/>
      <c r="J102" s="105" t="s">
        <v>53</v>
      </c>
      <c r="K102" s="64"/>
      <c r="L102" s="66">
        <v>5</v>
      </c>
      <c r="M102" s="64"/>
      <c r="N102" s="104" t="s">
        <v>53</v>
      </c>
      <c r="O102" s="106"/>
      <c r="P102" s="105" t="s">
        <v>53</v>
      </c>
      <c r="Q102" s="106"/>
      <c r="R102" s="105" t="s">
        <v>53</v>
      </c>
      <c r="S102" s="106"/>
      <c r="T102" s="105" t="s">
        <v>53</v>
      </c>
      <c r="U102" s="64"/>
      <c r="V102" s="66">
        <v>4</v>
      </c>
      <c r="W102" s="64"/>
      <c r="X102" s="104" t="s">
        <v>53</v>
      </c>
      <c r="Y102" s="106"/>
      <c r="Z102" s="105" t="s">
        <v>53</v>
      </c>
      <c r="AA102" s="106"/>
      <c r="AB102" s="105" t="s">
        <v>53</v>
      </c>
      <c r="AC102" s="106"/>
      <c r="AD102" s="105" t="s">
        <v>53</v>
      </c>
      <c r="AE102" s="64"/>
      <c r="AF102" s="66">
        <v>4</v>
      </c>
      <c r="AG102" s="67"/>
    </row>
    <row r="103" spans="2:33" x14ac:dyDescent="0.2">
      <c r="B103" s="70"/>
      <c r="C103" s="78" t="s">
        <v>51</v>
      </c>
      <c r="D103" s="72"/>
      <c r="E103" s="73"/>
      <c r="F103" s="73"/>
      <c r="G103" s="73"/>
      <c r="H103" s="73"/>
      <c r="I103" s="73"/>
      <c r="J103" s="73"/>
      <c r="K103" s="73"/>
      <c r="L103" s="74">
        <v>1366</v>
      </c>
      <c r="M103" s="73"/>
      <c r="N103" s="72"/>
      <c r="O103" s="73"/>
      <c r="P103" s="73"/>
      <c r="Q103" s="73"/>
      <c r="R103" s="73"/>
      <c r="S103" s="73"/>
      <c r="T103" s="73"/>
      <c r="U103" s="73"/>
      <c r="V103" s="74">
        <v>1844</v>
      </c>
      <c r="W103" s="73"/>
      <c r="X103" s="72"/>
      <c r="Y103" s="73"/>
      <c r="Z103" s="73"/>
      <c r="AA103" s="73"/>
      <c r="AB103" s="73"/>
      <c r="AC103" s="73"/>
      <c r="AD103" s="73"/>
      <c r="AE103" s="73"/>
      <c r="AF103" s="74">
        <v>3210</v>
      </c>
      <c r="AG103" s="75"/>
    </row>
    <row r="104" spans="2:33" x14ac:dyDescent="0.2">
      <c r="B104" s="61" t="s">
        <v>19</v>
      </c>
      <c r="C104" s="76" t="s">
        <v>752</v>
      </c>
      <c r="D104" s="104" t="s">
        <v>53</v>
      </c>
      <c r="E104" s="106"/>
      <c r="F104" s="105" t="s">
        <v>53</v>
      </c>
      <c r="G104" s="106"/>
      <c r="H104" s="105" t="s">
        <v>53</v>
      </c>
      <c r="I104" s="106"/>
      <c r="J104" s="105" t="s">
        <v>53</v>
      </c>
      <c r="K104" s="64"/>
      <c r="L104" s="66">
        <v>94</v>
      </c>
      <c r="M104" s="64"/>
      <c r="N104" s="104" t="s">
        <v>53</v>
      </c>
      <c r="O104" s="106"/>
      <c r="P104" s="105" t="s">
        <v>53</v>
      </c>
      <c r="Q104" s="106"/>
      <c r="R104" s="105" t="s">
        <v>53</v>
      </c>
      <c r="S104" s="106"/>
      <c r="T104" s="105" t="s">
        <v>53</v>
      </c>
      <c r="U104" s="64"/>
      <c r="V104" s="66">
        <v>96</v>
      </c>
      <c r="W104" s="64"/>
      <c r="X104" s="104" t="s">
        <v>53</v>
      </c>
      <c r="Y104" s="106"/>
      <c r="Z104" s="105" t="s">
        <v>53</v>
      </c>
      <c r="AA104" s="106"/>
      <c r="AB104" s="105" t="s">
        <v>53</v>
      </c>
      <c r="AC104" s="106"/>
      <c r="AD104" s="105" t="s">
        <v>53</v>
      </c>
      <c r="AE104" s="64"/>
      <c r="AF104" s="66">
        <v>96</v>
      </c>
      <c r="AG104" s="67"/>
    </row>
    <row r="105" spans="2:33" x14ac:dyDescent="0.2">
      <c r="B105" s="68"/>
      <c r="C105" s="77" t="s">
        <v>753</v>
      </c>
      <c r="D105" s="104" t="s">
        <v>53</v>
      </c>
      <c r="E105" s="106"/>
      <c r="F105" s="105" t="s">
        <v>53</v>
      </c>
      <c r="G105" s="106"/>
      <c r="H105" s="105" t="s">
        <v>53</v>
      </c>
      <c r="I105" s="106"/>
      <c r="J105" s="105" t="s">
        <v>53</v>
      </c>
      <c r="K105" s="64"/>
      <c r="L105" s="66">
        <v>6</v>
      </c>
      <c r="M105" s="64"/>
      <c r="N105" s="104" t="s">
        <v>53</v>
      </c>
      <c r="O105" s="106"/>
      <c r="P105" s="105" t="s">
        <v>53</v>
      </c>
      <c r="Q105" s="106"/>
      <c r="R105" s="105" t="s">
        <v>53</v>
      </c>
      <c r="S105" s="106"/>
      <c r="T105" s="105" t="s">
        <v>53</v>
      </c>
      <c r="U105" s="64"/>
      <c r="V105" s="66">
        <v>4</v>
      </c>
      <c r="W105" s="64"/>
      <c r="X105" s="104" t="s">
        <v>53</v>
      </c>
      <c r="Y105" s="106"/>
      <c r="Z105" s="105" t="s">
        <v>53</v>
      </c>
      <c r="AA105" s="106"/>
      <c r="AB105" s="105" t="s">
        <v>53</v>
      </c>
      <c r="AC105" s="106"/>
      <c r="AD105" s="105" t="s">
        <v>53</v>
      </c>
      <c r="AE105" s="64"/>
      <c r="AF105" s="66">
        <v>4</v>
      </c>
      <c r="AG105" s="67"/>
    </row>
    <row r="106" spans="2:33" x14ac:dyDescent="0.2">
      <c r="B106" s="70"/>
      <c r="C106" s="79" t="s">
        <v>51</v>
      </c>
      <c r="D106" s="72"/>
      <c r="E106" s="73"/>
      <c r="F106" s="73"/>
      <c r="G106" s="73"/>
      <c r="H106" s="73"/>
      <c r="I106" s="73"/>
      <c r="J106" s="73"/>
      <c r="K106" s="73"/>
      <c r="L106" s="74">
        <v>138</v>
      </c>
      <c r="M106" s="73"/>
      <c r="N106" s="72"/>
      <c r="O106" s="73"/>
      <c r="P106" s="73"/>
      <c r="Q106" s="73"/>
      <c r="R106" s="73"/>
      <c r="S106" s="73"/>
      <c r="T106" s="73"/>
      <c r="U106" s="73"/>
      <c r="V106" s="74">
        <v>461</v>
      </c>
      <c r="W106" s="73"/>
      <c r="X106" s="72"/>
      <c r="Y106" s="73"/>
      <c r="Z106" s="73"/>
      <c r="AA106" s="73"/>
      <c r="AB106" s="73"/>
      <c r="AC106" s="73"/>
      <c r="AD106" s="73"/>
      <c r="AE106" s="73"/>
      <c r="AF106" s="74">
        <v>599</v>
      </c>
      <c r="AG106" s="75"/>
    </row>
    <row r="107" spans="2:33" x14ac:dyDescent="0.2">
      <c r="B107" s="49" t="s">
        <v>725</v>
      </c>
    </row>
    <row r="112" spans="2:33" ht="12.75" thickBot="1" x14ac:dyDescent="0.25">
      <c r="B112" s="50" t="s">
        <v>740</v>
      </c>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row>
    <row r="113" spans="1:33" ht="12.75" thickTop="1" x14ac:dyDescent="0.2">
      <c r="B113" s="51" t="s">
        <v>50</v>
      </c>
    </row>
    <row r="115" spans="1:33" s="52" customFormat="1" ht="26.25" customHeight="1" x14ac:dyDescent="0.2">
      <c r="A115" s="52" t="s">
        <v>754</v>
      </c>
      <c r="B115" s="52" t="s">
        <v>390</v>
      </c>
      <c r="C115" s="127" t="s">
        <v>755</v>
      </c>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row>
    <row r="116" spans="1:33" x14ac:dyDescent="0.2">
      <c r="AG116" s="53" t="s">
        <v>52</v>
      </c>
    </row>
    <row r="117" spans="1:33" x14ac:dyDescent="0.2">
      <c r="D117" s="54" t="s">
        <v>0</v>
      </c>
      <c r="E117" s="55"/>
      <c r="F117" s="55"/>
      <c r="G117" s="55"/>
      <c r="H117" s="55"/>
      <c r="I117" s="55"/>
      <c r="J117" s="55"/>
      <c r="K117" s="55"/>
      <c r="L117" s="55"/>
      <c r="M117" s="55"/>
      <c r="N117" s="54" t="s">
        <v>26</v>
      </c>
      <c r="O117" s="55"/>
      <c r="P117" s="55"/>
      <c r="Q117" s="55"/>
      <c r="R117" s="55"/>
      <c r="S117" s="55"/>
      <c r="T117" s="55"/>
      <c r="U117" s="55"/>
      <c r="V117" s="55"/>
      <c r="W117" s="55"/>
      <c r="X117" s="54" t="s">
        <v>1</v>
      </c>
      <c r="Y117" s="55"/>
      <c r="Z117" s="55"/>
      <c r="AA117" s="55"/>
      <c r="AB117" s="55"/>
      <c r="AC117" s="55"/>
      <c r="AD117" s="55"/>
      <c r="AE117" s="55"/>
      <c r="AF117" s="55"/>
      <c r="AG117" s="56"/>
    </row>
    <row r="118" spans="1:33" x14ac:dyDescent="0.2">
      <c r="D118" s="57">
        <v>2015</v>
      </c>
      <c r="E118" s="58"/>
      <c r="F118" s="58">
        <v>2016</v>
      </c>
      <c r="G118" s="58"/>
      <c r="H118" s="58">
        <v>2017</v>
      </c>
      <c r="I118" s="58"/>
      <c r="J118" s="58">
        <v>2018</v>
      </c>
      <c r="K118" s="58"/>
      <c r="L118" s="59">
        <v>2019</v>
      </c>
      <c r="M118" s="58"/>
      <c r="N118" s="57">
        <v>2015</v>
      </c>
      <c r="O118" s="58"/>
      <c r="P118" s="58">
        <v>2016</v>
      </c>
      <c r="Q118" s="58"/>
      <c r="R118" s="58">
        <v>2017</v>
      </c>
      <c r="S118" s="58"/>
      <c r="T118" s="58">
        <v>2018</v>
      </c>
      <c r="U118" s="58"/>
      <c r="V118" s="59">
        <v>2019</v>
      </c>
      <c r="W118" s="58"/>
      <c r="X118" s="57">
        <v>2015</v>
      </c>
      <c r="Y118" s="58"/>
      <c r="Z118" s="58">
        <v>2016</v>
      </c>
      <c r="AA118" s="58"/>
      <c r="AB118" s="58">
        <v>2017</v>
      </c>
      <c r="AC118" s="58"/>
      <c r="AD118" s="58">
        <v>2018</v>
      </c>
      <c r="AE118" s="58"/>
      <c r="AF118" s="59">
        <v>2019</v>
      </c>
      <c r="AG118" s="60"/>
    </row>
    <row r="119" spans="1:33" x14ac:dyDescent="0.2">
      <c r="B119" s="61" t="s">
        <v>28</v>
      </c>
      <c r="C119" s="62" t="s">
        <v>756</v>
      </c>
      <c r="D119" s="104" t="s">
        <v>53</v>
      </c>
      <c r="E119" s="106"/>
      <c r="F119" s="105" t="s">
        <v>53</v>
      </c>
      <c r="G119" s="106"/>
      <c r="H119" s="105" t="s">
        <v>53</v>
      </c>
      <c r="I119" s="106"/>
      <c r="J119" s="105" t="s">
        <v>53</v>
      </c>
      <c r="K119" s="64"/>
      <c r="L119" s="66">
        <v>96</v>
      </c>
      <c r="M119" s="64"/>
      <c r="N119" s="104" t="s">
        <v>53</v>
      </c>
      <c r="O119" s="106"/>
      <c r="P119" s="105" t="s">
        <v>53</v>
      </c>
      <c r="Q119" s="106"/>
      <c r="R119" s="105" t="s">
        <v>53</v>
      </c>
      <c r="S119" s="106"/>
      <c r="T119" s="105" t="s">
        <v>53</v>
      </c>
      <c r="U119" s="64"/>
      <c r="V119" s="66">
        <v>95</v>
      </c>
      <c r="W119" s="64"/>
      <c r="X119" s="104" t="s">
        <v>53</v>
      </c>
      <c r="Y119" s="106"/>
      <c r="Z119" s="105" t="s">
        <v>53</v>
      </c>
      <c r="AA119" s="106"/>
      <c r="AB119" s="105" t="s">
        <v>53</v>
      </c>
      <c r="AC119" s="106"/>
      <c r="AD119" s="105" t="s">
        <v>53</v>
      </c>
      <c r="AE119" s="64"/>
      <c r="AF119" s="66">
        <v>95</v>
      </c>
      <c r="AG119" s="67"/>
    </row>
    <row r="120" spans="1:33" x14ac:dyDescent="0.2">
      <c r="B120" s="68"/>
      <c r="C120" s="69" t="s">
        <v>757</v>
      </c>
      <c r="D120" s="104" t="s">
        <v>53</v>
      </c>
      <c r="E120" s="106"/>
      <c r="F120" s="105" t="s">
        <v>53</v>
      </c>
      <c r="G120" s="106"/>
      <c r="H120" s="105" t="s">
        <v>53</v>
      </c>
      <c r="I120" s="106"/>
      <c r="J120" s="105" t="s">
        <v>53</v>
      </c>
      <c r="K120" s="64"/>
      <c r="L120" s="66">
        <v>4</v>
      </c>
      <c r="M120" s="64"/>
      <c r="N120" s="104" t="s">
        <v>53</v>
      </c>
      <c r="O120" s="106"/>
      <c r="P120" s="105" t="s">
        <v>53</v>
      </c>
      <c r="Q120" s="106"/>
      <c r="R120" s="105" t="s">
        <v>53</v>
      </c>
      <c r="S120" s="106"/>
      <c r="T120" s="105" t="s">
        <v>53</v>
      </c>
      <c r="U120" s="64"/>
      <c r="V120" s="66">
        <v>5</v>
      </c>
      <c r="W120" s="64"/>
      <c r="X120" s="104" t="s">
        <v>53</v>
      </c>
      <c r="Y120" s="106"/>
      <c r="Z120" s="105" t="s">
        <v>53</v>
      </c>
      <c r="AA120" s="106"/>
      <c r="AB120" s="105" t="s">
        <v>53</v>
      </c>
      <c r="AC120" s="106"/>
      <c r="AD120" s="105" t="s">
        <v>53</v>
      </c>
      <c r="AE120" s="64"/>
      <c r="AF120" s="66">
        <v>5</v>
      </c>
      <c r="AG120" s="67"/>
    </row>
    <row r="121" spans="1:33" x14ac:dyDescent="0.2">
      <c r="B121" s="70"/>
      <c r="C121" s="71" t="s">
        <v>51</v>
      </c>
      <c r="D121" s="72"/>
      <c r="E121" s="73"/>
      <c r="F121" s="73"/>
      <c r="G121" s="73"/>
      <c r="H121" s="73"/>
      <c r="I121" s="73"/>
      <c r="J121" s="73"/>
      <c r="K121" s="73"/>
      <c r="L121" s="74">
        <v>2135</v>
      </c>
      <c r="M121" s="73"/>
      <c r="N121" s="72"/>
      <c r="O121" s="73"/>
      <c r="P121" s="73"/>
      <c r="Q121" s="73"/>
      <c r="R121" s="73"/>
      <c r="S121" s="73"/>
      <c r="T121" s="73"/>
      <c r="U121" s="73"/>
      <c r="V121" s="74">
        <v>3306</v>
      </c>
      <c r="W121" s="73"/>
      <c r="X121" s="72"/>
      <c r="Y121" s="73"/>
      <c r="Z121" s="73"/>
      <c r="AA121" s="73"/>
      <c r="AB121" s="73"/>
      <c r="AC121" s="73"/>
      <c r="AD121" s="73"/>
      <c r="AE121" s="73"/>
      <c r="AF121" s="74">
        <v>5441</v>
      </c>
      <c r="AG121" s="75"/>
    </row>
    <row r="122" spans="1:33" x14ac:dyDescent="0.2">
      <c r="B122" s="61" t="s">
        <v>18</v>
      </c>
      <c r="C122" s="76" t="s">
        <v>756</v>
      </c>
      <c r="D122" s="104" t="s">
        <v>53</v>
      </c>
      <c r="E122" s="106"/>
      <c r="F122" s="105" t="s">
        <v>53</v>
      </c>
      <c r="G122" s="106"/>
      <c r="H122" s="105" t="s">
        <v>53</v>
      </c>
      <c r="I122" s="106"/>
      <c r="J122" s="105" t="s">
        <v>53</v>
      </c>
      <c r="K122" s="64"/>
      <c r="L122" s="66">
        <v>97</v>
      </c>
      <c r="M122" s="64"/>
      <c r="N122" s="104" t="s">
        <v>53</v>
      </c>
      <c r="O122" s="106"/>
      <c r="P122" s="105" t="s">
        <v>53</v>
      </c>
      <c r="Q122" s="106"/>
      <c r="R122" s="105" t="s">
        <v>53</v>
      </c>
      <c r="S122" s="106"/>
      <c r="T122" s="105" t="s">
        <v>53</v>
      </c>
      <c r="U122" s="64"/>
      <c r="V122" s="66">
        <v>98</v>
      </c>
      <c r="W122" s="64"/>
      <c r="X122" s="104" t="s">
        <v>53</v>
      </c>
      <c r="Y122" s="106"/>
      <c r="Z122" s="105" t="s">
        <v>53</v>
      </c>
      <c r="AA122" s="106"/>
      <c r="AB122" s="105" t="s">
        <v>53</v>
      </c>
      <c r="AC122" s="106"/>
      <c r="AD122" s="105" t="s">
        <v>53</v>
      </c>
      <c r="AE122" s="64"/>
      <c r="AF122" s="66">
        <v>98</v>
      </c>
      <c r="AG122" s="67"/>
    </row>
    <row r="123" spans="1:33" x14ac:dyDescent="0.2">
      <c r="B123" s="68"/>
      <c r="C123" s="77" t="s">
        <v>757</v>
      </c>
      <c r="D123" s="104" t="s">
        <v>53</v>
      </c>
      <c r="E123" s="106"/>
      <c r="F123" s="105" t="s">
        <v>53</v>
      </c>
      <c r="G123" s="106"/>
      <c r="H123" s="105" t="s">
        <v>53</v>
      </c>
      <c r="I123" s="106"/>
      <c r="J123" s="105" t="s">
        <v>53</v>
      </c>
      <c r="K123" s="64"/>
      <c r="L123" s="66">
        <v>3</v>
      </c>
      <c r="M123" s="64"/>
      <c r="N123" s="104" t="s">
        <v>53</v>
      </c>
      <c r="O123" s="106"/>
      <c r="P123" s="105" t="s">
        <v>53</v>
      </c>
      <c r="Q123" s="106"/>
      <c r="R123" s="105" t="s">
        <v>53</v>
      </c>
      <c r="S123" s="106"/>
      <c r="T123" s="105" t="s">
        <v>53</v>
      </c>
      <c r="U123" s="64"/>
      <c r="V123" s="66">
        <v>2</v>
      </c>
      <c r="W123" s="64"/>
      <c r="X123" s="104" t="s">
        <v>53</v>
      </c>
      <c r="Y123" s="106"/>
      <c r="Z123" s="105" t="s">
        <v>53</v>
      </c>
      <c r="AA123" s="106"/>
      <c r="AB123" s="105" t="s">
        <v>53</v>
      </c>
      <c r="AC123" s="106"/>
      <c r="AD123" s="105" t="s">
        <v>53</v>
      </c>
      <c r="AE123" s="64"/>
      <c r="AF123" s="66">
        <v>2</v>
      </c>
      <c r="AG123" s="67"/>
    </row>
    <row r="124" spans="1:33" x14ac:dyDescent="0.2">
      <c r="B124" s="70"/>
      <c r="C124" s="78" t="s">
        <v>51</v>
      </c>
      <c r="D124" s="72"/>
      <c r="E124" s="73"/>
      <c r="F124" s="73"/>
      <c r="G124" s="73"/>
      <c r="H124" s="73"/>
      <c r="I124" s="73"/>
      <c r="J124" s="73"/>
      <c r="K124" s="73"/>
      <c r="L124" s="74">
        <v>631</v>
      </c>
      <c r="M124" s="73"/>
      <c r="N124" s="72"/>
      <c r="O124" s="73"/>
      <c r="P124" s="73"/>
      <c r="Q124" s="73"/>
      <c r="R124" s="73"/>
      <c r="S124" s="73"/>
      <c r="T124" s="73"/>
      <c r="U124" s="73"/>
      <c r="V124" s="74">
        <v>1001</v>
      </c>
      <c r="W124" s="73"/>
      <c r="X124" s="72"/>
      <c r="Y124" s="73"/>
      <c r="Z124" s="73"/>
      <c r="AA124" s="73"/>
      <c r="AB124" s="73"/>
      <c r="AC124" s="73"/>
      <c r="AD124" s="73"/>
      <c r="AE124" s="73"/>
      <c r="AF124" s="74">
        <v>1632</v>
      </c>
      <c r="AG124" s="75"/>
    </row>
    <row r="125" spans="1:33" x14ac:dyDescent="0.2">
      <c r="B125" s="61" t="s">
        <v>20</v>
      </c>
      <c r="C125" s="76" t="s">
        <v>756</v>
      </c>
      <c r="D125" s="104" t="s">
        <v>53</v>
      </c>
      <c r="E125" s="106"/>
      <c r="F125" s="105" t="s">
        <v>53</v>
      </c>
      <c r="G125" s="106"/>
      <c r="H125" s="105" t="s">
        <v>53</v>
      </c>
      <c r="I125" s="106"/>
      <c r="J125" s="105" t="s">
        <v>53</v>
      </c>
      <c r="K125" s="64"/>
      <c r="L125" s="66">
        <v>96</v>
      </c>
      <c r="M125" s="64"/>
      <c r="N125" s="104" t="s">
        <v>53</v>
      </c>
      <c r="O125" s="106"/>
      <c r="P125" s="105" t="s">
        <v>53</v>
      </c>
      <c r="Q125" s="106"/>
      <c r="R125" s="105" t="s">
        <v>53</v>
      </c>
      <c r="S125" s="106"/>
      <c r="T125" s="105" t="s">
        <v>53</v>
      </c>
      <c r="U125" s="64"/>
      <c r="V125" s="66">
        <v>94</v>
      </c>
      <c r="W125" s="64"/>
      <c r="X125" s="104" t="s">
        <v>53</v>
      </c>
      <c r="Y125" s="106"/>
      <c r="Z125" s="105" t="s">
        <v>53</v>
      </c>
      <c r="AA125" s="106"/>
      <c r="AB125" s="105" t="s">
        <v>53</v>
      </c>
      <c r="AC125" s="106"/>
      <c r="AD125" s="105" t="s">
        <v>53</v>
      </c>
      <c r="AE125" s="64"/>
      <c r="AF125" s="66">
        <v>94</v>
      </c>
      <c r="AG125" s="67"/>
    </row>
    <row r="126" spans="1:33" x14ac:dyDescent="0.2">
      <c r="B126" s="68"/>
      <c r="C126" s="77" t="s">
        <v>757</v>
      </c>
      <c r="D126" s="104" t="s">
        <v>53</v>
      </c>
      <c r="E126" s="106"/>
      <c r="F126" s="105" t="s">
        <v>53</v>
      </c>
      <c r="G126" s="106"/>
      <c r="H126" s="105" t="s">
        <v>53</v>
      </c>
      <c r="I126" s="106"/>
      <c r="J126" s="105" t="s">
        <v>53</v>
      </c>
      <c r="K126" s="64"/>
      <c r="L126" s="66">
        <v>4</v>
      </c>
      <c r="M126" s="64"/>
      <c r="N126" s="104" t="s">
        <v>53</v>
      </c>
      <c r="O126" s="106"/>
      <c r="P126" s="105" t="s">
        <v>53</v>
      </c>
      <c r="Q126" s="106"/>
      <c r="R126" s="105" t="s">
        <v>53</v>
      </c>
      <c r="S126" s="106"/>
      <c r="T126" s="105" t="s">
        <v>53</v>
      </c>
      <c r="U126" s="64"/>
      <c r="V126" s="66">
        <v>6</v>
      </c>
      <c r="W126" s="64"/>
      <c r="X126" s="104" t="s">
        <v>53</v>
      </c>
      <c r="Y126" s="106"/>
      <c r="Z126" s="105" t="s">
        <v>53</v>
      </c>
      <c r="AA126" s="106"/>
      <c r="AB126" s="105" t="s">
        <v>53</v>
      </c>
      <c r="AC126" s="106"/>
      <c r="AD126" s="105" t="s">
        <v>53</v>
      </c>
      <c r="AE126" s="64"/>
      <c r="AF126" s="66">
        <v>6</v>
      </c>
      <c r="AG126" s="67"/>
    </row>
    <row r="127" spans="1:33" x14ac:dyDescent="0.2">
      <c r="B127" s="70"/>
      <c r="C127" s="78" t="s">
        <v>51</v>
      </c>
      <c r="D127" s="72"/>
      <c r="E127" s="73"/>
      <c r="F127" s="73"/>
      <c r="G127" s="73"/>
      <c r="H127" s="73"/>
      <c r="I127" s="73"/>
      <c r="J127" s="73"/>
      <c r="K127" s="73"/>
      <c r="L127" s="74">
        <v>1366</v>
      </c>
      <c r="M127" s="73"/>
      <c r="N127" s="72"/>
      <c r="O127" s="73"/>
      <c r="P127" s="73"/>
      <c r="Q127" s="73"/>
      <c r="R127" s="73"/>
      <c r="S127" s="73"/>
      <c r="T127" s="73"/>
      <c r="U127" s="73"/>
      <c r="V127" s="74">
        <v>1844</v>
      </c>
      <c r="W127" s="73"/>
      <c r="X127" s="72"/>
      <c r="Y127" s="73"/>
      <c r="Z127" s="73"/>
      <c r="AA127" s="73"/>
      <c r="AB127" s="73"/>
      <c r="AC127" s="73"/>
      <c r="AD127" s="73"/>
      <c r="AE127" s="73"/>
      <c r="AF127" s="74">
        <v>3210</v>
      </c>
      <c r="AG127" s="75"/>
    </row>
    <row r="128" spans="1:33" x14ac:dyDescent="0.2">
      <c r="B128" s="61" t="s">
        <v>19</v>
      </c>
      <c r="C128" s="76" t="s">
        <v>756</v>
      </c>
      <c r="D128" s="104" t="s">
        <v>53</v>
      </c>
      <c r="E128" s="106"/>
      <c r="F128" s="105" t="s">
        <v>53</v>
      </c>
      <c r="G128" s="106"/>
      <c r="H128" s="105" t="s">
        <v>53</v>
      </c>
      <c r="I128" s="106"/>
      <c r="J128" s="105" t="s">
        <v>53</v>
      </c>
      <c r="K128" s="64"/>
      <c r="L128" s="66">
        <v>98</v>
      </c>
      <c r="M128" s="64"/>
      <c r="N128" s="104" t="s">
        <v>53</v>
      </c>
      <c r="O128" s="106"/>
      <c r="P128" s="105" t="s">
        <v>53</v>
      </c>
      <c r="Q128" s="106"/>
      <c r="R128" s="105" t="s">
        <v>53</v>
      </c>
      <c r="S128" s="106"/>
      <c r="T128" s="105" t="s">
        <v>53</v>
      </c>
      <c r="U128" s="64"/>
      <c r="V128" s="66">
        <v>96</v>
      </c>
      <c r="W128" s="64"/>
      <c r="X128" s="104" t="s">
        <v>53</v>
      </c>
      <c r="Y128" s="106"/>
      <c r="Z128" s="105" t="s">
        <v>53</v>
      </c>
      <c r="AA128" s="106"/>
      <c r="AB128" s="105" t="s">
        <v>53</v>
      </c>
      <c r="AC128" s="106"/>
      <c r="AD128" s="105" t="s">
        <v>53</v>
      </c>
      <c r="AE128" s="64"/>
      <c r="AF128" s="66">
        <v>96</v>
      </c>
      <c r="AG128" s="67"/>
    </row>
    <row r="129" spans="1:33" x14ac:dyDescent="0.2">
      <c r="B129" s="68"/>
      <c r="C129" s="77" t="s">
        <v>757</v>
      </c>
      <c r="D129" s="104" t="s">
        <v>53</v>
      </c>
      <c r="E129" s="106"/>
      <c r="F129" s="105" t="s">
        <v>53</v>
      </c>
      <c r="G129" s="106"/>
      <c r="H129" s="105" t="s">
        <v>53</v>
      </c>
      <c r="I129" s="106"/>
      <c r="J129" s="105" t="s">
        <v>53</v>
      </c>
      <c r="K129" s="64"/>
      <c r="L129" s="66">
        <v>2</v>
      </c>
      <c r="M129" s="64"/>
      <c r="N129" s="104" t="s">
        <v>53</v>
      </c>
      <c r="O129" s="106"/>
      <c r="P129" s="105" t="s">
        <v>53</v>
      </c>
      <c r="Q129" s="106"/>
      <c r="R129" s="105" t="s">
        <v>53</v>
      </c>
      <c r="S129" s="106"/>
      <c r="T129" s="105" t="s">
        <v>53</v>
      </c>
      <c r="U129" s="64"/>
      <c r="V129" s="66">
        <v>4</v>
      </c>
      <c r="W129" s="64"/>
      <c r="X129" s="104" t="s">
        <v>53</v>
      </c>
      <c r="Y129" s="106"/>
      <c r="Z129" s="105" t="s">
        <v>53</v>
      </c>
      <c r="AA129" s="106"/>
      <c r="AB129" s="105" t="s">
        <v>53</v>
      </c>
      <c r="AC129" s="106"/>
      <c r="AD129" s="105" t="s">
        <v>53</v>
      </c>
      <c r="AE129" s="64"/>
      <c r="AF129" s="66">
        <v>4</v>
      </c>
      <c r="AG129" s="67"/>
    </row>
    <row r="130" spans="1:33" x14ac:dyDescent="0.2">
      <c r="B130" s="70"/>
      <c r="C130" s="79" t="s">
        <v>51</v>
      </c>
      <c r="D130" s="72"/>
      <c r="E130" s="73"/>
      <c r="F130" s="73"/>
      <c r="G130" s="73"/>
      <c r="H130" s="73"/>
      <c r="I130" s="73"/>
      <c r="J130" s="73"/>
      <c r="K130" s="73"/>
      <c r="L130" s="74">
        <v>138</v>
      </c>
      <c r="M130" s="73"/>
      <c r="N130" s="72"/>
      <c r="O130" s="73"/>
      <c r="P130" s="73"/>
      <c r="Q130" s="73"/>
      <c r="R130" s="73"/>
      <c r="S130" s="73"/>
      <c r="T130" s="73"/>
      <c r="U130" s="73"/>
      <c r="V130" s="74">
        <v>461</v>
      </c>
      <c r="W130" s="73"/>
      <c r="X130" s="72"/>
      <c r="Y130" s="73"/>
      <c r="Z130" s="73"/>
      <c r="AA130" s="73"/>
      <c r="AB130" s="73"/>
      <c r="AC130" s="73"/>
      <c r="AD130" s="73"/>
      <c r="AE130" s="73"/>
      <c r="AF130" s="74">
        <v>599</v>
      </c>
      <c r="AG130" s="75"/>
    </row>
    <row r="131" spans="1:33" x14ac:dyDescent="0.2">
      <c r="B131" s="49" t="s">
        <v>725</v>
      </c>
    </row>
    <row r="136" spans="1:33" ht="12.75" thickBot="1" x14ac:dyDescent="0.25">
      <c r="B136" s="50" t="s">
        <v>740</v>
      </c>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row>
    <row r="137" spans="1:33" ht="12.75" thickTop="1" x14ac:dyDescent="0.2">
      <c r="B137" s="51" t="s">
        <v>50</v>
      </c>
    </row>
    <row r="139" spans="1:33" s="52" customFormat="1" ht="26.25" customHeight="1" x14ac:dyDescent="0.2">
      <c r="A139" s="52" t="s">
        <v>758</v>
      </c>
      <c r="B139" s="52" t="s">
        <v>392</v>
      </c>
      <c r="C139" s="127" t="s">
        <v>759</v>
      </c>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row>
    <row r="140" spans="1:33" x14ac:dyDescent="0.2">
      <c r="AG140" s="53" t="s">
        <v>52</v>
      </c>
    </row>
    <row r="141" spans="1:33" x14ac:dyDescent="0.2">
      <c r="D141" s="54" t="s">
        <v>0</v>
      </c>
      <c r="E141" s="55"/>
      <c r="F141" s="55"/>
      <c r="G141" s="55"/>
      <c r="H141" s="55"/>
      <c r="I141" s="55"/>
      <c r="J141" s="55"/>
      <c r="K141" s="55"/>
      <c r="L141" s="55"/>
      <c r="M141" s="55"/>
      <c r="N141" s="54" t="s">
        <v>26</v>
      </c>
      <c r="O141" s="55"/>
      <c r="P141" s="55"/>
      <c r="Q141" s="55"/>
      <c r="R141" s="55"/>
      <c r="S141" s="55"/>
      <c r="T141" s="55"/>
      <c r="U141" s="55"/>
      <c r="V141" s="55"/>
      <c r="W141" s="55"/>
      <c r="X141" s="54" t="s">
        <v>1</v>
      </c>
      <c r="Y141" s="55"/>
      <c r="Z141" s="55"/>
      <c r="AA141" s="55"/>
      <c r="AB141" s="55"/>
      <c r="AC141" s="55"/>
      <c r="AD141" s="55"/>
      <c r="AE141" s="55"/>
      <c r="AF141" s="55"/>
      <c r="AG141" s="56"/>
    </row>
    <row r="142" spans="1:33" x14ac:dyDescent="0.2">
      <c r="D142" s="57">
        <v>2015</v>
      </c>
      <c r="E142" s="58"/>
      <c r="F142" s="58">
        <v>2016</v>
      </c>
      <c r="G142" s="58"/>
      <c r="H142" s="58">
        <v>2017</v>
      </c>
      <c r="I142" s="58"/>
      <c r="J142" s="58">
        <v>2018</v>
      </c>
      <c r="K142" s="58"/>
      <c r="L142" s="59">
        <v>2019</v>
      </c>
      <c r="M142" s="58"/>
      <c r="N142" s="57">
        <v>2015</v>
      </c>
      <c r="O142" s="58"/>
      <c r="P142" s="58">
        <v>2016</v>
      </c>
      <c r="Q142" s="58"/>
      <c r="R142" s="58">
        <v>2017</v>
      </c>
      <c r="S142" s="58"/>
      <c r="T142" s="58">
        <v>2018</v>
      </c>
      <c r="U142" s="58"/>
      <c r="V142" s="59">
        <v>2019</v>
      </c>
      <c r="W142" s="58"/>
      <c r="X142" s="57">
        <v>2015</v>
      </c>
      <c r="Y142" s="58"/>
      <c r="Z142" s="58">
        <v>2016</v>
      </c>
      <c r="AA142" s="58"/>
      <c r="AB142" s="58">
        <v>2017</v>
      </c>
      <c r="AC142" s="58"/>
      <c r="AD142" s="58">
        <v>2018</v>
      </c>
      <c r="AE142" s="58"/>
      <c r="AF142" s="59">
        <v>2019</v>
      </c>
      <c r="AG142" s="60"/>
    </row>
    <row r="143" spans="1:33" x14ac:dyDescent="0.2">
      <c r="B143" s="61" t="s">
        <v>28</v>
      </c>
      <c r="C143" s="62" t="s">
        <v>760</v>
      </c>
      <c r="D143" s="104" t="s">
        <v>53</v>
      </c>
      <c r="E143" s="106"/>
      <c r="F143" s="105" t="s">
        <v>53</v>
      </c>
      <c r="G143" s="106"/>
      <c r="H143" s="105" t="s">
        <v>53</v>
      </c>
      <c r="I143" s="106"/>
      <c r="J143" s="105" t="s">
        <v>53</v>
      </c>
      <c r="K143" s="64"/>
      <c r="L143" s="66">
        <v>97</v>
      </c>
      <c r="M143" s="64"/>
      <c r="N143" s="104" t="s">
        <v>53</v>
      </c>
      <c r="O143" s="106"/>
      <c r="P143" s="105" t="s">
        <v>53</v>
      </c>
      <c r="Q143" s="106"/>
      <c r="R143" s="105" t="s">
        <v>53</v>
      </c>
      <c r="S143" s="106"/>
      <c r="T143" s="105" t="s">
        <v>53</v>
      </c>
      <c r="U143" s="64"/>
      <c r="V143" s="66">
        <v>97</v>
      </c>
      <c r="W143" s="64"/>
      <c r="X143" s="104" t="s">
        <v>53</v>
      </c>
      <c r="Y143" s="106"/>
      <c r="Z143" s="105" t="s">
        <v>53</v>
      </c>
      <c r="AA143" s="106"/>
      <c r="AB143" s="105" t="s">
        <v>53</v>
      </c>
      <c r="AC143" s="106"/>
      <c r="AD143" s="105" t="s">
        <v>53</v>
      </c>
      <c r="AE143" s="64"/>
      <c r="AF143" s="66">
        <v>97</v>
      </c>
      <c r="AG143" s="67"/>
    </row>
    <row r="144" spans="1:33" x14ac:dyDescent="0.2">
      <c r="B144" s="68"/>
      <c r="C144" s="69" t="s">
        <v>761</v>
      </c>
      <c r="D144" s="104" t="s">
        <v>53</v>
      </c>
      <c r="E144" s="106"/>
      <c r="F144" s="105" t="s">
        <v>53</v>
      </c>
      <c r="G144" s="106"/>
      <c r="H144" s="105" t="s">
        <v>53</v>
      </c>
      <c r="I144" s="106"/>
      <c r="J144" s="105" t="s">
        <v>53</v>
      </c>
      <c r="K144" s="64"/>
      <c r="L144" s="66">
        <v>3</v>
      </c>
      <c r="M144" s="64"/>
      <c r="N144" s="104" t="s">
        <v>53</v>
      </c>
      <c r="O144" s="106"/>
      <c r="P144" s="105" t="s">
        <v>53</v>
      </c>
      <c r="Q144" s="106"/>
      <c r="R144" s="105" t="s">
        <v>53</v>
      </c>
      <c r="S144" s="106"/>
      <c r="T144" s="105" t="s">
        <v>53</v>
      </c>
      <c r="U144" s="64"/>
      <c r="V144" s="66">
        <v>3</v>
      </c>
      <c r="W144" s="64"/>
      <c r="X144" s="104" t="s">
        <v>53</v>
      </c>
      <c r="Y144" s="106"/>
      <c r="Z144" s="105" t="s">
        <v>53</v>
      </c>
      <c r="AA144" s="106"/>
      <c r="AB144" s="105" t="s">
        <v>53</v>
      </c>
      <c r="AC144" s="106"/>
      <c r="AD144" s="105" t="s">
        <v>53</v>
      </c>
      <c r="AE144" s="64"/>
      <c r="AF144" s="66">
        <v>3</v>
      </c>
      <c r="AG144" s="67"/>
    </row>
    <row r="145" spans="2:33" x14ac:dyDescent="0.2">
      <c r="B145" s="70"/>
      <c r="C145" s="71" t="s">
        <v>51</v>
      </c>
      <c r="D145" s="72"/>
      <c r="E145" s="73"/>
      <c r="F145" s="73"/>
      <c r="G145" s="73"/>
      <c r="H145" s="73"/>
      <c r="I145" s="73"/>
      <c r="J145" s="73"/>
      <c r="K145" s="73"/>
      <c r="L145" s="74">
        <v>2135</v>
      </c>
      <c r="M145" s="73"/>
      <c r="N145" s="72"/>
      <c r="O145" s="73"/>
      <c r="P145" s="73"/>
      <c r="Q145" s="73"/>
      <c r="R145" s="73"/>
      <c r="S145" s="73"/>
      <c r="T145" s="73"/>
      <c r="U145" s="73"/>
      <c r="V145" s="74">
        <v>3306</v>
      </c>
      <c r="W145" s="73"/>
      <c r="X145" s="72"/>
      <c r="Y145" s="73"/>
      <c r="Z145" s="73"/>
      <c r="AA145" s="73"/>
      <c r="AB145" s="73"/>
      <c r="AC145" s="73"/>
      <c r="AD145" s="73"/>
      <c r="AE145" s="73"/>
      <c r="AF145" s="74">
        <v>5441</v>
      </c>
      <c r="AG145" s="75"/>
    </row>
    <row r="146" spans="2:33" x14ac:dyDescent="0.2">
      <c r="B146" s="61" t="s">
        <v>18</v>
      </c>
      <c r="C146" s="76" t="s">
        <v>760</v>
      </c>
      <c r="D146" s="104" t="s">
        <v>53</v>
      </c>
      <c r="E146" s="106"/>
      <c r="F146" s="105" t="s">
        <v>53</v>
      </c>
      <c r="G146" s="106"/>
      <c r="H146" s="105" t="s">
        <v>53</v>
      </c>
      <c r="I146" s="106"/>
      <c r="J146" s="105" t="s">
        <v>53</v>
      </c>
      <c r="K146" s="64"/>
      <c r="L146" s="66">
        <v>98</v>
      </c>
      <c r="M146" s="64"/>
      <c r="N146" s="104" t="s">
        <v>53</v>
      </c>
      <c r="O146" s="106"/>
      <c r="P146" s="105" t="s">
        <v>53</v>
      </c>
      <c r="Q146" s="106"/>
      <c r="R146" s="105" t="s">
        <v>53</v>
      </c>
      <c r="S146" s="106"/>
      <c r="T146" s="105" t="s">
        <v>53</v>
      </c>
      <c r="U146" s="64"/>
      <c r="V146" s="66">
        <v>99</v>
      </c>
      <c r="W146" s="64"/>
      <c r="X146" s="104" t="s">
        <v>53</v>
      </c>
      <c r="Y146" s="106"/>
      <c r="Z146" s="105" t="s">
        <v>53</v>
      </c>
      <c r="AA146" s="106"/>
      <c r="AB146" s="105" t="s">
        <v>53</v>
      </c>
      <c r="AC146" s="106"/>
      <c r="AD146" s="105" t="s">
        <v>53</v>
      </c>
      <c r="AE146" s="64"/>
      <c r="AF146" s="66">
        <v>99</v>
      </c>
      <c r="AG146" s="67"/>
    </row>
    <row r="147" spans="2:33" x14ac:dyDescent="0.2">
      <c r="B147" s="68"/>
      <c r="C147" s="77" t="s">
        <v>761</v>
      </c>
      <c r="D147" s="104" t="s">
        <v>53</v>
      </c>
      <c r="E147" s="106"/>
      <c r="F147" s="105" t="s">
        <v>53</v>
      </c>
      <c r="G147" s="106"/>
      <c r="H147" s="105" t="s">
        <v>53</v>
      </c>
      <c r="I147" s="106"/>
      <c r="J147" s="105" t="s">
        <v>53</v>
      </c>
      <c r="K147" s="64"/>
      <c r="L147" s="66">
        <v>2</v>
      </c>
      <c r="M147" s="64"/>
      <c r="N147" s="104" t="s">
        <v>53</v>
      </c>
      <c r="O147" s="106"/>
      <c r="P147" s="105" t="s">
        <v>53</v>
      </c>
      <c r="Q147" s="106"/>
      <c r="R147" s="105" t="s">
        <v>53</v>
      </c>
      <c r="S147" s="106"/>
      <c r="T147" s="105" t="s">
        <v>53</v>
      </c>
      <c r="U147" s="64"/>
      <c r="V147" s="66">
        <v>1</v>
      </c>
      <c r="W147" s="64"/>
      <c r="X147" s="104" t="s">
        <v>53</v>
      </c>
      <c r="Y147" s="106"/>
      <c r="Z147" s="105" t="s">
        <v>53</v>
      </c>
      <c r="AA147" s="106"/>
      <c r="AB147" s="105" t="s">
        <v>53</v>
      </c>
      <c r="AC147" s="106"/>
      <c r="AD147" s="105" t="s">
        <v>53</v>
      </c>
      <c r="AE147" s="64"/>
      <c r="AF147" s="66">
        <v>1</v>
      </c>
      <c r="AG147" s="67"/>
    </row>
    <row r="148" spans="2:33" x14ac:dyDescent="0.2">
      <c r="B148" s="70"/>
      <c r="C148" s="78" t="s">
        <v>51</v>
      </c>
      <c r="D148" s="72"/>
      <c r="E148" s="73"/>
      <c r="F148" s="73"/>
      <c r="G148" s="73"/>
      <c r="H148" s="73"/>
      <c r="I148" s="73"/>
      <c r="J148" s="73"/>
      <c r="K148" s="73"/>
      <c r="L148" s="74">
        <v>631</v>
      </c>
      <c r="M148" s="73"/>
      <c r="N148" s="72"/>
      <c r="O148" s="73"/>
      <c r="P148" s="73"/>
      <c r="Q148" s="73"/>
      <c r="R148" s="73"/>
      <c r="S148" s="73"/>
      <c r="T148" s="73"/>
      <c r="U148" s="73"/>
      <c r="V148" s="74">
        <v>1001</v>
      </c>
      <c r="W148" s="73"/>
      <c r="X148" s="72"/>
      <c r="Y148" s="73"/>
      <c r="Z148" s="73"/>
      <c r="AA148" s="73"/>
      <c r="AB148" s="73"/>
      <c r="AC148" s="73"/>
      <c r="AD148" s="73"/>
      <c r="AE148" s="73"/>
      <c r="AF148" s="74">
        <v>1632</v>
      </c>
      <c r="AG148" s="75"/>
    </row>
    <row r="149" spans="2:33" x14ac:dyDescent="0.2">
      <c r="B149" s="61" t="s">
        <v>20</v>
      </c>
      <c r="C149" s="76" t="s">
        <v>760</v>
      </c>
      <c r="D149" s="104" t="s">
        <v>53</v>
      </c>
      <c r="E149" s="106"/>
      <c r="F149" s="105" t="s">
        <v>53</v>
      </c>
      <c r="G149" s="106"/>
      <c r="H149" s="105" t="s">
        <v>53</v>
      </c>
      <c r="I149" s="106"/>
      <c r="J149" s="105" t="s">
        <v>53</v>
      </c>
      <c r="K149" s="64"/>
      <c r="L149" s="66">
        <v>96</v>
      </c>
      <c r="M149" s="64"/>
      <c r="N149" s="104" t="s">
        <v>53</v>
      </c>
      <c r="O149" s="106"/>
      <c r="P149" s="105" t="s">
        <v>53</v>
      </c>
      <c r="Q149" s="106"/>
      <c r="R149" s="105" t="s">
        <v>53</v>
      </c>
      <c r="S149" s="106"/>
      <c r="T149" s="105" t="s">
        <v>53</v>
      </c>
      <c r="U149" s="64"/>
      <c r="V149" s="66">
        <v>97</v>
      </c>
      <c r="W149" s="64"/>
      <c r="X149" s="104" t="s">
        <v>53</v>
      </c>
      <c r="Y149" s="106"/>
      <c r="Z149" s="105" t="s">
        <v>53</v>
      </c>
      <c r="AA149" s="106"/>
      <c r="AB149" s="105" t="s">
        <v>53</v>
      </c>
      <c r="AC149" s="106"/>
      <c r="AD149" s="105" t="s">
        <v>53</v>
      </c>
      <c r="AE149" s="64"/>
      <c r="AF149" s="66">
        <v>97</v>
      </c>
      <c r="AG149" s="67"/>
    </row>
    <row r="150" spans="2:33" x14ac:dyDescent="0.2">
      <c r="B150" s="68"/>
      <c r="C150" s="77" t="s">
        <v>761</v>
      </c>
      <c r="D150" s="104" t="s">
        <v>53</v>
      </c>
      <c r="E150" s="106"/>
      <c r="F150" s="105" t="s">
        <v>53</v>
      </c>
      <c r="G150" s="106"/>
      <c r="H150" s="105" t="s">
        <v>53</v>
      </c>
      <c r="I150" s="106"/>
      <c r="J150" s="105" t="s">
        <v>53</v>
      </c>
      <c r="K150" s="64"/>
      <c r="L150" s="66">
        <v>4</v>
      </c>
      <c r="M150" s="64"/>
      <c r="N150" s="104" t="s">
        <v>53</v>
      </c>
      <c r="O150" s="106"/>
      <c r="P150" s="105" t="s">
        <v>53</v>
      </c>
      <c r="Q150" s="106"/>
      <c r="R150" s="105" t="s">
        <v>53</v>
      </c>
      <c r="S150" s="106"/>
      <c r="T150" s="105" t="s">
        <v>53</v>
      </c>
      <c r="U150" s="64"/>
      <c r="V150" s="66">
        <v>3</v>
      </c>
      <c r="W150" s="64"/>
      <c r="X150" s="104" t="s">
        <v>53</v>
      </c>
      <c r="Y150" s="106"/>
      <c r="Z150" s="105" t="s">
        <v>53</v>
      </c>
      <c r="AA150" s="106"/>
      <c r="AB150" s="105" t="s">
        <v>53</v>
      </c>
      <c r="AC150" s="106"/>
      <c r="AD150" s="105" t="s">
        <v>53</v>
      </c>
      <c r="AE150" s="64"/>
      <c r="AF150" s="66">
        <v>3</v>
      </c>
      <c r="AG150" s="67"/>
    </row>
    <row r="151" spans="2:33" x14ac:dyDescent="0.2">
      <c r="B151" s="70"/>
      <c r="C151" s="78" t="s">
        <v>51</v>
      </c>
      <c r="D151" s="72"/>
      <c r="E151" s="73"/>
      <c r="F151" s="73"/>
      <c r="G151" s="73"/>
      <c r="H151" s="73"/>
      <c r="I151" s="73"/>
      <c r="J151" s="73"/>
      <c r="K151" s="73"/>
      <c r="L151" s="74">
        <v>1366</v>
      </c>
      <c r="M151" s="73"/>
      <c r="N151" s="72"/>
      <c r="O151" s="73"/>
      <c r="P151" s="73"/>
      <c r="Q151" s="73"/>
      <c r="R151" s="73"/>
      <c r="S151" s="73"/>
      <c r="T151" s="73"/>
      <c r="U151" s="73"/>
      <c r="V151" s="74">
        <v>1844</v>
      </c>
      <c r="W151" s="73"/>
      <c r="X151" s="72"/>
      <c r="Y151" s="73"/>
      <c r="Z151" s="73"/>
      <c r="AA151" s="73"/>
      <c r="AB151" s="73"/>
      <c r="AC151" s="73"/>
      <c r="AD151" s="73"/>
      <c r="AE151" s="73"/>
      <c r="AF151" s="74">
        <v>3210</v>
      </c>
      <c r="AG151" s="75"/>
    </row>
    <row r="152" spans="2:33" x14ac:dyDescent="0.2">
      <c r="B152" s="61" t="s">
        <v>19</v>
      </c>
      <c r="C152" s="76" t="s">
        <v>760</v>
      </c>
      <c r="D152" s="104" t="s">
        <v>53</v>
      </c>
      <c r="E152" s="106"/>
      <c r="F152" s="105" t="s">
        <v>53</v>
      </c>
      <c r="G152" s="106"/>
      <c r="H152" s="105" t="s">
        <v>53</v>
      </c>
      <c r="I152" s="106"/>
      <c r="J152" s="105" t="s">
        <v>53</v>
      </c>
      <c r="K152" s="64"/>
      <c r="L152" s="66">
        <v>96</v>
      </c>
      <c r="M152" s="64"/>
      <c r="N152" s="104" t="s">
        <v>53</v>
      </c>
      <c r="O152" s="106"/>
      <c r="P152" s="105" t="s">
        <v>53</v>
      </c>
      <c r="Q152" s="106"/>
      <c r="R152" s="105" t="s">
        <v>53</v>
      </c>
      <c r="S152" s="106"/>
      <c r="T152" s="105" t="s">
        <v>53</v>
      </c>
      <c r="U152" s="64"/>
      <c r="V152" s="66">
        <v>98</v>
      </c>
      <c r="W152" s="64"/>
      <c r="X152" s="104" t="s">
        <v>53</v>
      </c>
      <c r="Y152" s="106"/>
      <c r="Z152" s="105" t="s">
        <v>53</v>
      </c>
      <c r="AA152" s="106"/>
      <c r="AB152" s="105" t="s">
        <v>53</v>
      </c>
      <c r="AC152" s="106"/>
      <c r="AD152" s="105" t="s">
        <v>53</v>
      </c>
      <c r="AE152" s="64"/>
      <c r="AF152" s="66">
        <v>98</v>
      </c>
      <c r="AG152" s="67"/>
    </row>
    <row r="153" spans="2:33" x14ac:dyDescent="0.2">
      <c r="B153" s="68"/>
      <c r="C153" s="77" t="s">
        <v>761</v>
      </c>
      <c r="D153" s="104" t="s">
        <v>53</v>
      </c>
      <c r="E153" s="106"/>
      <c r="F153" s="105" t="s">
        <v>53</v>
      </c>
      <c r="G153" s="106"/>
      <c r="H153" s="105" t="s">
        <v>53</v>
      </c>
      <c r="I153" s="106"/>
      <c r="J153" s="105" t="s">
        <v>53</v>
      </c>
      <c r="K153" s="64"/>
      <c r="L153" s="66">
        <v>4</v>
      </c>
      <c r="M153" s="64"/>
      <c r="N153" s="104" t="s">
        <v>53</v>
      </c>
      <c r="O153" s="106"/>
      <c r="P153" s="105" t="s">
        <v>53</v>
      </c>
      <c r="Q153" s="106"/>
      <c r="R153" s="105" t="s">
        <v>53</v>
      </c>
      <c r="S153" s="106"/>
      <c r="T153" s="105" t="s">
        <v>53</v>
      </c>
      <c r="U153" s="64"/>
      <c r="V153" s="66">
        <v>2</v>
      </c>
      <c r="W153" s="64"/>
      <c r="X153" s="104" t="s">
        <v>53</v>
      </c>
      <c r="Y153" s="106"/>
      <c r="Z153" s="105" t="s">
        <v>53</v>
      </c>
      <c r="AA153" s="106"/>
      <c r="AB153" s="105" t="s">
        <v>53</v>
      </c>
      <c r="AC153" s="106"/>
      <c r="AD153" s="105" t="s">
        <v>53</v>
      </c>
      <c r="AE153" s="64"/>
      <c r="AF153" s="66">
        <v>2</v>
      </c>
      <c r="AG153" s="67"/>
    </row>
    <row r="154" spans="2:33" x14ac:dyDescent="0.2">
      <c r="B154" s="70"/>
      <c r="C154" s="79" t="s">
        <v>51</v>
      </c>
      <c r="D154" s="72"/>
      <c r="E154" s="73"/>
      <c r="F154" s="73"/>
      <c r="G154" s="73"/>
      <c r="H154" s="73"/>
      <c r="I154" s="73"/>
      <c r="J154" s="73"/>
      <c r="K154" s="73"/>
      <c r="L154" s="74">
        <v>138</v>
      </c>
      <c r="M154" s="73"/>
      <c r="N154" s="72"/>
      <c r="O154" s="73"/>
      <c r="P154" s="73"/>
      <c r="Q154" s="73"/>
      <c r="R154" s="73"/>
      <c r="S154" s="73"/>
      <c r="T154" s="73"/>
      <c r="U154" s="73"/>
      <c r="V154" s="74">
        <v>461</v>
      </c>
      <c r="W154" s="73"/>
      <c r="X154" s="72"/>
      <c r="Y154" s="73"/>
      <c r="Z154" s="73"/>
      <c r="AA154" s="73"/>
      <c r="AB154" s="73"/>
      <c r="AC154" s="73"/>
      <c r="AD154" s="73"/>
      <c r="AE154" s="73"/>
      <c r="AF154" s="74">
        <v>599</v>
      </c>
      <c r="AG154" s="75"/>
    </row>
    <row r="155" spans="2:33" x14ac:dyDescent="0.2">
      <c r="B155" s="49" t="s">
        <v>725</v>
      </c>
    </row>
    <row r="160" spans="2:33" ht="12.75" thickBot="1" x14ac:dyDescent="0.25">
      <c r="B160" s="50" t="s">
        <v>740</v>
      </c>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row>
    <row r="161" spans="1:33" ht="12.75" thickTop="1" x14ac:dyDescent="0.2">
      <c r="B161" s="51" t="s">
        <v>50</v>
      </c>
    </row>
    <row r="163" spans="1:33" s="52" customFormat="1" ht="26.25" customHeight="1" x14ac:dyDescent="0.2">
      <c r="A163" s="52" t="s">
        <v>762</v>
      </c>
      <c r="B163" s="52" t="s">
        <v>395</v>
      </c>
      <c r="C163" s="127" t="s">
        <v>763</v>
      </c>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row>
    <row r="164" spans="1:33" x14ac:dyDescent="0.2">
      <c r="AG164" s="53" t="s">
        <v>52</v>
      </c>
    </row>
    <row r="165" spans="1:33" x14ac:dyDescent="0.2">
      <c r="D165" s="54" t="s">
        <v>0</v>
      </c>
      <c r="E165" s="55"/>
      <c r="F165" s="55"/>
      <c r="G165" s="55"/>
      <c r="H165" s="55"/>
      <c r="I165" s="55"/>
      <c r="J165" s="55"/>
      <c r="K165" s="55"/>
      <c r="L165" s="55"/>
      <c r="M165" s="55"/>
      <c r="N165" s="54" t="s">
        <v>26</v>
      </c>
      <c r="O165" s="55"/>
      <c r="P165" s="55"/>
      <c r="Q165" s="55"/>
      <c r="R165" s="55"/>
      <c r="S165" s="55"/>
      <c r="T165" s="55"/>
      <c r="U165" s="55"/>
      <c r="V165" s="55"/>
      <c r="W165" s="55"/>
      <c r="X165" s="54" t="s">
        <v>1</v>
      </c>
      <c r="Y165" s="55"/>
      <c r="Z165" s="55"/>
      <c r="AA165" s="55"/>
      <c r="AB165" s="55"/>
      <c r="AC165" s="55"/>
      <c r="AD165" s="55"/>
      <c r="AE165" s="55"/>
      <c r="AF165" s="55"/>
      <c r="AG165" s="56"/>
    </row>
    <row r="166" spans="1:33" x14ac:dyDescent="0.2">
      <c r="D166" s="57">
        <v>2015</v>
      </c>
      <c r="E166" s="58"/>
      <c r="F166" s="58">
        <v>2016</v>
      </c>
      <c r="G166" s="58"/>
      <c r="H166" s="58">
        <v>2017</v>
      </c>
      <c r="I166" s="58"/>
      <c r="J166" s="58">
        <v>2018</v>
      </c>
      <c r="K166" s="58"/>
      <c r="L166" s="59">
        <v>2019</v>
      </c>
      <c r="M166" s="58"/>
      <c r="N166" s="57">
        <v>2015</v>
      </c>
      <c r="O166" s="58"/>
      <c r="P166" s="58">
        <v>2016</v>
      </c>
      <c r="Q166" s="58"/>
      <c r="R166" s="58">
        <v>2017</v>
      </c>
      <c r="S166" s="58"/>
      <c r="T166" s="58">
        <v>2018</v>
      </c>
      <c r="U166" s="58"/>
      <c r="V166" s="59">
        <v>2019</v>
      </c>
      <c r="W166" s="58"/>
      <c r="X166" s="57">
        <v>2015</v>
      </c>
      <c r="Y166" s="58"/>
      <c r="Z166" s="58">
        <v>2016</v>
      </c>
      <c r="AA166" s="58"/>
      <c r="AB166" s="58">
        <v>2017</v>
      </c>
      <c r="AC166" s="58"/>
      <c r="AD166" s="58">
        <v>2018</v>
      </c>
      <c r="AE166" s="58"/>
      <c r="AF166" s="59">
        <v>2019</v>
      </c>
      <c r="AG166" s="60"/>
    </row>
    <row r="167" spans="1:33" x14ac:dyDescent="0.2">
      <c r="B167" s="61" t="s">
        <v>28</v>
      </c>
      <c r="C167" s="62" t="s">
        <v>764</v>
      </c>
      <c r="D167" s="104" t="s">
        <v>53</v>
      </c>
      <c r="E167" s="106"/>
      <c r="F167" s="105" t="s">
        <v>53</v>
      </c>
      <c r="G167" s="106"/>
      <c r="H167" s="105" t="s">
        <v>53</v>
      </c>
      <c r="I167" s="106"/>
      <c r="J167" s="105" t="s">
        <v>53</v>
      </c>
      <c r="K167" s="64"/>
      <c r="L167" s="66">
        <v>9</v>
      </c>
      <c r="M167" s="64"/>
      <c r="N167" s="104" t="s">
        <v>53</v>
      </c>
      <c r="O167" s="106"/>
      <c r="P167" s="105" t="s">
        <v>53</v>
      </c>
      <c r="Q167" s="106"/>
      <c r="R167" s="105" t="s">
        <v>53</v>
      </c>
      <c r="S167" s="106"/>
      <c r="T167" s="105" t="s">
        <v>53</v>
      </c>
      <c r="U167" s="64"/>
      <c r="V167" s="66">
        <v>9</v>
      </c>
      <c r="W167" s="64"/>
      <c r="X167" s="104" t="s">
        <v>53</v>
      </c>
      <c r="Y167" s="106"/>
      <c r="Z167" s="105" t="s">
        <v>53</v>
      </c>
      <c r="AA167" s="106"/>
      <c r="AB167" s="105" t="s">
        <v>53</v>
      </c>
      <c r="AC167" s="106"/>
      <c r="AD167" s="105" t="s">
        <v>53</v>
      </c>
      <c r="AE167" s="64"/>
      <c r="AF167" s="66">
        <v>9</v>
      </c>
      <c r="AG167" s="67"/>
    </row>
    <row r="168" spans="1:33" x14ac:dyDescent="0.2">
      <c r="B168" s="68"/>
      <c r="C168" s="69" t="s">
        <v>765</v>
      </c>
      <c r="D168" s="104" t="s">
        <v>53</v>
      </c>
      <c r="E168" s="106"/>
      <c r="F168" s="105" t="s">
        <v>53</v>
      </c>
      <c r="G168" s="106"/>
      <c r="H168" s="105" t="s">
        <v>53</v>
      </c>
      <c r="I168" s="106"/>
      <c r="J168" s="105" t="s">
        <v>53</v>
      </c>
      <c r="K168" s="64"/>
      <c r="L168" s="66">
        <v>91</v>
      </c>
      <c r="M168" s="64"/>
      <c r="N168" s="104" t="s">
        <v>53</v>
      </c>
      <c r="O168" s="106"/>
      <c r="P168" s="105" t="s">
        <v>53</v>
      </c>
      <c r="Q168" s="106"/>
      <c r="R168" s="105" t="s">
        <v>53</v>
      </c>
      <c r="S168" s="106"/>
      <c r="T168" s="105" t="s">
        <v>53</v>
      </c>
      <c r="U168" s="64"/>
      <c r="V168" s="66">
        <v>91</v>
      </c>
      <c r="W168" s="64"/>
      <c r="X168" s="104" t="s">
        <v>53</v>
      </c>
      <c r="Y168" s="106"/>
      <c r="Z168" s="105" t="s">
        <v>53</v>
      </c>
      <c r="AA168" s="106"/>
      <c r="AB168" s="105" t="s">
        <v>53</v>
      </c>
      <c r="AC168" s="106"/>
      <c r="AD168" s="105" t="s">
        <v>53</v>
      </c>
      <c r="AE168" s="64"/>
      <c r="AF168" s="66">
        <v>91</v>
      </c>
      <c r="AG168" s="67"/>
    </row>
    <row r="169" spans="1:33" x14ac:dyDescent="0.2">
      <c r="B169" s="70"/>
      <c r="C169" s="71" t="s">
        <v>51</v>
      </c>
      <c r="D169" s="72"/>
      <c r="E169" s="73"/>
      <c r="F169" s="73"/>
      <c r="G169" s="73"/>
      <c r="H169" s="73"/>
      <c r="I169" s="73"/>
      <c r="J169" s="73"/>
      <c r="K169" s="73"/>
      <c r="L169" s="74">
        <v>2135</v>
      </c>
      <c r="M169" s="73"/>
      <c r="N169" s="72"/>
      <c r="O169" s="73"/>
      <c r="P169" s="73"/>
      <c r="Q169" s="73"/>
      <c r="R169" s="73"/>
      <c r="S169" s="73"/>
      <c r="T169" s="73"/>
      <c r="U169" s="73"/>
      <c r="V169" s="74">
        <v>3306</v>
      </c>
      <c r="W169" s="73"/>
      <c r="X169" s="72"/>
      <c r="Y169" s="73"/>
      <c r="Z169" s="73"/>
      <c r="AA169" s="73"/>
      <c r="AB169" s="73"/>
      <c r="AC169" s="73"/>
      <c r="AD169" s="73"/>
      <c r="AE169" s="73"/>
      <c r="AF169" s="74">
        <v>5441</v>
      </c>
      <c r="AG169" s="75"/>
    </row>
    <row r="170" spans="1:33" x14ac:dyDescent="0.2">
      <c r="B170" s="61" t="s">
        <v>18</v>
      </c>
      <c r="C170" s="76" t="s">
        <v>764</v>
      </c>
      <c r="D170" s="104" t="s">
        <v>53</v>
      </c>
      <c r="E170" s="106"/>
      <c r="F170" s="105" t="s">
        <v>53</v>
      </c>
      <c r="G170" s="106"/>
      <c r="H170" s="105" t="s">
        <v>53</v>
      </c>
      <c r="I170" s="106"/>
      <c r="J170" s="105" t="s">
        <v>53</v>
      </c>
      <c r="K170" s="64"/>
      <c r="L170" s="66">
        <v>6</v>
      </c>
      <c r="M170" s="64"/>
      <c r="N170" s="104" t="s">
        <v>53</v>
      </c>
      <c r="O170" s="106"/>
      <c r="P170" s="105" t="s">
        <v>53</v>
      </c>
      <c r="Q170" s="106"/>
      <c r="R170" s="105" t="s">
        <v>53</v>
      </c>
      <c r="S170" s="106"/>
      <c r="T170" s="105" t="s">
        <v>53</v>
      </c>
      <c r="U170" s="64"/>
      <c r="V170" s="66">
        <v>3</v>
      </c>
      <c r="W170" s="64"/>
      <c r="X170" s="104" t="s">
        <v>53</v>
      </c>
      <c r="Y170" s="106"/>
      <c r="Z170" s="105" t="s">
        <v>53</v>
      </c>
      <c r="AA170" s="106"/>
      <c r="AB170" s="105" t="s">
        <v>53</v>
      </c>
      <c r="AC170" s="106"/>
      <c r="AD170" s="105" t="s">
        <v>53</v>
      </c>
      <c r="AE170" s="64"/>
      <c r="AF170" s="66">
        <v>4</v>
      </c>
      <c r="AG170" s="67"/>
    </row>
    <row r="171" spans="1:33" x14ac:dyDescent="0.2">
      <c r="B171" s="68"/>
      <c r="C171" s="77" t="s">
        <v>765</v>
      </c>
      <c r="D171" s="104" t="s">
        <v>53</v>
      </c>
      <c r="E171" s="106"/>
      <c r="F171" s="105" t="s">
        <v>53</v>
      </c>
      <c r="G171" s="106"/>
      <c r="H171" s="105" t="s">
        <v>53</v>
      </c>
      <c r="I171" s="106"/>
      <c r="J171" s="105" t="s">
        <v>53</v>
      </c>
      <c r="K171" s="64"/>
      <c r="L171" s="66">
        <v>94</v>
      </c>
      <c r="M171" s="64"/>
      <c r="N171" s="104" t="s">
        <v>53</v>
      </c>
      <c r="O171" s="106"/>
      <c r="P171" s="105" t="s">
        <v>53</v>
      </c>
      <c r="Q171" s="106"/>
      <c r="R171" s="105" t="s">
        <v>53</v>
      </c>
      <c r="S171" s="106"/>
      <c r="T171" s="105" t="s">
        <v>53</v>
      </c>
      <c r="U171" s="64"/>
      <c r="V171" s="66">
        <v>97</v>
      </c>
      <c r="W171" s="64"/>
      <c r="X171" s="104" t="s">
        <v>53</v>
      </c>
      <c r="Y171" s="106"/>
      <c r="Z171" s="105" t="s">
        <v>53</v>
      </c>
      <c r="AA171" s="106"/>
      <c r="AB171" s="105" t="s">
        <v>53</v>
      </c>
      <c r="AC171" s="106"/>
      <c r="AD171" s="105" t="s">
        <v>53</v>
      </c>
      <c r="AE171" s="64"/>
      <c r="AF171" s="66">
        <v>96</v>
      </c>
      <c r="AG171" s="67"/>
    </row>
    <row r="172" spans="1:33" x14ac:dyDescent="0.2">
      <c r="B172" s="70"/>
      <c r="C172" s="78" t="s">
        <v>51</v>
      </c>
      <c r="D172" s="72"/>
      <c r="E172" s="73"/>
      <c r="F172" s="73"/>
      <c r="G172" s="73"/>
      <c r="H172" s="73"/>
      <c r="I172" s="73"/>
      <c r="J172" s="73"/>
      <c r="K172" s="73"/>
      <c r="L172" s="74">
        <v>631</v>
      </c>
      <c r="M172" s="73"/>
      <c r="N172" s="72"/>
      <c r="O172" s="73"/>
      <c r="P172" s="73"/>
      <c r="Q172" s="73"/>
      <c r="R172" s="73"/>
      <c r="S172" s="73"/>
      <c r="T172" s="73"/>
      <c r="U172" s="73"/>
      <c r="V172" s="74">
        <v>1001</v>
      </c>
      <c r="W172" s="73"/>
      <c r="X172" s="72"/>
      <c r="Y172" s="73"/>
      <c r="Z172" s="73"/>
      <c r="AA172" s="73"/>
      <c r="AB172" s="73"/>
      <c r="AC172" s="73"/>
      <c r="AD172" s="73"/>
      <c r="AE172" s="73"/>
      <c r="AF172" s="74">
        <v>1632</v>
      </c>
      <c r="AG172" s="75"/>
    </row>
    <row r="173" spans="1:33" x14ac:dyDescent="0.2">
      <c r="B173" s="61" t="s">
        <v>20</v>
      </c>
      <c r="C173" s="76" t="s">
        <v>764</v>
      </c>
      <c r="D173" s="104" t="s">
        <v>53</v>
      </c>
      <c r="E173" s="106"/>
      <c r="F173" s="105" t="s">
        <v>53</v>
      </c>
      <c r="G173" s="106"/>
      <c r="H173" s="105" t="s">
        <v>53</v>
      </c>
      <c r="I173" s="106"/>
      <c r="J173" s="105" t="s">
        <v>53</v>
      </c>
      <c r="K173" s="64"/>
      <c r="L173" s="66">
        <v>9</v>
      </c>
      <c r="M173" s="64"/>
      <c r="N173" s="104" t="s">
        <v>53</v>
      </c>
      <c r="O173" s="106"/>
      <c r="P173" s="105" t="s">
        <v>53</v>
      </c>
      <c r="Q173" s="106"/>
      <c r="R173" s="105" t="s">
        <v>53</v>
      </c>
      <c r="S173" s="106"/>
      <c r="T173" s="105" t="s">
        <v>53</v>
      </c>
      <c r="U173" s="64"/>
      <c r="V173" s="66">
        <v>9</v>
      </c>
      <c r="W173" s="64"/>
      <c r="X173" s="104" t="s">
        <v>53</v>
      </c>
      <c r="Y173" s="106"/>
      <c r="Z173" s="105" t="s">
        <v>53</v>
      </c>
      <c r="AA173" s="106"/>
      <c r="AB173" s="105" t="s">
        <v>53</v>
      </c>
      <c r="AC173" s="106"/>
      <c r="AD173" s="105" t="s">
        <v>53</v>
      </c>
      <c r="AE173" s="64"/>
      <c r="AF173" s="66">
        <v>9</v>
      </c>
      <c r="AG173" s="67"/>
    </row>
    <row r="174" spans="1:33" x14ac:dyDescent="0.2">
      <c r="B174" s="68"/>
      <c r="C174" s="77" t="s">
        <v>765</v>
      </c>
      <c r="D174" s="104" t="s">
        <v>53</v>
      </c>
      <c r="E174" s="106"/>
      <c r="F174" s="105" t="s">
        <v>53</v>
      </c>
      <c r="G174" s="106"/>
      <c r="H174" s="105" t="s">
        <v>53</v>
      </c>
      <c r="I174" s="106"/>
      <c r="J174" s="105" t="s">
        <v>53</v>
      </c>
      <c r="K174" s="64"/>
      <c r="L174" s="66">
        <v>91</v>
      </c>
      <c r="M174" s="64"/>
      <c r="N174" s="104" t="s">
        <v>53</v>
      </c>
      <c r="O174" s="106"/>
      <c r="P174" s="105" t="s">
        <v>53</v>
      </c>
      <c r="Q174" s="106"/>
      <c r="R174" s="105" t="s">
        <v>53</v>
      </c>
      <c r="S174" s="106"/>
      <c r="T174" s="105" t="s">
        <v>53</v>
      </c>
      <c r="U174" s="64"/>
      <c r="V174" s="66">
        <v>91</v>
      </c>
      <c r="W174" s="64"/>
      <c r="X174" s="104" t="s">
        <v>53</v>
      </c>
      <c r="Y174" s="106"/>
      <c r="Z174" s="105" t="s">
        <v>53</v>
      </c>
      <c r="AA174" s="106"/>
      <c r="AB174" s="105" t="s">
        <v>53</v>
      </c>
      <c r="AC174" s="106"/>
      <c r="AD174" s="105" t="s">
        <v>53</v>
      </c>
      <c r="AE174" s="64"/>
      <c r="AF174" s="66">
        <v>91</v>
      </c>
      <c r="AG174" s="67"/>
    </row>
    <row r="175" spans="1:33" x14ac:dyDescent="0.2">
      <c r="B175" s="70"/>
      <c r="C175" s="78" t="s">
        <v>51</v>
      </c>
      <c r="D175" s="72"/>
      <c r="E175" s="73"/>
      <c r="F175" s="73"/>
      <c r="G175" s="73"/>
      <c r="H175" s="73"/>
      <c r="I175" s="73"/>
      <c r="J175" s="73"/>
      <c r="K175" s="73"/>
      <c r="L175" s="74">
        <v>1366</v>
      </c>
      <c r="M175" s="73"/>
      <c r="N175" s="72"/>
      <c r="O175" s="73"/>
      <c r="P175" s="73"/>
      <c r="Q175" s="73"/>
      <c r="R175" s="73"/>
      <c r="S175" s="73"/>
      <c r="T175" s="73"/>
      <c r="U175" s="73"/>
      <c r="V175" s="74">
        <v>1844</v>
      </c>
      <c r="W175" s="73"/>
      <c r="X175" s="72"/>
      <c r="Y175" s="73"/>
      <c r="Z175" s="73"/>
      <c r="AA175" s="73"/>
      <c r="AB175" s="73"/>
      <c r="AC175" s="73"/>
      <c r="AD175" s="73"/>
      <c r="AE175" s="73"/>
      <c r="AF175" s="74">
        <v>3210</v>
      </c>
      <c r="AG175" s="75"/>
    </row>
    <row r="176" spans="1:33" x14ac:dyDescent="0.2">
      <c r="B176" s="61" t="s">
        <v>19</v>
      </c>
      <c r="C176" s="76" t="s">
        <v>764</v>
      </c>
      <c r="D176" s="104" t="s">
        <v>53</v>
      </c>
      <c r="E176" s="106"/>
      <c r="F176" s="105" t="s">
        <v>53</v>
      </c>
      <c r="G176" s="106"/>
      <c r="H176" s="105" t="s">
        <v>53</v>
      </c>
      <c r="I176" s="106"/>
      <c r="J176" s="105" t="s">
        <v>53</v>
      </c>
      <c r="K176" s="64"/>
      <c r="L176" s="66">
        <v>9</v>
      </c>
      <c r="M176" s="64"/>
      <c r="N176" s="104" t="s">
        <v>53</v>
      </c>
      <c r="O176" s="106"/>
      <c r="P176" s="105" t="s">
        <v>53</v>
      </c>
      <c r="Q176" s="106"/>
      <c r="R176" s="105" t="s">
        <v>53</v>
      </c>
      <c r="S176" s="106"/>
      <c r="T176" s="105" t="s">
        <v>53</v>
      </c>
      <c r="U176" s="64"/>
      <c r="V176" s="66">
        <v>7</v>
      </c>
      <c r="W176" s="64"/>
      <c r="X176" s="104" t="s">
        <v>53</v>
      </c>
      <c r="Y176" s="106"/>
      <c r="Z176" s="105" t="s">
        <v>53</v>
      </c>
      <c r="AA176" s="106"/>
      <c r="AB176" s="105" t="s">
        <v>53</v>
      </c>
      <c r="AC176" s="106"/>
      <c r="AD176" s="105" t="s">
        <v>53</v>
      </c>
      <c r="AE176" s="64"/>
      <c r="AF176" s="66">
        <v>8</v>
      </c>
      <c r="AG176" s="67"/>
    </row>
    <row r="177" spans="1:33" x14ac:dyDescent="0.2">
      <c r="B177" s="68"/>
      <c r="C177" s="77" t="s">
        <v>765</v>
      </c>
      <c r="D177" s="104" t="s">
        <v>53</v>
      </c>
      <c r="E177" s="106"/>
      <c r="F177" s="105" t="s">
        <v>53</v>
      </c>
      <c r="G177" s="106"/>
      <c r="H177" s="105" t="s">
        <v>53</v>
      </c>
      <c r="I177" s="106"/>
      <c r="J177" s="105" t="s">
        <v>53</v>
      </c>
      <c r="K177" s="64"/>
      <c r="L177" s="66">
        <v>91</v>
      </c>
      <c r="M177" s="64"/>
      <c r="N177" s="104" t="s">
        <v>53</v>
      </c>
      <c r="O177" s="106"/>
      <c r="P177" s="105" t="s">
        <v>53</v>
      </c>
      <c r="Q177" s="106"/>
      <c r="R177" s="105" t="s">
        <v>53</v>
      </c>
      <c r="S177" s="106"/>
      <c r="T177" s="105" t="s">
        <v>53</v>
      </c>
      <c r="U177" s="64"/>
      <c r="V177" s="66">
        <v>93</v>
      </c>
      <c r="W177" s="64"/>
      <c r="X177" s="104" t="s">
        <v>53</v>
      </c>
      <c r="Y177" s="106"/>
      <c r="Z177" s="105" t="s">
        <v>53</v>
      </c>
      <c r="AA177" s="106"/>
      <c r="AB177" s="105" t="s">
        <v>53</v>
      </c>
      <c r="AC177" s="106"/>
      <c r="AD177" s="105" t="s">
        <v>53</v>
      </c>
      <c r="AE177" s="64"/>
      <c r="AF177" s="66">
        <v>92</v>
      </c>
      <c r="AG177" s="67"/>
    </row>
    <row r="178" spans="1:33" x14ac:dyDescent="0.2">
      <c r="B178" s="70"/>
      <c r="C178" s="79" t="s">
        <v>51</v>
      </c>
      <c r="D178" s="72"/>
      <c r="E178" s="73"/>
      <c r="F178" s="73"/>
      <c r="G178" s="73"/>
      <c r="H178" s="73"/>
      <c r="I178" s="73"/>
      <c r="J178" s="73"/>
      <c r="K178" s="73"/>
      <c r="L178" s="74">
        <v>138</v>
      </c>
      <c r="M178" s="73"/>
      <c r="N178" s="72"/>
      <c r="O178" s="73"/>
      <c r="P178" s="73"/>
      <c r="Q178" s="73"/>
      <c r="R178" s="73"/>
      <c r="S178" s="73"/>
      <c r="T178" s="73"/>
      <c r="U178" s="73"/>
      <c r="V178" s="74">
        <v>461</v>
      </c>
      <c r="W178" s="73"/>
      <c r="X178" s="72"/>
      <c r="Y178" s="73"/>
      <c r="Z178" s="73"/>
      <c r="AA178" s="73"/>
      <c r="AB178" s="73"/>
      <c r="AC178" s="73"/>
      <c r="AD178" s="73"/>
      <c r="AE178" s="73"/>
      <c r="AF178" s="74">
        <v>599</v>
      </c>
      <c r="AG178" s="75"/>
    </row>
    <row r="179" spans="1:33" x14ac:dyDescent="0.2">
      <c r="B179" s="49" t="s">
        <v>725</v>
      </c>
    </row>
    <row r="184" spans="1:33" ht="12.75" thickBot="1" x14ac:dyDescent="0.25">
      <c r="B184" s="50" t="s">
        <v>740</v>
      </c>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row>
    <row r="185" spans="1:33" ht="12.75" thickTop="1" x14ac:dyDescent="0.2">
      <c r="B185" s="51" t="s">
        <v>50</v>
      </c>
    </row>
    <row r="187" spans="1:33" s="52" customFormat="1" ht="26.25" customHeight="1" x14ac:dyDescent="0.2">
      <c r="A187" s="52" t="s">
        <v>766</v>
      </c>
      <c r="B187" s="52" t="s">
        <v>398</v>
      </c>
      <c r="C187" s="127" t="s">
        <v>767</v>
      </c>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row>
    <row r="188" spans="1:33" x14ac:dyDescent="0.2">
      <c r="AG188" s="53" t="s">
        <v>52</v>
      </c>
    </row>
    <row r="189" spans="1:33" x14ac:dyDescent="0.2">
      <c r="D189" s="54" t="s">
        <v>0</v>
      </c>
      <c r="E189" s="55"/>
      <c r="F189" s="55"/>
      <c r="G189" s="55"/>
      <c r="H189" s="55"/>
      <c r="I189" s="55"/>
      <c r="J189" s="55"/>
      <c r="K189" s="55"/>
      <c r="L189" s="55"/>
      <c r="M189" s="55"/>
      <c r="N189" s="54" t="s">
        <v>26</v>
      </c>
      <c r="O189" s="55"/>
      <c r="P189" s="55"/>
      <c r="Q189" s="55"/>
      <c r="R189" s="55"/>
      <c r="S189" s="55"/>
      <c r="T189" s="55"/>
      <c r="U189" s="55"/>
      <c r="V189" s="55"/>
      <c r="W189" s="55"/>
      <c r="X189" s="54" t="s">
        <v>1</v>
      </c>
      <c r="Y189" s="55"/>
      <c r="Z189" s="55"/>
      <c r="AA189" s="55"/>
      <c r="AB189" s="55"/>
      <c r="AC189" s="55"/>
      <c r="AD189" s="55"/>
      <c r="AE189" s="55"/>
      <c r="AF189" s="55"/>
      <c r="AG189" s="56"/>
    </row>
    <row r="190" spans="1:33" x14ac:dyDescent="0.2">
      <c r="D190" s="57">
        <v>2015</v>
      </c>
      <c r="E190" s="58"/>
      <c r="F190" s="58">
        <v>2016</v>
      </c>
      <c r="G190" s="58"/>
      <c r="H190" s="58">
        <v>2017</v>
      </c>
      <c r="I190" s="58"/>
      <c r="J190" s="58">
        <v>2018</v>
      </c>
      <c r="K190" s="58"/>
      <c r="L190" s="59">
        <v>2019</v>
      </c>
      <c r="M190" s="58"/>
      <c r="N190" s="57">
        <v>2015</v>
      </c>
      <c r="O190" s="58"/>
      <c r="P190" s="58">
        <v>2016</v>
      </c>
      <c r="Q190" s="58"/>
      <c r="R190" s="58">
        <v>2017</v>
      </c>
      <c r="S190" s="58"/>
      <c r="T190" s="58">
        <v>2018</v>
      </c>
      <c r="U190" s="58"/>
      <c r="V190" s="59">
        <v>2019</v>
      </c>
      <c r="W190" s="58"/>
      <c r="X190" s="57">
        <v>2015</v>
      </c>
      <c r="Y190" s="58"/>
      <c r="Z190" s="58">
        <v>2016</v>
      </c>
      <c r="AA190" s="58"/>
      <c r="AB190" s="58">
        <v>2017</v>
      </c>
      <c r="AC190" s="58"/>
      <c r="AD190" s="58">
        <v>2018</v>
      </c>
      <c r="AE190" s="58"/>
      <c r="AF190" s="59">
        <v>2019</v>
      </c>
      <c r="AG190" s="60"/>
    </row>
    <row r="191" spans="1:33" x14ac:dyDescent="0.2">
      <c r="B191" s="61" t="s">
        <v>28</v>
      </c>
      <c r="C191" s="62" t="s">
        <v>595</v>
      </c>
      <c r="D191" s="104" t="s">
        <v>53</v>
      </c>
      <c r="E191" s="106"/>
      <c r="F191" s="105" t="s">
        <v>53</v>
      </c>
      <c r="G191" s="106"/>
      <c r="H191" s="105" t="s">
        <v>53</v>
      </c>
      <c r="I191" s="106"/>
      <c r="J191" s="105" t="s">
        <v>53</v>
      </c>
      <c r="K191" s="64"/>
      <c r="L191" s="66">
        <v>18</v>
      </c>
      <c r="M191" s="64"/>
      <c r="N191" s="104" t="s">
        <v>53</v>
      </c>
      <c r="O191" s="106"/>
      <c r="P191" s="105" t="s">
        <v>53</v>
      </c>
      <c r="Q191" s="106"/>
      <c r="R191" s="105" t="s">
        <v>53</v>
      </c>
      <c r="S191" s="106"/>
      <c r="T191" s="105" t="s">
        <v>53</v>
      </c>
      <c r="U191" s="64"/>
      <c r="V191" s="66">
        <v>12</v>
      </c>
      <c r="W191" s="64"/>
      <c r="X191" s="104" t="s">
        <v>53</v>
      </c>
      <c r="Y191" s="106"/>
      <c r="Z191" s="105" t="s">
        <v>53</v>
      </c>
      <c r="AA191" s="106"/>
      <c r="AB191" s="105" t="s">
        <v>53</v>
      </c>
      <c r="AC191" s="106"/>
      <c r="AD191" s="105" t="s">
        <v>53</v>
      </c>
      <c r="AE191" s="64"/>
      <c r="AF191" s="66">
        <v>13</v>
      </c>
      <c r="AG191" s="67"/>
    </row>
    <row r="192" spans="1:33" x14ac:dyDescent="0.2">
      <c r="B192" s="68"/>
      <c r="C192" s="69" t="s">
        <v>596</v>
      </c>
      <c r="D192" s="104" t="s">
        <v>53</v>
      </c>
      <c r="E192" s="106"/>
      <c r="F192" s="105" t="s">
        <v>53</v>
      </c>
      <c r="G192" s="106"/>
      <c r="H192" s="105" t="s">
        <v>53</v>
      </c>
      <c r="I192" s="106"/>
      <c r="J192" s="105" t="s">
        <v>53</v>
      </c>
      <c r="K192" s="64"/>
      <c r="L192" s="66">
        <v>82</v>
      </c>
      <c r="M192" s="64"/>
      <c r="N192" s="104" t="s">
        <v>53</v>
      </c>
      <c r="O192" s="106"/>
      <c r="P192" s="105" t="s">
        <v>53</v>
      </c>
      <c r="Q192" s="106"/>
      <c r="R192" s="105" t="s">
        <v>53</v>
      </c>
      <c r="S192" s="106"/>
      <c r="T192" s="105" t="s">
        <v>53</v>
      </c>
      <c r="U192" s="64"/>
      <c r="V192" s="66">
        <v>88</v>
      </c>
      <c r="W192" s="64"/>
      <c r="X192" s="104" t="s">
        <v>53</v>
      </c>
      <c r="Y192" s="106"/>
      <c r="Z192" s="105" t="s">
        <v>53</v>
      </c>
      <c r="AA192" s="106"/>
      <c r="AB192" s="105" t="s">
        <v>53</v>
      </c>
      <c r="AC192" s="106"/>
      <c r="AD192" s="105" t="s">
        <v>53</v>
      </c>
      <c r="AE192" s="64"/>
      <c r="AF192" s="66">
        <v>87</v>
      </c>
      <c r="AG192" s="67"/>
    </row>
    <row r="193" spans="2:33" x14ac:dyDescent="0.2">
      <c r="B193" s="70"/>
      <c r="C193" s="71" t="s">
        <v>51</v>
      </c>
      <c r="D193" s="72"/>
      <c r="E193" s="73"/>
      <c r="F193" s="73"/>
      <c r="G193" s="73"/>
      <c r="H193" s="73"/>
      <c r="I193" s="73"/>
      <c r="J193" s="73"/>
      <c r="K193" s="73"/>
      <c r="L193" s="74">
        <v>169</v>
      </c>
      <c r="M193" s="73"/>
      <c r="N193" s="72"/>
      <c r="O193" s="73"/>
      <c r="P193" s="73"/>
      <c r="Q193" s="73"/>
      <c r="R193" s="73"/>
      <c r="S193" s="73"/>
      <c r="T193" s="73"/>
      <c r="U193" s="73"/>
      <c r="V193" s="74">
        <v>237</v>
      </c>
      <c r="W193" s="73"/>
      <c r="X193" s="72"/>
      <c r="Y193" s="73"/>
      <c r="Z193" s="73"/>
      <c r="AA193" s="73"/>
      <c r="AB193" s="73"/>
      <c r="AC193" s="73"/>
      <c r="AD193" s="73"/>
      <c r="AE193" s="73"/>
      <c r="AF193" s="74">
        <v>406</v>
      </c>
      <c r="AG193" s="75"/>
    </row>
    <row r="194" spans="2:33" x14ac:dyDescent="0.2">
      <c r="B194" s="61" t="s">
        <v>18</v>
      </c>
      <c r="C194" s="76" t="s">
        <v>595</v>
      </c>
      <c r="D194" s="104" t="s">
        <v>53</v>
      </c>
      <c r="E194" s="106"/>
      <c r="F194" s="105" t="s">
        <v>53</v>
      </c>
      <c r="G194" s="106"/>
      <c r="H194" s="105" t="s">
        <v>53</v>
      </c>
      <c r="I194" s="106"/>
      <c r="J194" s="105" t="s">
        <v>53</v>
      </c>
      <c r="K194" s="64"/>
      <c r="L194" s="66">
        <v>11</v>
      </c>
      <c r="M194" s="64"/>
      <c r="N194" s="104" t="s">
        <v>53</v>
      </c>
      <c r="O194" s="106"/>
      <c r="P194" s="105" t="s">
        <v>53</v>
      </c>
      <c r="Q194" s="106"/>
      <c r="R194" s="105" t="s">
        <v>53</v>
      </c>
      <c r="S194" s="106"/>
      <c r="T194" s="105" t="s">
        <v>53</v>
      </c>
      <c r="U194" s="64"/>
      <c r="V194" s="66">
        <v>11</v>
      </c>
      <c r="W194" s="64"/>
      <c r="X194" s="104" t="s">
        <v>53</v>
      </c>
      <c r="Y194" s="106"/>
      <c r="Z194" s="105" t="s">
        <v>53</v>
      </c>
      <c r="AA194" s="106"/>
      <c r="AB194" s="105" t="s">
        <v>53</v>
      </c>
      <c r="AC194" s="106"/>
      <c r="AD194" s="105" t="s">
        <v>53</v>
      </c>
      <c r="AE194" s="64"/>
      <c r="AF194" s="66">
        <v>11</v>
      </c>
      <c r="AG194" s="67"/>
    </row>
    <row r="195" spans="2:33" x14ac:dyDescent="0.2">
      <c r="B195" s="68"/>
      <c r="C195" s="77" t="s">
        <v>596</v>
      </c>
      <c r="D195" s="104" t="s">
        <v>53</v>
      </c>
      <c r="E195" s="106"/>
      <c r="F195" s="105" t="s">
        <v>53</v>
      </c>
      <c r="G195" s="106"/>
      <c r="H195" s="105" t="s">
        <v>53</v>
      </c>
      <c r="I195" s="106"/>
      <c r="J195" s="105" t="s">
        <v>53</v>
      </c>
      <c r="K195" s="64"/>
      <c r="L195" s="66">
        <v>89</v>
      </c>
      <c r="M195" s="64"/>
      <c r="N195" s="104" t="s">
        <v>53</v>
      </c>
      <c r="O195" s="106"/>
      <c r="P195" s="105" t="s">
        <v>53</v>
      </c>
      <c r="Q195" s="106"/>
      <c r="R195" s="105" t="s">
        <v>53</v>
      </c>
      <c r="S195" s="106"/>
      <c r="T195" s="105" t="s">
        <v>53</v>
      </c>
      <c r="U195" s="64"/>
      <c r="V195" s="66">
        <v>89</v>
      </c>
      <c r="W195" s="64"/>
      <c r="X195" s="104" t="s">
        <v>53</v>
      </c>
      <c r="Y195" s="106"/>
      <c r="Z195" s="105" t="s">
        <v>53</v>
      </c>
      <c r="AA195" s="106"/>
      <c r="AB195" s="105" t="s">
        <v>53</v>
      </c>
      <c r="AC195" s="106"/>
      <c r="AD195" s="105" t="s">
        <v>53</v>
      </c>
      <c r="AE195" s="64"/>
      <c r="AF195" s="66">
        <v>89</v>
      </c>
      <c r="AG195" s="67"/>
    </row>
    <row r="196" spans="2:33" x14ac:dyDescent="0.2">
      <c r="B196" s="70"/>
      <c r="C196" s="78" t="s">
        <v>51</v>
      </c>
      <c r="D196" s="72"/>
      <c r="E196" s="73"/>
      <c r="F196" s="73"/>
      <c r="G196" s="73"/>
      <c r="H196" s="73"/>
      <c r="I196" s="73"/>
      <c r="J196" s="73"/>
      <c r="K196" s="73"/>
      <c r="L196" s="74">
        <v>37</v>
      </c>
      <c r="M196" s="73"/>
      <c r="N196" s="72"/>
      <c r="O196" s="73"/>
      <c r="P196" s="73"/>
      <c r="Q196" s="73"/>
      <c r="R196" s="73"/>
      <c r="S196" s="73"/>
      <c r="T196" s="73"/>
      <c r="U196" s="73"/>
      <c r="V196" s="74">
        <v>32</v>
      </c>
      <c r="W196" s="73"/>
      <c r="X196" s="72"/>
      <c r="Y196" s="73"/>
      <c r="Z196" s="73"/>
      <c r="AA196" s="73"/>
      <c r="AB196" s="73"/>
      <c r="AC196" s="73"/>
      <c r="AD196" s="73"/>
      <c r="AE196" s="73"/>
      <c r="AF196" s="74">
        <v>69</v>
      </c>
      <c r="AG196" s="75"/>
    </row>
    <row r="197" spans="2:33" x14ac:dyDescent="0.2">
      <c r="B197" s="61" t="s">
        <v>20</v>
      </c>
      <c r="C197" s="76" t="s">
        <v>595</v>
      </c>
      <c r="D197" s="104" t="s">
        <v>53</v>
      </c>
      <c r="E197" s="106"/>
      <c r="F197" s="105" t="s">
        <v>53</v>
      </c>
      <c r="G197" s="106"/>
      <c r="H197" s="105" t="s">
        <v>53</v>
      </c>
      <c r="I197" s="106"/>
      <c r="J197" s="105" t="s">
        <v>53</v>
      </c>
      <c r="K197" s="64"/>
      <c r="L197" s="66">
        <v>19</v>
      </c>
      <c r="M197" s="64"/>
      <c r="N197" s="104" t="s">
        <v>53</v>
      </c>
      <c r="O197" s="106"/>
      <c r="P197" s="105" t="s">
        <v>53</v>
      </c>
      <c r="Q197" s="106"/>
      <c r="R197" s="105" t="s">
        <v>53</v>
      </c>
      <c r="S197" s="106"/>
      <c r="T197" s="105" t="s">
        <v>53</v>
      </c>
      <c r="U197" s="64"/>
      <c r="V197" s="66">
        <v>12</v>
      </c>
      <c r="W197" s="64"/>
      <c r="X197" s="104" t="s">
        <v>53</v>
      </c>
      <c r="Y197" s="106"/>
      <c r="Z197" s="105" t="s">
        <v>53</v>
      </c>
      <c r="AA197" s="106"/>
      <c r="AB197" s="105" t="s">
        <v>53</v>
      </c>
      <c r="AC197" s="106"/>
      <c r="AD197" s="105" t="s">
        <v>53</v>
      </c>
      <c r="AE197" s="64"/>
      <c r="AF197" s="66">
        <v>13</v>
      </c>
      <c r="AG197" s="67"/>
    </row>
    <row r="198" spans="2:33" x14ac:dyDescent="0.2">
      <c r="B198" s="68"/>
      <c r="C198" s="77" t="s">
        <v>596</v>
      </c>
      <c r="D198" s="104" t="s">
        <v>53</v>
      </c>
      <c r="E198" s="106"/>
      <c r="F198" s="105" t="s">
        <v>53</v>
      </c>
      <c r="G198" s="106"/>
      <c r="H198" s="105" t="s">
        <v>53</v>
      </c>
      <c r="I198" s="106"/>
      <c r="J198" s="105" t="s">
        <v>53</v>
      </c>
      <c r="K198" s="64"/>
      <c r="L198" s="66">
        <v>81</v>
      </c>
      <c r="M198" s="64"/>
      <c r="N198" s="104" t="s">
        <v>53</v>
      </c>
      <c r="O198" s="106"/>
      <c r="P198" s="105" t="s">
        <v>53</v>
      </c>
      <c r="Q198" s="106"/>
      <c r="R198" s="105" t="s">
        <v>53</v>
      </c>
      <c r="S198" s="106"/>
      <c r="T198" s="105" t="s">
        <v>53</v>
      </c>
      <c r="U198" s="64"/>
      <c r="V198" s="66">
        <v>88</v>
      </c>
      <c r="W198" s="64"/>
      <c r="X198" s="104" t="s">
        <v>53</v>
      </c>
      <c r="Y198" s="106"/>
      <c r="Z198" s="105" t="s">
        <v>53</v>
      </c>
      <c r="AA198" s="106"/>
      <c r="AB198" s="105" t="s">
        <v>53</v>
      </c>
      <c r="AC198" s="106"/>
      <c r="AD198" s="105" t="s">
        <v>53</v>
      </c>
      <c r="AE198" s="64"/>
      <c r="AF198" s="66">
        <v>87</v>
      </c>
      <c r="AG198" s="67"/>
    </row>
    <row r="199" spans="2:33" x14ac:dyDescent="0.2">
      <c r="B199" s="70"/>
      <c r="C199" s="78" t="s">
        <v>51</v>
      </c>
      <c r="D199" s="72"/>
      <c r="E199" s="73"/>
      <c r="F199" s="73"/>
      <c r="G199" s="73"/>
      <c r="H199" s="73"/>
      <c r="I199" s="73"/>
      <c r="J199" s="73"/>
      <c r="K199" s="73"/>
      <c r="L199" s="74">
        <v>119</v>
      </c>
      <c r="M199" s="73"/>
      <c r="N199" s="72"/>
      <c r="O199" s="73"/>
      <c r="P199" s="73"/>
      <c r="Q199" s="73"/>
      <c r="R199" s="73"/>
      <c r="S199" s="73"/>
      <c r="T199" s="73"/>
      <c r="U199" s="73"/>
      <c r="V199" s="74">
        <v>171</v>
      </c>
      <c r="W199" s="73"/>
      <c r="X199" s="72"/>
      <c r="Y199" s="73"/>
      <c r="Z199" s="73"/>
      <c r="AA199" s="73"/>
      <c r="AB199" s="73"/>
      <c r="AC199" s="73"/>
      <c r="AD199" s="73"/>
      <c r="AE199" s="73"/>
      <c r="AF199" s="74">
        <v>290</v>
      </c>
      <c r="AG199" s="75"/>
    </row>
    <row r="200" spans="2:33" x14ac:dyDescent="0.2">
      <c r="B200" s="61" t="s">
        <v>19</v>
      </c>
      <c r="C200" s="76" t="s">
        <v>595</v>
      </c>
      <c r="D200" s="104" t="s">
        <v>53</v>
      </c>
      <c r="E200" s="106"/>
      <c r="F200" s="105" t="s">
        <v>53</v>
      </c>
      <c r="G200" s="106"/>
      <c r="H200" s="105" t="s">
        <v>53</v>
      </c>
      <c r="I200" s="106"/>
      <c r="J200" s="105" t="s">
        <v>53</v>
      </c>
      <c r="K200" s="64"/>
      <c r="L200" s="66" t="s">
        <v>517</v>
      </c>
      <c r="M200" s="64"/>
      <c r="N200" s="104" t="s">
        <v>53</v>
      </c>
      <c r="O200" s="106"/>
      <c r="P200" s="105" t="s">
        <v>53</v>
      </c>
      <c r="Q200" s="106"/>
      <c r="R200" s="105" t="s">
        <v>53</v>
      </c>
      <c r="S200" s="106"/>
      <c r="T200" s="105" t="s">
        <v>53</v>
      </c>
      <c r="U200" s="64"/>
      <c r="V200" s="66">
        <v>14</v>
      </c>
      <c r="W200" s="64"/>
      <c r="X200" s="104" t="s">
        <v>53</v>
      </c>
      <c r="Y200" s="106"/>
      <c r="Z200" s="105" t="s">
        <v>53</v>
      </c>
      <c r="AA200" s="106"/>
      <c r="AB200" s="105" t="s">
        <v>53</v>
      </c>
      <c r="AC200" s="106"/>
      <c r="AD200" s="105" t="s">
        <v>53</v>
      </c>
      <c r="AE200" s="64"/>
      <c r="AF200" s="66">
        <v>14</v>
      </c>
      <c r="AG200" s="67"/>
    </row>
    <row r="201" spans="2:33" x14ac:dyDescent="0.2">
      <c r="B201" s="68"/>
      <c r="C201" s="77" t="s">
        <v>596</v>
      </c>
      <c r="D201" s="104" t="s">
        <v>53</v>
      </c>
      <c r="E201" s="106"/>
      <c r="F201" s="105" t="s">
        <v>53</v>
      </c>
      <c r="G201" s="106"/>
      <c r="H201" s="105" t="s">
        <v>53</v>
      </c>
      <c r="I201" s="106"/>
      <c r="J201" s="105" t="s">
        <v>53</v>
      </c>
      <c r="K201" s="64"/>
      <c r="L201" s="66" t="s">
        <v>517</v>
      </c>
      <c r="M201" s="64"/>
      <c r="N201" s="104" t="s">
        <v>53</v>
      </c>
      <c r="O201" s="106"/>
      <c r="P201" s="105" t="s">
        <v>53</v>
      </c>
      <c r="Q201" s="106"/>
      <c r="R201" s="105" t="s">
        <v>53</v>
      </c>
      <c r="S201" s="106"/>
      <c r="T201" s="105" t="s">
        <v>53</v>
      </c>
      <c r="U201" s="64"/>
      <c r="V201" s="66">
        <v>86</v>
      </c>
      <c r="W201" s="64"/>
      <c r="X201" s="104" t="s">
        <v>53</v>
      </c>
      <c r="Y201" s="106"/>
      <c r="Z201" s="105" t="s">
        <v>53</v>
      </c>
      <c r="AA201" s="106"/>
      <c r="AB201" s="105" t="s">
        <v>53</v>
      </c>
      <c r="AC201" s="106"/>
      <c r="AD201" s="105" t="s">
        <v>53</v>
      </c>
      <c r="AE201" s="64"/>
      <c r="AF201" s="66">
        <v>86</v>
      </c>
      <c r="AG201" s="67"/>
    </row>
    <row r="202" spans="2:33" x14ac:dyDescent="0.2">
      <c r="B202" s="70"/>
      <c r="C202" s="79" t="s">
        <v>51</v>
      </c>
      <c r="D202" s="72"/>
      <c r="E202" s="73"/>
      <c r="F202" s="73"/>
      <c r="G202" s="73"/>
      <c r="H202" s="73"/>
      <c r="I202" s="73"/>
      <c r="J202" s="73"/>
      <c r="K202" s="73"/>
      <c r="L202" s="74">
        <v>13</v>
      </c>
      <c r="M202" s="73"/>
      <c r="N202" s="72"/>
      <c r="O202" s="73"/>
      <c r="P202" s="73"/>
      <c r="Q202" s="73"/>
      <c r="R202" s="73"/>
      <c r="S202" s="73"/>
      <c r="T202" s="73"/>
      <c r="U202" s="73"/>
      <c r="V202" s="74">
        <v>34</v>
      </c>
      <c r="W202" s="73"/>
      <c r="X202" s="72"/>
      <c r="Y202" s="73"/>
      <c r="Z202" s="73"/>
      <c r="AA202" s="73"/>
      <c r="AB202" s="73"/>
      <c r="AC202" s="73"/>
      <c r="AD202" s="73"/>
      <c r="AE202" s="73"/>
      <c r="AF202" s="74">
        <v>47</v>
      </c>
      <c r="AG202" s="75"/>
    </row>
    <row r="203" spans="2:33" x14ac:dyDescent="0.2">
      <c r="B203" s="49" t="s">
        <v>725</v>
      </c>
    </row>
    <row r="208" spans="2:33" ht="12.75" thickBot="1" x14ac:dyDescent="0.25">
      <c r="B208" s="50" t="s">
        <v>740</v>
      </c>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row>
    <row r="209" spans="1:33" ht="12.75" thickTop="1" x14ac:dyDescent="0.2">
      <c r="B209" s="51" t="s">
        <v>50</v>
      </c>
    </row>
    <row r="211" spans="1:33" s="52" customFormat="1" ht="26.25" customHeight="1" x14ac:dyDescent="0.2">
      <c r="A211" s="52" t="s">
        <v>768</v>
      </c>
      <c r="B211" s="52" t="s">
        <v>401</v>
      </c>
      <c r="C211" s="127" t="s">
        <v>769</v>
      </c>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row>
    <row r="212" spans="1:33" x14ac:dyDescent="0.2">
      <c r="AG212" s="53" t="s">
        <v>52</v>
      </c>
    </row>
    <row r="213" spans="1:33" x14ac:dyDescent="0.2">
      <c r="D213" s="54" t="s">
        <v>0</v>
      </c>
      <c r="E213" s="55"/>
      <c r="F213" s="55"/>
      <c r="G213" s="55"/>
      <c r="H213" s="55"/>
      <c r="I213" s="55"/>
      <c r="J213" s="55"/>
      <c r="K213" s="55"/>
      <c r="L213" s="55"/>
      <c r="M213" s="55"/>
      <c r="N213" s="54" t="s">
        <v>26</v>
      </c>
      <c r="O213" s="55"/>
      <c r="P213" s="55"/>
      <c r="Q213" s="55"/>
      <c r="R213" s="55"/>
      <c r="S213" s="55"/>
      <c r="T213" s="55"/>
      <c r="U213" s="55"/>
      <c r="V213" s="55"/>
      <c r="W213" s="55"/>
      <c r="X213" s="54" t="s">
        <v>1</v>
      </c>
      <c r="Y213" s="55"/>
      <c r="Z213" s="55"/>
      <c r="AA213" s="55"/>
      <c r="AB213" s="55"/>
      <c r="AC213" s="55"/>
      <c r="AD213" s="55"/>
      <c r="AE213" s="55"/>
      <c r="AF213" s="55"/>
      <c r="AG213" s="56"/>
    </row>
    <row r="214" spans="1:33" x14ac:dyDescent="0.2">
      <c r="D214" s="57">
        <v>2015</v>
      </c>
      <c r="E214" s="58"/>
      <c r="F214" s="58">
        <v>2016</v>
      </c>
      <c r="G214" s="58"/>
      <c r="H214" s="58">
        <v>2017</v>
      </c>
      <c r="I214" s="58"/>
      <c r="J214" s="58">
        <v>2018</v>
      </c>
      <c r="K214" s="58"/>
      <c r="L214" s="59">
        <v>2019</v>
      </c>
      <c r="M214" s="58"/>
      <c r="N214" s="57">
        <v>2015</v>
      </c>
      <c r="O214" s="58"/>
      <c r="P214" s="58">
        <v>2016</v>
      </c>
      <c r="Q214" s="58"/>
      <c r="R214" s="58">
        <v>2017</v>
      </c>
      <c r="S214" s="58"/>
      <c r="T214" s="58">
        <v>2018</v>
      </c>
      <c r="U214" s="58"/>
      <c r="V214" s="59">
        <v>2019</v>
      </c>
      <c r="W214" s="58"/>
      <c r="X214" s="57">
        <v>2015</v>
      </c>
      <c r="Y214" s="58"/>
      <c r="Z214" s="58">
        <v>2016</v>
      </c>
      <c r="AA214" s="58"/>
      <c r="AB214" s="58">
        <v>2017</v>
      </c>
      <c r="AC214" s="58"/>
      <c r="AD214" s="58">
        <v>2018</v>
      </c>
      <c r="AE214" s="58"/>
      <c r="AF214" s="59">
        <v>2019</v>
      </c>
      <c r="AG214" s="60"/>
    </row>
    <row r="215" spans="1:33" x14ac:dyDescent="0.2">
      <c r="B215" s="61" t="s">
        <v>28</v>
      </c>
      <c r="C215" s="62" t="s">
        <v>770</v>
      </c>
      <c r="D215" s="104" t="s">
        <v>53</v>
      </c>
      <c r="E215" s="64"/>
      <c r="F215" s="105" t="s">
        <v>53</v>
      </c>
      <c r="G215" s="64"/>
      <c r="H215" s="105" t="s">
        <v>53</v>
      </c>
      <c r="I215" s="64"/>
      <c r="J215" s="105" t="s">
        <v>53</v>
      </c>
      <c r="K215" s="64"/>
      <c r="L215" s="66" t="s">
        <v>517</v>
      </c>
      <c r="M215" s="64"/>
      <c r="N215" s="104" t="s">
        <v>53</v>
      </c>
      <c r="O215" s="64"/>
      <c r="P215" s="105" t="s">
        <v>53</v>
      </c>
      <c r="Q215" s="64"/>
      <c r="R215" s="105" t="s">
        <v>53</v>
      </c>
      <c r="S215" s="64"/>
      <c r="T215" s="105" t="s">
        <v>53</v>
      </c>
      <c r="U215" s="64"/>
      <c r="V215" s="66">
        <v>51</v>
      </c>
      <c r="W215" s="64"/>
      <c r="X215" s="104" t="s">
        <v>53</v>
      </c>
      <c r="Y215" s="64"/>
      <c r="Z215" s="105" t="s">
        <v>53</v>
      </c>
      <c r="AA215" s="64"/>
      <c r="AB215" s="105" t="s">
        <v>53</v>
      </c>
      <c r="AC215" s="64"/>
      <c r="AD215" s="105" t="s">
        <v>53</v>
      </c>
      <c r="AE215" s="64"/>
      <c r="AF215" s="66">
        <v>55</v>
      </c>
      <c r="AG215" s="67"/>
    </row>
    <row r="216" spans="1:33" x14ac:dyDescent="0.2">
      <c r="B216" s="68"/>
      <c r="C216" s="69" t="s">
        <v>4</v>
      </c>
      <c r="D216" s="104" t="s">
        <v>53</v>
      </c>
      <c r="E216" s="64"/>
      <c r="F216" s="105" t="s">
        <v>53</v>
      </c>
      <c r="G216" s="64"/>
      <c r="H216" s="105" t="s">
        <v>53</v>
      </c>
      <c r="I216" s="64"/>
      <c r="J216" s="105" t="s">
        <v>53</v>
      </c>
      <c r="K216" s="64"/>
      <c r="L216" s="66" t="s">
        <v>517</v>
      </c>
      <c r="M216" s="64"/>
      <c r="N216" s="104" t="s">
        <v>53</v>
      </c>
      <c r="O216" s="64"/>
      <c r="P216" s="105" t="s">
        <v>53</v>
      </c>
      <c r="Q216" s="64"/>
      <c r="R216" s="105" t="s">
        <v>53</v>
      </c>
      <c r="S216" s="64"/>
      <c r="T216" s="105" t="s">
        <v>53</v>
      </c>
      <c r="U216" s="64"/>
      <c r="V216" s="66">
        <v>33</v>
      </c>
      <c r="W216" s="64"/>
      <c r="X216" s="104" t="s">
        <v>53</v>
      </c>
      <c r="Y216" s="64"/>
      <c r="Z216" s="105" t="s">
        <v>53</v>
      </c>
      <c r="AA216" s="64"/>
      <c r="AB216" s="105" t="s">
        <v>53</v>
      </c>
      <c r="AC216" s="64"/>
      <c r="AD216" s="105" t="s">
        <v>53</v>
      </c>
      <c r="AE216" s="64"/>
      <c r="AF216" s="66">
        <v>29</v>
      </c>
      <c r="AG216" s="67"/>
    </row>
    <row r="217" spans="1:33" x14ac:dyDescent="0.2">
      <c r="B217" s="68"/>
      <c r="C217" s="69" t="s">
        <v>5</v>
      </c>
      <c r="D217" s="104" t="s">
        <v>53</v>
      </c>
      <c r="E217" s="64"/>
      <c r="F217" s="105" t="s">
        <v>53</v>
      </c>
      <c r="G217" s="64"/>
      <c r="H217" s="105" t="s">
        <v>53</v>
      </c>
      <c r="I217" s="64"/>
      <c r="J217" s="105" t="s">
        <v>53</v>
      </c>
      <c r="K217" s="64"/>
      <c r="L217" s="66" t="s">
        <v>517</v>
      </c>
      <c r="M217" s="64"/>
      <c r="N217" s="104" t="s">
        <v>53</v>
      </c>
      <c r="O217" s="64"/>
      <c r="P217" s="105" t="s">
        <v>53</v>
      </c>
      <c r="Q217" s="64"/>
      <c r="R217" s="105" t="s">
        <v>53</v>
      </c>
      <c r="S217" s="64"/>
      <c r="T217" s="105" t="s">
        <v>53</v>
      </c>
      <c r="U217" s="64"/>
      <c r="V217" s="66">
        <v>16</v>
      </c>
      <c r="W217" s="64"/>
      <c r="X217" s="104" t="s">
        <v>53</v>
      </c>
      <c r="Y217" s="64"/>
      <c r="Z217" s="105" t="s">
        <v>53</v>
      </c>
      <c r="AA217" s="64"/>
      <c r="AB217" s="105" t="s">
        <v>53</v>
      </c>
      <c r="AC217" s="64"/>
      <c r="AD217" s="105" t="s">
        <v>53</v>
      </c>
      <c r="AE217" s="64"/>
      <c r="AF217" s="66">
        <v>15</v>
      </c>
      <c r="AG217" s="67"/>
    </row>
    <row r="218" spans="1:33" x14ac:dyDescent="0.2">
      <c r="B218" s="70"/>
      <c r="C218" s="71" t="s">
        <v>51</v>
      </c>
      <c r="D218" s="72"/>
      <c r="E218" s="73"/>
      <c r="F218" s="73"/>
      <c r="G218" s="73"/>
      <c r="H218" s="73"/>
      <c r="I218" s="73"/>
      <c r="J218" s="73"/>
      <c r="K218" s="73"/>
      <c r="L218" s="74">
        <v>27</v>
      </c>
      <c r="M218" s="73"/>
      <c r="N218" s="72"/>
      <c r="O218" s="73"/>
      <c r="P218" s="73"/>
      <c r="Q218" s="73"/>
      <c r="R218" s="73"/>
      <c r="S218" s="73"/>
      <c r="T218" s="73"/>
      <c r="U218" s="73"/>
      <c r="V218" s="74">
        <v>32</v>
      </c>
      <c r="W218" s="73"/>
      <c r="X218" s="72"/>
      <c r="Y218" s="73"/>
      <c r="Z218" s="73"/>
      <c r="AA218" s="73"/>
      <c r="AB218" s="73"/>
      <c r="AC218" s="73"/>
      <c r="AD218" s="73"/>
      <c r="AE218" s="73"/>
      <c r="AF218" s="74">
        <v>59</v>
      </c>
      <c r="AG218" s="75"/>
    </row>
    <row r="219" spans="1:33" x14ac:dyDescent="0.2">
      <c r="B219" s="61" t="s">
        <v>18</v>
      </c>
      <c r="C219" s="76" t="s">
        <v>770</v>
      </c>
      <c r="D219" s="104" t="s">
        <v>53</v>
      </c>
      <c r="E219" s="64"/>
      <c r="F219" s="105" t="s">
        <v>53</v>
      </c>
      <c r="G219" s="64"/>
      <c r="H219" s="105" t="s">
        <v>53</v>
      </c>
      <c r="I219" s="64"/>
      <c r="J219" s="105" t="s">
        <v>53</v>
      </c>
      <c r="K219" s="64"/>
      <c r="L219" s="66" t="s">
        <v>517</v>
      </c>
      <c r="M219" s="64"/>
      <c r="N219" s="104" t="s">
        <v>53</v>
      </c>
      <c r="O219" s="64"/>
      <c r="P219" s="105" t="s">
        <v>53</v>
      </c>
      <c r="Q219" s="64"/>
      <c r="R219" s="105" t="s">
        <v>53</v>
      </c>
      <c r="S219" s="64"/>
      <c r="T219" s="105" t="s">
        <v>53</v>
      </c>
      <c r="U219" s="64"/>
      <c r="V219" s="66" t="s">
        <v>517</v>
      </c>
      <c r="W219" s="64"/>
      <c r="X219" s="104" t="s">
        <v>53</v>
      </c>
      <c r="Y219" s="64"/>
      <c r="Z219" s="105" t="s">
        <v>53</v>
      </c>
      <c r="AA219" s="64"/>
      <c r="AB219" s="105" t="s">
        <v>53</v>
      </c>
      <c r="AC219" s="64"/>
      <c r="AD219" s="105" t="s">
        <v>53</v>
      </c>
      <c r="AE219" s="64"/>
      <c r="AF219" s="66" t="s">
        <v>517</v>
      </c>
      <c r="AG219" s="67"/>
    </row>
    <row r="220" spans="1:33" x14ac:dyDescent="0.2">
      <c r="B220" s="68"/>
      <c r="C220" s="77" t="s">
        <v>4</v>
      </c>
      <c r="D220" s="104" t="s">
        <v>53</v>
      </c>
      <c r="E220" s="64"/>
      <c r="F220" s="105" t="s">
        <v>53</v>
      </c>
      <c r="G220" s="64"/>
      <c r="H220" s="105" t="s">
        <v>53</v>
      </c>
      <c r="I220" s="64"/>
      <c r="J220" s="105" t="s">
        <v>53</v>
      </c>
      <c r="K220" s="64"/>
      <c r="L220" s="66" t="s">
        <v>517</v>
      </c>
      <c r="M220" s="64"/>
      <c r="N220" s="104" t="s">
        <v>53</v>
      </c>
      <c r="O220" s="64"/>
      <c r="P220" s="105" t="s">
        <v>53</v>
      </c>
      <c r="Q220" s="64"/>
      <c r="R220" s="105" t="s">
        <v>53</v>
      </c>
      <c r="S220" s="64"/>
      <c r="T220" s="105" t="s">
        <v>53</v>
      </c>
      <c r="U220" s="64"/>
      <c r="V220" s="66" t="s">
        <v>517</v>
      </c>
      <c r="W220" s="64"/>
      <c r="X220" s="104" t="s">
        <v>53</v>
      </c>
      <c r="Y220" s="64"/>
      <c r="Z220" s="105" t="s">
        <v>53</v>
      </c>
      <c r="AA220" s="64"/>
      <c r="AB220" s="105" t="s">
        <v>53</v>
      </c>
      <c r="AC220" s="64"/>
      <c r="AD220" s="105" t="s">
        <v>53</v>
      </c>
      <c r="AE220" s="64"/>
      <c r="AF220" s="66" t="s">
        <v>517</v>
      </c>
      <c r="AG220" s="67"/>
    </row>
    <row r="221" spans="1:33" x14ac:dyDescent="0.2">
      <c r="B221" s="68"/>
      <c r="C221" s="77" t="s">
        <v>5</v>
      </c>
      <c r="D221" s="104" t="s">
        <v>53</v>
      </c>
      <c r="E221" s="64"/>
      <c r="F221" s="105" t="s">
        <v>53</v>
      </c>
      <c r="G221" s="64"/>
      <c r="H221" s="105" t="s">
        <v>53</v>
      </c>
      <c r="I221" s="64"/>
      <c r="J221" s="105" t="s">
        <v>53</v>
      </c>
      <c r="K221" s="64"/>
      <c r="L221" s="66" t="s">
        <v>517</v>
      </c>
      <c r="M221" s="64"/>
      <c r="N221" s="104" t="s">
        <v>53</v>
      </c>
      <c r="O221" s="64"/>
      <c r="P221" s="105" t="s">
        <v>53</v>
      </c>
      <c r="Q221" s="64"/>
      <c r="R221" s="105" t="s">
        <v>53</v>
      </c>
      <c r="S221" s="64"/>
      <c r="T221" s="105" t="s">
        <v>53</v>
      </c>
      <c r="U221" s="64"/>
      <c r="V221" s="66" t="s">
        <v>517</v>
      </c>
      <c r="W221" s="64"/>
      <c r="X221" s="104" t="s">
        <v>53</v>
      </c>
      <c r="Y221" s="64"/>
      <c r="Z221" s="105" t="s">
        <v>53</v>
      </c>
      <c r="AA221" s="64"/>
      <c r="AB221" s="105" t="s">
        <v>53</v>
      </c>
      <c r="AC221" s="64"/>
      <c r="AD221" s="105" t="s">
        <v>53</v>
      </c>
      <c r="AE221" s="64"/>
      <c r="AF221" s="66" t="s">
        <v>517</v>
      </c>
      <c r="AG221" s="67"/>
    </row>
    <row r="222" spans="1:33" x14ac:dyDescent="0.2">
      <c r="B222" s="70"/>
      <c r="C222" s="78" t="s">
        <v>51</v>
      </c>
      <c r="D222" s="72"/>
      <c r="E222" s="73"/>
      <c r="F222" s="73"/>
      <c r="G222" s="73"/>
      <c r="H222" s="73"/>
      <c r="I222" s="73"/>
      <c r="J222" s="73"/>
      <c r="K222" s="73"/>
      <c r="L222" s="74">
        <v>3</v>
      </c>
      <c r="M222" s="73"/>
      <c r="N222" s="72"/>
      <c r="O222" s="73"/>
      <c r="P222" s="73"/>
      <c r="Q222" s="73"/>
      <c r="R222" s="73"/>
      <c r="S222" s="73"/>
      <c r="T222" s="73"/>
      <c r="U222" s="73"/>
      <c r="V222" s="74">
        <v>4</v>
      </c>
      <c r="W222" s="73"/>
      <c r="X222" s="72"/>
      <c r="Y222" s="73"/>
      <c r="Z222" s="73"/>
      <c r="AA222" s="73"/>
      <c r="AB222" s="73"/>
      <c r="AC222" s="73"/>
      <c r="AD222" s="73"/>
      <c r="AE222" s="73"/>
      <c r="AF222" s="74">
        <v>7</v>
      </c>
      <c r="AG222" s="75"/>
    </row>
    <row r="223" spans="1:33" x14ac:dyDescent="0.2">
      <c r="B223" s="61" t="s">
        <v>20</v>
      </c>
      <c r="C223" s="76" t="s">
        <v>770</v>
      </c>
      <c r="D223" s="104" t="s">
        <v>53</v>
      </c>
      <c r="E223" s="64"/>
      <c r="F223" s="105" t="s">
        <v>53</v>
      </c>
      <c r="G223" s="64"/>
      <c r="H223" s="105" t="s">
        <v>53</v>
      </c>
      <c r="I223" s="64"/>
      <c r="J223" s="105" t="s">
        <v>53</v>
      </c>
      <c r="K223" s="64"/>
      <c r="L223" s="66" t="s">
        <v>517</v>
      </c>
      <c r="M223" s="64"/>
      <c r="N223" s="104" t="s">
        <v>53</v>
      </c>
      <c r="O223" s="64"/>
      <c r="P223" s="105" t="s">
        <v>53</v>
      </c>
      <c r="Q223" s="64"/>
      <c r="R223" s="105" t="s">
        <v>53</v>
      </c>
      <c r="S223" s="64"/>
      <c r="T223" s="105" t="s">
        <v>53</v>
      </c>
      <c r="U223" s="64"/>
      <c r="V223" s="66" t="s">
        <v>517</v>
      </c>
      <c r="W223" s="64"/>
      <c r="X223" s="104" t="s">
        <v>53</v>
      </c>
      <c r="Y223" s="64"/>
      <c r="Z223" s="105" t="s">
        <v>53</v>
      </c>
      <c r="AA223" s="64"/>
      <c r="AB223" s="105" t="s">
        <v>53</v>
      </c>
      <c r="AC223" s="64"/>
      <c r="AD223" s="105" t="s">
        <v>53</v>
      </c>
      <c r="AE223" s="64"/>
      <c r="AF223" s="66">
        <v>60</v>
      </c>
      <c r="AG223" s="67"/>
    </row>
    <row r="224" spans="1:33" x14ac:dyDescent="0.2">
      <c r="B224" s="68"/>
      <c r="C224" s="77" t="s">
        <v>4</v>
      </c>
      <c r="D224" s="104" t="s">
        <v>53</v>
      </c>
      <c r="E224" s="64"/>
      <c r="F224" s="105" t="s">
        <v>53</v>
      </c>
      <c r="G224" s="64"/>
      <c r="H224" s="105" t="s">
        <v>53</v>
      </c>
      <c r="I224" s="64"/>
      <c r="J224" s="105" t="s">
        <v>53</v>
      </c>
      <c r="K224" s="64"/>
      <c r="L224" s="66" t="s">
        <v>517</v>
      </c>
      <c r="M224" s="64"/>
      <c r="N224" s="104" t="s">
        <v>53</v>
      </c>
      <c r="O224" s="64"/>
      <c r="P224" s="105" t="s">
        <v>53</v>
      </c>
      <c r="Q224" s="64"/>
      <c r="R224" s="105" t="s">
        <v>53</v>
      </c>
      <c r="S224" s="64"/>
      <c r="T224" s="105" t="s">
        <v>53</v>
      </c>
      <c r="U224" s="64"/>
      <c r="V224" s="66" t="s">
        <v>517</v>
      </c>
      <c r="W224" s="64"/>
      <c r="X224" s="104" t="s">
        <v>53</v>
      </c>
      <c r="Y224" s="64"/>
      <c r="Z224" s="105" t="s">
        <v>53</v>
      </c>
      <c r="AA224" s="64"/>
      <c r="AB224" s="105" t="s">
        <v>53</v>
      </c>
      <c r="AC224" s="64"/>
      <c r="AD224" s="105" t="s">
        <v>53</v>
      </c>
      <c r="AE224" s="64"/>
      <c r="AF224" s="66">
        <v>28</v>
      </c>
      <c r="AG224" s="67"/>
    </row>
    <row r="225" spans="1:33" x14ac:dyDescent="0.2">
      <c r="B225" s="68"/>
      <c r="C225" s="77" t="s">
        <v>5</v>
      </c>
      <c r="D225" s="104" t="s">
        <v>53</v>
      </c>
      <c r="E225" s="64"/>
      <c r="F225" s="105" t="s">
        <v>53</v>
      </c>
      <c r="G225" s="64"/>
      <c r="H225" s="105" t="s">
        <v>53</v>
      </c>
      <c r="I225" s="64"/>
      <c r="J225" s="105" t="s">
        <v>53</v>
      </c>
      <c r="K225" s="64"/>
      <c r="L225" s="66" t="s">
        <v>517</v>
      </c>
      <c r="M225" s="64"/>
      <c r="N225" s="104" t="s">
        <v>53</v>
      </c>
      <c r="O225" s="64"/>
      <c r="P225" s="105" t="s">
        <v>53</v>
      </c>
      <c r="Q225" s="64"/>
      <c r="R225" s="105" t="s">
        <v>53</v>
      </c>
      <c r="S225" s="64"/>
      <c r="T225" s="105" t="s">
        <v>53</v>
      </c>
      <c r="U225" s="64"/>
      <c r="V225" s="66" t="s">
        <v>517</v>
      </c>
      <c r="W225" s="64"/>
      <c r="X225" s="104" t="s">
        <v>53</v>
      </c>
      <c r="Y225" s="64"/>
      <c r="Z225" s="105" t="s">
        <v>53</v>
      </c>
      <c r="AA225" s="64"/>
      <c r="AB225" s="105" t="s">
        <v>53</v>
      </c>
      <c r="AC225" s="64"/>
      <c r="AD225" s="105" t="s">
        <v>53</v>
      </c>
      <c r="AE225" s="64"/>
      <c r="AF225" s="66">
        <v>12</v>
      </c>
      <c r="AG225" s="67"/>
    </row>
    <row r="226" spans="1:33" x14ac:dyDescent="0.2">
      <c r="B226" s="70"/>
      <c r="C226" s="78" t="s">
        <v>51</v>
      </c>
      <c r="D226" s="72"/>
      <c r="E226" s="73"/>
      <c r="F226" s="73"/>
      <c r="G226" s="73"/>
      <c r="H226" s="73"/>
      <c r="I226" s="73"/>
      <c r="J226" s="73"/>
      <c r="K226" s="73"/>
      <c r="L226" s="74">
        <v>22</v>
      </c>
      <c r="M226" s="73"/>
      <c r="N226" s="72"/>
      <c r="O226" s="73"/>
      <c r="P226" s="73"/>
      <c r="Q226" s="73"/>
      <c r="R226" s="73"/>
      <c r="S226" s="73"/>
      <c r="T226" s="73"/>
      <c r="U226" s="73"/>
      <c r="V226" s="74">
        <v>23</v>
      </c>
      <c r="W226" s="73"/>
      <c r="X226" s="72"/>
      <c r="Y226" s="73"/>
      <c r="Z226" s="73"/>
      <c r="AA226" s="73"/>
      <c r="AB226" s="73"/>
      <c r="AC226" s="73"/>
      <c r="AD226" s="73"/>
      <c r="AE226" s="73"/>
      <c r="AF226" s="74">
        <v>45</v>
      </c>
      <c r="AG226" s="75"/>
    </row>
    <row r="227" spans="1:33" x14ac:dyDescent="0.2">
      <c r="B227" s="61" t="s">
        <v>19</v>
      </c>
      <c r="C227" s="76" t="s">
        <v>770</v>
      </c>
      <c r="D227" s="104" t="s">
        <v>53</v>
      </c>
      <c r="E227" s="64"/>
      <c r="F227" s="105" t="s">
        <v>53</v>
      </c>
      <c r="G227" s="64"/>
      <c r="H227" s="105" t="s">
        <v>53</v>
      </c>
      <c r="I227" s="64"/>
      <c r="J227" s="105" t="s">
        <v>53</v>
      </c>
      <c r="K227" s="64"/>
      <c r="L227" s="66" t="s">
        <v>517</v>
      </c>
      <c r="M227" s="64"/>
      <c r="N227" s="104" t="s">
        <v>53</v>
      </c>
      <c r="O227" s="64"/>
      <c r="P227" s="105" t="s">
        <v>53</v>
      </c>
      <c r="Q227" s="64"/>
      <c r="R227" s="105" t="s">
        <v>53</v>
      </c>
      <c r="S227" s="64"/>
      <c r="T227" s="105" t="s">
        <v>53</v>
      </c>
      <c r="U227" s="64"/>
      <c r="V227" s="66" t="s">
        <v>517</v>
      </c>
      <c r="W227" s="64"/>
      <c r="X227" s="104" t="s">
        <v>53</v>
      </c>
      <c r="Y227" s="64"/>
      <c r="Z227" s="105" t="s">
        <v>53</v>
      </c>
      <c r="AA227" s="64"/>
      <c r="AB227" s="105" t="s">
        <v>53</v>
      </c>
      <c r="AC227" s="64"/>
      <c r="AD227" s="105" t="s">
        <v>53</v>
      </c>
      <c r="AE227" s="64"/>
      <c r="AF227" s="66" t="s">
        <v>517</v>
      </c>
      <c r="AG227" s="67"/>
    </row>
    <row r="228" spans="1:33" x14ac:dyDescent="0.2">
      <c r="B228" s="68"/>
      <c r="C228" s="77" t="s">
        <v>4</v>
      </c>
      <c r="D228" s="104" t="s">
        <v>53</v>
      </c>
      <c r="E228" s="64"/>
      <c r="F228" s="105" t="s">
        <v>53</v>
      </c>
      <c r="G228" s="64"/>
      <c r="H228" s="105" t="s">
        <v>53</v>
      </c>
      <c r="I228" s="64"/>
      <c r="J228" s="105" t="s">
        <v>53</v>
      </c>
      <c r="K228" s="64"/>
      <c r="L228" s="66" t="s">
        <v>517</v>
      </c>
      <c r="M228" s="64"/>
      <c r="N228" s="104" t="s">
        <v>53</v>
      </c>
      <c r="O228" s="64"/>
      <c r="P228" s="105" t="s">
        <v>53</v>
      </c>
      <c r="Q228" s="64"/>
      <c r="R228" s="105" t="s">
        <v>53</v>
      </c>
      <c r="S228" s="64"/>
      <c r="T228" s="105" t="s">
        <v>53</v>
      </c>
      <c r="U228" s="64"/>
      <c r="V228" s="66" t="s">
        <v>517</v>
      </c>
      <c r="W228" s="64"/>
      <c r="X228" s="104" t="s">
        <v>53</v>
      </c>
      <c r="Y228" s="64"/>
      <c r="Z228" s="105" t="s">
        <v>53</v>
      </c>
      <c r="AA228" s="64"/>
      <c r="AB228" s="105" t="s">
        <v>53</v>
      </c>
      <c r="AC228" s="64"/>
      <c r="AD228" s="105" t="s">
        <v>53</v>
      </c>
      <c r="AE228" s="64"/>
      <c r="AF228" s="66" t="s">
        <v>517</v>
      </c>
      <c r="AG228" s="67"/>
    </row>
    <row r="229" spans="1:33" x14ac:dyDescent="0.2">
      <c r="B229" s="68"/>
      <c r="C229" s="77" t="s">
        <v>5</v>
      </c>
      <c r="D229" s="104" t="s">
        <v>53</v>
      </c>
      <c r="E229" s="64"/>
      <c r="F229" s="105" t="s">
        <v>53</v>
      </c>
      <c r="G229" s="64"/>
      <c r="H229" s="105" t="s">
        <v>53</v>
      </c>
      <c r="I229" s="64"/>
      <c r="J229" s="105" t="s">
        <v>53</v>
      </c>
      <c r="K229" s="64"/>
      <c r="L229" s="66" t="s">
        <v>517</v>
      </c>
      <c r="M229" s="64"/>
      <c r="N229" s="104" t="s">
        <v>53</v>
      </c>
      <c r="O229" s="64"/>
      <c r="P229" s="105" t="s">
        <v>53</v>
      </c>
      <c r="Q229" s="64"/>
      <c r="R229" s="105" t="s">
        <v>53</v>
      </c>
      <c r="S229" s="64"/>
      <c r="T229" s="105" t="s">
        <v>53</v>
      </c>
      <c r="U229" s="64"/>
      <c r="V229" s="66" t="s">
        <v>517</v>
      </c>
      <c r="W229" s="64"/>
      <c r="X229" s="104" t="s">
        <v>53</v>
      </c>
      <c r="Y229" s="64"/>
      <c r="Z229" s="105" t="s">
        <v>53</v>
      </c>
      <c r="AA229" s="64"/>
      <c r="AB229" s="105" t="s">
        <v>53</v>
      </c>
      <c r="AC229" s="64"/>
      <c r="AD229" s="105" t="s">
        <v>53</v>
      </c>
      <c r="AE229" s="64"/>
      <c r="AF229" s="66" t="s">
        <v>517</v>
      </c>
      <c r="AG229" s="67"/>
    </row>
    <row r="230" spans="1:33" x14ac:dyDescent="0.2">
      <c r="B230" s="70"/>
      <c r="C230" s="79" t="s">
        <v>51</v>
      </c>
      <c r="D230" s="72"/>
      <c r="E230" s="73"/>
      <c r="F230" s="73"/>
      <c r="G230" s="73"/>
      <c r="H230" s="73"/>
      <c r="I230" s="73"/>
      <c r="J230" s="73"/>
      <c r="K230" s="73"/>
      <c r="L230" s="74">
        <v>2</v>
      </c>
      <c r="M230" s="73"/>
      <c r="N230" s="72"/>
      <c r="O230" s="73"/>
      <c r="P230" s="73"/>
      <c r="Q230" s="73"/>
      <c r="R230" s="73"/>
      <c r="S230" s="73"/>
      <c r="T230" s="73"/>
      <c r="U230" s="73"/>
      <c r="V230" s="74">
        <v>5</v>
      </c>
      <c r="W230" s="73"/>
      <c r="X230" s="72"/>
      <c r="Y230" s="73"/>
      <c r="Z230" s="73"/>
      <c r="AA230" s="73"/>
      <c r="AB230" s="73"/>
      <c r="AC230" s="73"/>
      <c r="AD230" s="73"/>
      <c r="AE230" s="73"/>
      <c r="AF230" s="74">
        <v>7</v>
      </c>
      <c r="AG230" s="75"/>
    </row>
    <row r="231" spans="1:33" x14ac:dyDescent="0.2">
      <c r="B231" s="49" t="s">
        <v>725</v>
      </c>
    </row>
    <row r="236" spans="1:33" ht="12.75" thickBot="1" x14ac:dyDescent="0.25">
      <c r="B236" s="50" t="s">
        <v>740</v>
      </c>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row>
    <row r="237" spans="1:33" ht="12.75" thickTop="1" x14ac:dyDescent="0.2">
      <c r="B237" s="51" t="s">
        <v>50</v>
      </c>
    </row>
    <row r="239" spans="1:33" s="52" customFormat="1" ht="26.25" customHeight="1" x14ac:dyDescent="0.2">
      <c r="A239" s="52" t="s">
        <v>771</v>
      </c>
      <c r="B239" s="52" t="s">
        <v>404</v>
      </c>
      <c r="C239" s="127" t="s">
        <v>772</v>
      </c>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row>
    <row r="240" spans="1:33" x14ac:dyDescent="0.2">
      <c r="AG240" s="53" t="s">
        <v>52</v>
      </c>
    </row>
    <row r="241" spans="2:33" x14ac:dyDescent="0.2">
      <c r="D241" s="54" t="s">
        <v>0</v>
      </c>
      <c r="E241" s="55"/>
      <c r="F241" s="55"/>
      <c r="G241" s="55"/>
      <c r="H241" s="55"/>
      <c r="I241" s="55"/>
      <c r="J241" s="55"/>
      <c r="K241" s="55"/>
      <c r="L241" s="55"/>
      <c r="M241" s="55"/>
      <c r="N241" s="54" t="s">
        <v>26</v>
      </c>
      <c r="O241" s="55"/>
      <c r="P241" s="55"/>
      <c r="Q241" s="55"/>
      <c r="R241" s="55"/>
      <c r="S241" s="55"/>
      <c r="T241" s="55"/>
      <c r="U241" s="55"/>
      <c r="V241" s="55"/>
      <c r="W241" s="55"/>
      <c r="X241" s="54" t="s">
        <v>1</v>
      </c>
      <c r="Y241" s="55"/>
      <c r="Z241" s="55"/>
      <c r="AA241" s="55"/>
      <c r="AB241" s="55"/>
      <c r="AC241" s="55"/>
      <c r="AD241" s="55"/>
      <c r="AE241" s="55"/>
      <c r="AF241" s="55"/>
      <c r="AG241" s="56"/>
    </row>
    <row r="242" spans="2:33" x14ac:dyDescent="0.2">
      <c r="D242" s="57">
        <v>2015</v>
      </c>
      <c r="E242" s="58"/>
      <c r="F242" s="58">
        <v>2016</v>
      </c>
      <c r="G242" s="58"/>
      <c r="H242" s="58">
        <v>2017</v>
      </c>
      <c r="I242" s="58"/>
      <c r="J242" s="58">
        <v>2018</v>
      </c>
      <c r="K242" s="58"/>
      <c r="L242" s="59">
        <v>2019</v>
      </c>
      <c r="M242" s="58"/>
      <c r="N242" s="57">
        <v>2015</v>
      </c>
      <c r="O242" s="58"/>
      <c r="P242" s="58">
        <v>2016</v>
      </c>
      <c r="Q242" s="58"/>
      <c r="R242" s="58">
        <v>2017</v>
      </c>
      <c r="S242" s="58"/>
      <c r="T242" s="58">
        <v>2018</v>
      </c>
      <c r="U242" s="58"/>
      <c r="V242" s="59">
        <v>2019</v>
      </c>
      <c r="W242" s="58"/>
      <c r="X242" s="57">
        <v>2015</v>
      </c>
      <c r="Y242" s="58"/>
      <c r="Z242" s="58">
        <v>2016</v>
      </c>
      <c r="AA242" s="58"/>
      <c r="AB242" s="58">
        <v>2017</v>
      </c>
      <c r="AC242" s="58"/>
      <c r="AD242" s="58">
        <v>2018</v>
      </c>
      <c r="AE242" s="58"/>
      <c r="AF242" s="59">
        <v>2019</v>
      </c>
      <c r="AG242" s="60"/>
    </row>
    <row r="243" spans="2:33" x14ac:dyDescent="0.2">
      <c r="B243" s="61" t="s">
        <v>28</v>
      </c>
      <c r="C243" s="62" t="s">
        <v>595</v>
      </c>
      <c r="D243" s="104" t="s">
        <v>53</v>
      </c>
      <c r="E243" s="106"/>
      <c r="F243" s="105" t="s">
        <v>53</v>
      </c>
      <c r="G243" s="106"/>
      <c r="H243" s="105" t="s">
        <v>53</v>
      </c>
      <c r="I243" s="106"/>
      <c r="J243" s="105" t="s">
        <v>53</v>
      </c>
      <c r="K243" s="64"/>
      <c r="L243" s="66">
        <v>13</v>
      </c>
      <c r="M243" s="64"/>
      <c r="N243" s="104" t="s">
        <v>53</v>
      </c>
      <c r="O243" s="106"/>
      <c r="P243" s="105" t="s">
        <v>53</v>
      </c>
      <c r="Q243" s="106"/>
      <c r="R243" s="105" t="s">
        <v>53</v>
      </c>
      <c r="S243" s="106"/>
      <c r="T243" s="105" t="s">
        <v>53</v>
      </c>
      <c r="U243" s="64"/>
      <c r="V243" s="66">
        <v>20</v>
      </c>
      <c r="W243" s="64"/>
      <c r="X243" s="104" t="s">
        <v>53</v>
      </c>
      <c r="Y243" s="106"/>
      <c r="Z243" s="105" t="s">
        <v>53</v>
      </c>
      <c r="AA243" s="106"/>
      <c r="AB243" s="105" t="s">
        <v>53</v>
      </c>
      <c r="AC243" s="106"/>
      <c r="AD243" s="105" t="s">
        <v>53</v>
      </c>
      <c r="AE243" s="64"/>
      <c r="AF243" s="66">
        <v>19</v>
      </c>
      <c r="AG243" s="67"/>
    </row>
    <row r="244" spans="2:33" x14ac:dyDescent="0.2">
      <c r="B244" s="68"/>
      <c r="C244" s="69" t="s">
        <v>596</v>
      </c>
      <c r="D244" s="104" t="s">
        <v>53</v>
      </c>
      <c r="E244" s="106"/>
      <c r="F244" s="105" t="s">
        <v>53</v>
      </c>
      <c r="G244" s="106"/>
      <c r="H244" s="105" t="s">
        <v>53</v>
      </c>
      <c r="I244" s="106"/>
      <c r="J244" s="105" t="s">
        <v>53</v>
      </c>
      <c r="K244" s="64"/>
      <c r="L244" s="66">
        <v>61</v>
      </c>
      <c r="M244" s="64"/>
      <c r="N244" s="104" t="s">
        <v>53</v>
      </c>
      <c r="O244" s="106"/>
      <c r="P244" s="105" t="s">
        <v>53</v>
      </c>
      <c r="Q244" s="106"/>
      <c r="R244" s="105" t="s">
        <v>53</v>
      </c>
      <c r="S244" s="106"/>
      <c r="T244" s="105" t="s">
        <v>53</v>
      </c>
      <c r="U244" s="64"/>
      <c r="V244" s="66">
        <v>47</v>
      </c>
      <c r="W244" s="64"/>
      <c r="X244" s="104" t="s">
        <v>53</v>
      </c>
      <c r="Y244" s="106"/>
      <c r="Z244" s="105" t="s">
        <v>53</v>
      </c>
      <c r="AA244" s="106"/>
      <c r="AB244" s="105" t="s">
        <v>53</v>
      </c>
      <c r="AC244" s="106"/>
      <c r="AD244" s="105" t="s">
        <v>53</v>
      </c>
      <c r="AE244" s="64"/>
      <c r="AF244" s="66">
        <v>50</v>
      </c>
      <c r="AG244" s="67"/>
    </row>
    <row r="245" spans="2:33" x14ac:dyDescent="0.2">
      <c r="B245" s="68"/>
      <c r="C245" s="69" t="s">
        <v>773</v>
      </c>
      <c r="D245" s="104" t="s">
        <v>53</v>
      </c>
      <c r="E245" s="106"/>
      <c r="F245" s="105" t="s">
        <v>53</v>
      </c>
      <c r="G245" s="106"/>
      <c r="H245" s="105" t="s">
        <v>53</v>
      </c>
      <c r="I245" s="106"/>
      <c r="J245" s="105" t="s">
        <v>53</v>
      </c>
      <c r="K245" s="64"/>
      <c r="L245" s="66">
        <v>11</v>
      </c>
      <c r="M245" s="64"/>
      <c r="N245" s="104" t="s">
        <v>53</v>
      </c>
      <c r="O245" s="106"/>
      <c r="P245" s="105" t="s">
        <v>53</v>
      </c>
      <c r="Q245" s="106"/>
      <c r="R245" s="105" t="s">
        <v>53</v>
      </c>
      <c r="S245" s="106"/>
      <c r="T245" s="105" t="s">
        <v>53</v>
      </c>
      <c r="U245" s="64"/>
      <c r="V245" s="66">
        <v>15</v>
      </c>
      <c r="W245" s="64"/>
      <c r="X245" s="104" t="s">
        <v>53</v>
      </c>
      <c r="Y245" s="106"/>
      <c r="Z245" s="105" t="s">
        <v>53</v>
      </c>
      <c r="AA245" s="106"/>
      <c r="AB245" s="105" t="s">
        <v>53</v>
      </c>
      <c r="AC245" s="106"/>
      <c r="AD245" s="105" t="s">
        <v>53</v>
      </c>
      <c r="AE245" s="64"/>
      <c r="AF245" s="66">
        <v>14</v>
      </c>
      <c r="AG245" s="67"/>
    </row>
    <row r="246" spans="2:33" x14ac:dyDescent="0.2">
      <c r="B246" s="68"/>
      <c r="C246" s="69" t="s">
        <v>681</v>
      </c>
      <c r="D246" s="104" t="s">
        <v>53</v>
      </c>
      <c r="E246" s="106"/>
      <c r="F246" s="105" t="s">
        <v>53</v>
      </c>
      <c r="G246" s="106"/>
      <c r="H246" s="105" t="s">
        <v>53</v>
      </c>
      <c r="I246" s="106"/>
      <c r="J246" s="105" t="s">
        <v>53</v>
      </c>
      <c r="K246" s="64"/>
      <c r="L246" s="66">
        <v>15</v>
      </c>
      <c r="M246" s="64"/>
      <c r="N246" s="104" t="s">
        <v>53</v>
      </c>
      <c r="O246" s="106"/>
      <c r="P246" s="105" t="s">
        <v>53</v>
      </c>
      <c r="Q246" s="106"/>
      <c r="R246" s="105" t="s">
        <v>53</v>
      </c>
      <c r="S246" s="106"/>
      <c r="T246" s="105" t="s">
        <v>53</v>
      </c>
      <c r="U246" s="64"/>
      <c r="V246" s="66">
        <v>17</v>
      </c>
      <c r="W246" s="64"/>
      <c r="X246" s="104" t="s">
        <v>53</v>
      </c>
      <c r="Y246" s="106"/>
      <c r="Z246" s="105" t="s">
        <v>53</v>
      </c>
      <c r="AA246" s="106"/>
      <c r="AB246" s="105" t="s">
        <v>53</v>
      </c>
      <c r="AC246" s="106"/>
      <c r="AD246" s="105" t="s">
        <v>53</v>
      </c>
      <c r="AE246" s="64"/>
      <c r="AF246" s="66">
        <v>17</v>
      </c>
      <c r="AG246" s="67"/>
    </row>
    <row r="247" spans="2:33" x14ac:dyDescent="0.2">
      <c r="B247" s="70"/>
      <c r="C247" s="71" t="s">
        <v>51</v>
      </c>
      <c r="D247" s="72"/>
      <c r="E247" s="73"/>
      <c r="F247" s="73"/>
      <c r="G247" s="73"/>
      <c r="H247" s="73"/>
      <c r="I247" s="73"/>
      <c r="J247" s="73"/>
      <c r="K247" s="73"/>
      <c r="L247" s="74">
        <v>156</v>
      </c>
      <c r="M247" s="73"/>
      <c r="N247" s="72"/>
      <c r="O247" s="73"/>
      <c r="P247" s="73"/>
      <c r="Q247" s="73"/>
      <c r="R247" s="73"/>
      <c r="S247" s="73"/>
      <c r="T247" s="73"/>
      <c r="U247" s="73"/>
      <c r="V247" s="74">
        <v>219</v>
      </c>
      <c r="W247" s="73"/>
      <c r="X247" s="72"/>
      <c r="Y247" s="73"/>
      <c r="Z247" s="73"/>
      <c r="AA247" s="73"/>
      <c r="AB247" s="73"/>
      <c r="AC247" s="73"/>
      <c r="AD247" s="73"/>
      <c r="AE247" s="73"/>
      <c r="AF247" s="74">
        <v>375</v>
      </c>
      <c r="AG247" s="75"/>
    </row>
    <row r="248" spans="2:33" x14ac:dyDescent="0.2">
      <c r="B248" s="61" t="s">
        <v>18</v>
      </c>
      <c r="C248" s="76" t="s">
        <v>595</v>
      </c>
      <c r="D248" s="104" t="s">
        <v>53</v>
      </c>
      <c r="E248" s="106"/>
      <c r="F248" s="105" t="s">
        <v>53</v>
      </c>
      <c r="G248" s="106"/>
      <c r="H248" s="105" t="s">
        <v>53</v>
      </c>
      <c r="I248" s="106"/>
      <c r="J248" s="105" t="s">
        <v>53</v>
      </c>
      <c r="K248" s="64"/>
      <c r="L248" s="66">
        <v>6</v>
      </c>
      <c r="M248" s="64"/>
      <c r="N248" s="104" t="s">
        <v>53</v>
      </c>
      <c r="O248" s="106"/>
      <c r="P248" s="105" t="s">
        <v>53</v>
      </c>
      <c r="Q248" s="106"/>
      <c r="R248" s="105" t="s">
        <v>53</v>
      </c>
      <c r="S248" s="106"/>
      <c r="T248" s="105" t="s">
        <v>53</v>
      </c>
      <c r="U248" s="64"/>
      <c r="V248" s="66" t="s">
        <v>517</v>
      </c>
      <c r="W248" s="64"/>
      <c r="X248" s="104" t="s">
        <v>53</v>
      </c>
      <c r="Y248" s="106"/>
      <c r="Z248" s="105" t="s">
        <v>53</v>
      </c>
      <c r="AA248" s="106"/>
      <c r="AB248" s="105" t="s">
        <v>53</v>
      </c>
      <c r="AC248" s="106"/>
      <c r="AD248" s="105" t="s">
        <v>53</v>
      </c>
      <c r="AE248" s="64"/>
      <c r="AF248" s="66">
        <v>7</v>
      </c>
      <c r="AG248" s="67"/>
    </row>
    <row r="249" spans="2:33" x14ac:dyDescent="0.2">
      <c r="B249" s="68"/>
      <c r="C249" s="77" t="s">
        <v>596</v>
      </c>
      <c r="D249" s="104" t="s">
        <v>53</v>
      </c>
      <c r="E249" s="106"/>
      <c r="F249" s="105" t="s">
        <v>53</v>
      </c>
      <c r="G249" s="106"/>
      <c r="H249" s="105" t="s">
        <v>53</v>
      </c>
      <c r="I249" s="106"/>
      <c r="J249" s="105" t="s">
        <v>53</v>
      </c>
      <c r="K249" s="64"/>
      <c r="L249" s="66">
        <v>66</v>
      </c>
      <c r="M249" s="64"/>
      <c r="N249" s="104" t="s">
        <v>53</v>
      </c>
      <c r="O249" s="106"/>
      <c r="P249" s="105" t="s">
        <v>53</v>
      </c>
      <c r="Q249" s="106"/>
      <c r="R249" s="105" t="s">
        <v>53</v>
      </c>
      <c r="S249" s="106"/>
      <c r="T249" s="105" t="s">
        <v>53</v>
      </c>
      <c r="U249" s="64"/>
      <c r="V249" s="66" t="s">
        <v>517</v>
      </c>
      <c r="W249" s="64"/>
      <c r="X249" s="104" t="s">
        <v>53</v>
      </c>
      <c r="Y249" s="106"/>
      <c r="Z249" s="105" t="s">
        <v>53</v>
      </c>
      <c r="AA249" s="106"/>
      <c r="AB249" s="105" t="s">
        <v>53</v>
      </c>
      <c r="AC249" s="106"/>
      <c r="AD249" s="105" t="s">
        <v>53</v>
      </c>
      <c r="AE249" s="64"/>
      <c r="AF249" s="66">
        <v>56</v>
      </c>
      <c r="AG249" s="67"/>
    </row>
    <row r="250" spans="2:33" x14ac:dyDescent="0.2">
      <c r="B250" s="68"/>
      <c r="C250" s="77" t="s">
        <v>773</v>
      </c>
      <c r="D250" s="104" t="s">
        <v>53</v>
      </c>
      <c r="E250" s="106"/>
      <c r="F250" s="105" t="s">
        <v>53</v>
      </c>
      <c r="G250" s="106"/>
      <c r="H250" s="105" t="s">
        <v>53</v>
      </c>
      <c r="I250" s="106"/>
      <c r="J250" s="105" t="s">
        <v>53</v>
      </c>
      <c r="K250" s="64"/>
      <c r="L250" s="66">
        <v>17</v>
      </c>
      <c r="M250" s="64"/>
      <c r="N250" s="104" t="s">
        <v>53</v>
      </c>
      <c r="O250" s="106"/>
      <c r="P250" s="105" t="s">
        <v>53</v>
      </c>
      <c r="Q250" s="106"/>
      <c r="R250" s="105" t="s">
        <v>53</v>
      </c>
      <c r="S250" s="106"/>
      <c r="T250" s="105" t="s">
        <v>53</v>
      </c>
      <c r="U250" s="64"/>
      <c r="V250" s="66" t="s">
        <v>517</v>
      </c>
      <c r="W250" s="64"/>
      <c r="X250" s="104" t="s">
        <v>53</v>
      </c>
      <c r="Y250" s="106"/>
      <c r="Z250" s="105" t="s">
        <v>53</v>
      </c>
      <c r="AA250" s="106"/>
      <c r="AB250" s="105" t="s">
        <v>53</v>
      </c>
      <c r="AC250" s="106"/>
      <c r="AD250" s="105" t="s">
        <v>53</v>
      </c>
      <c r="AE250" s="64"/>
      <c r="AF250" s="66">
        <v>17</v>
      </c>
      <c r="AG250" s="67"/>
    </row>
    <row r="251" spans="2:33" x14ac:dyDescent="0.2">
      <c r="B251" s="68"/>
      <c r="C251" s="77" t="s">
        <v>681</v>
      </c>
      <c r="D251" s="104" t="s">
        <v>53</v>
      </c>
      <c r="E251" s="106"/>
      <c r="F251" s="105" t="s">
        <v>53</v>
      </c>
      <c r="G251" s="106"/>
      <c r="H251" s="105" t="s">
        <v>53</v>
      </c>
      <c r="I251" s="106"/>
      <c r="J251" s="105" t="s">
        <v>53</v>
      </c>
      <c r="K251" s="64"/>
      <c r="L251" s="66">
        <v>12</v>
      </c>
      <c r="M251" s="64"/>
      <c r="N251" s="104" t="s">
        <v>53</v>
      </c>
      <c r="O251" s="106"/>
      <c r="P251" s="105" t="s">
        <v>53</v>
      </c>
      <c r="Q251" s="106"/>
      <c r="R251" s="105" t="s">
        <v>53</v>
      </c>
      <c r="S251" s="106"/>
      <c r="T251" s="105" t="s">
        <v>53</v>
      </c>
      <c r="U251" s="64"/>
      <c r="V251" s="66" t="s">
        <v>517</v>
      </c>
      <c r="W251" s="64"/>
      <c r="X251" s="104" t="s">
        <v>53</v>
      </c>
      <c r="Y251" s="106"/>
      <c r="Z251" s="105" t="s">
        <v>53</v>
      </c>
      <c r="AA251" s="106"/>
      <c r="AB251" s="105" t="s">
        <v>53</v>
      </c>
      <c r="AC251" s="106"/>
      <c r="AD251" s="105" t="s">
        <v>53</v>
      </c>
      <c r="AE251" s="64"/>
      <c r="AF251" s="66">
        <v>19</v>
      </c>
      <c r="AG251" s="67"/>
    </row>
    <row r="252" spans="2:33" x14ac:dyDescent="0.2">
      <c r="B252" s="70"/>
      <c r="C252" s="78" t="s">
        <v>51</v>
      </c>
      <c r="D252" s="72"/>
      <c r="E252" s="73"/>
      <c r="F252" s="73"/>
      <c r="G252" s="73"/>
      <c r="H252" s="73"/>
      <c r="I252" s="73"/>
      <c r="J252" s="73"/>
      <c r="K252" s="73"/>
      <c r="L252" s="74">
        <v>35</v>
      </c>
      <c r="M252" s="73"/>
      <c r="N252" s="72"/>
      <c r="O252" s="73"/>
      <c r="P252" s="73"/>
      <c r="Q252" s="73"/>
      <c r="R252" s="73"/>
      <c r="S252" s="73"/>
      <c r="T252" s="73"/>
      <c r="U252" s="73"/>
      <c r="V252" s="74">
        <v>28</v>
      </c>
      <c r="W252" s="73"/>
      <c r="X252" s="72"/>
      <c r="Y252" s="73"/>
      <c r="Z252" s="73"/>
      <c r="AA252" s="73"/>
      <c r="AB252" s="73"/>
      <c r="AC252" s="73"/>
      <c r="AD252" s="73"/>
      <c r="AE252" s="73"/>
      <c r="AF252" s="74">
        <v>63</v>
      </c>
      <c r="AG252" s="75"/>
    </row>
    <row r="253" spans="2:33" x14ac:dyDescent="0.2">
      <c r="B253" s="61" t="s">
        <v>20</v>
      </c>
      <c r="C253" s="76" t="s">
        <v>595</v>
      </c>
      <c r="D253" s="104" t="s">
        <v>53</v>
      </c>
      <c r="E253" s="106"/>
      <c r="F253" s="105" t="s">
        <v>53</v>
      </c>
      <c r="G253" s="106"/>
      <c r="H253" s="105" t="s">
        <v>53</v>
      </c>
      <c r="I253" s="106"/>
      <c r="J253" s="105" t="s">
        <v>53</v>
      </c>
      <c r="K253" s="64"/>
      <c r="L253" s="66">
        <v>14</v>
      </c>
      <c r="M253" s="64"/>
      <c r="N253" s="104" t="s">
        <v>53</v>
      </c>
      <c r="O253" s="106"/>
      <c r="P253" s="105" t="s">
        <v>53</v>
      </c>
      <c r="Q253" s="106"/>
      <c r="R253" s="105" t="s">
        <v>53</v>
      </c>
      <c r="S253" s="106"/>
      <c r="T253" s="105" t="s">
        <v>53</v>
      </c>
      <c r="U253" s="64"/>
      <c r="V253" s="66">
        <v>21</v>
      </c>
      <c r="W253" s="64"/>
      <c r="X253" s="104" t="s">
        <v>53</v>
      </c>
      <c r="Y253" s="106"/>
      <c r="Z253" s="105" t="s">
        <v>53</v>
      </c>
      <c r="AA253" s="106"/>
      <c r="AB253" s="105" t="s">
        <v>53</v>
      </c>
      <c r="AC253" s="106"/>
      <c r="AD253" s="105" t="s">
        <v>53</v>
      </c>
      <c r="AE253" s="64"/>
      <c r="AF253" s="66">
        <v>20</v>
      </c>
      <c r="AG253" s="67"/>
    </row>
    <row r="254" spans="2:33" x14ac:dyDescent="0.2">
      <c r="B254" s="68"/>
      <c r="C254" s="77" t="s">
        <v>596</v>
      </c>
      <c r="D254" s="104" t="s">
        <v>53</v>
      </c>
      <c r="E254" s="106"/>
      <c r="F254" s="105" t="s">
        <v>53</v>
      </c>
      <c r="G254" s="106"/>
      <c r="H254" s="105" t="s">
        <v>53</v>
      </c>
      <c r="I254" s="106"/>
      <c r="J254" s="105" t="s">
        <v>53</v>
      </c>
      <c r="K254" s="64"/>
      <c r="L254" s="66">
        <v>62</v>
      </c>
      <c r="M254" s="64"/>
      <c r="N254" s="104" t="s">
        <v>53</v>
      </c>
      <c r="O254" s="106"/>
      <c r="P254" s="105" t="s">
        <v>53</v>
      </c>
      <c r="Q254" s="106"/>
      <c r="R254" s="105" t="s">
        <v>53</v>
      </c>
      <c r="S254" s="106"/>
      <c r="T254" s="105" t="s">
        <v>53</v>
      </c>
      <c r="U254" s="64"/>
      <c r="V254" s="66">
        <v>47</v>
      </c>
      <c r="W254" s="64"/>
      <c r="X254" s="104" t="s">
        <v>53</v>
      </c>
      <c r="Y254" s="106"/>
      <c r="Z254" s="105" t="s">
        <v>53</v>
      </c>
      <c r="AA254" s="106"/>
      <c r="AB254" s="105" t="s">
        <v>53</v>
      </c>
      <c r="AC254" s="106"/>
      <c r="AD254" s="105" t="s">
        <v>53</v>
      </c>
      <c r="AE254" s="64"/>
      <c r="AF254" s="66">
        <v>50</v>
      </c>
      <c r="AG254" s="67"/>
    </row>
    <row r="255" spans="2:33" x14ac:dyDescent="0.2">
      <c r="B255" s="68"/>
      <c r="C255" s="77" t="s">
        <v>773</v>
      </c>
      <c r="D255" s="104" t="s">
        <v>53</v>
      </c>
      <c r="E255" s="106"/>
      <c r="F255" s="105" t="s">
        <v>53</v>
      </c>
      <c r="G255" s="106"/>
      <c r="H255" s="105" t="s">
        <v>53</v>
      </c>
      <c r="I255" s="106"/>
      <c r="J255" s="105" t="s">
        <v>53</v>
      </c>
      <c r="K255" s="64"/>
      <c r="L255" s="66">
        <v>9</v>
      </c>
      <c r="M255" s="64"/>
      <c r="N255" s="104" t="s">
        <v>53</v>
      </c>
      <c r="O255" s="106"/>
      <c r="P255" s="105" t="s">
        <v>53</v>
      </c>
      <c r="Q255" s="106"/>
      <c r="R255" s="105" t="s">
        <v>53</v>
      </c>
      <c r="S255" s="106"/>
      <c r="T255" s="105" t="s">
        <v>53</v>
      </c>
      <c r="U255" s="64"/>
      <c r="V255" s="66">
        <v>15</v>
      </c>
      <c r="W255" s="64"/>
      <c r="X255" s="104" t="s">
        <v>53</v>
      </c>
      <c r="Y255" s="106"/>
      <c r="Z255" s="105" t="s">
        <v>53</v>
      </c>
      <c r="AA255" s="106"/>
      <c r="AB255" s="105" t="s">
        <v>53</v>
      </c>
      <c r="AC255" s="106"/>
      <c r="AD255" s="105" t="s">
        <v>53</v>
      </c>
      <c r="AE255" s="64"/>
      <c r="AF255" s="66">
        <v>14</v>
      </c>
      <c r="AG255" s="67"/>
    </row>
    <row r="256" spans="2:33" x14ac:dyDescent="0.2">
      <c r="B256" s="68"/>
      <c r="C256" s="77" t="s">
        <v>681</v>
      </c>
      <c r="D256" s="104" t="s">
        <v>53</v>
      </c>
      <c r="E256" s="106"/>
      <c r="F256" s="105" t="s">
        <v>53</v>
      </c>
      <c r="G256" s="106"/>
      <c r="H256" s="105" t="s">
        <v>53</v>
      </c>
      <c r="I256" s="106"/>
      <c r="J256" s="105" t="s">
        <v>53</v>
      </c>
      <c r="K256" s="64"/>
      <c r="L256" s="66">
        <v>15</v>
      </c>
      <c r="M256" s="64"/>
      <c r="N256" s="104" t="s">
        <v>53</v>
      </c>
      <c r="O256" s="106"/>
      <c r="P256" s="105" t="s">
        <v>53</v>
      </c>
      <c r="Q256" s="106"/>
      <c r="R256" s="105" t="s">
        <v>53</v>
      </c>
      <c r="S256" s="106"/>
      <c r="T256" s="105" t="s">
        <v>53</v>
      </c>
      <c r="U256" s="64"/>
      <c r="V256" s="66">
        <v>17</v>
      </c>
      <c r="W256" s="64"/>
      <c r="X256" s="104" t="s">
        <v>53</v>
      </c>
      <c r="Y256" s="106"/>
      <c r="Z256" s="105" t="s">
        <v>53</v>
      </c>
      <c r="AA256" s="106"/>
      <c r="AB256" s="105" t="s">
        <v>53</v>
      </c>
      <c r="AC256" s="106"/>
      <c r="AD256" s="105" t="s">
        <v>53</v>
      </c>
      <c r="AE256" s="64"/>
      <c r="AF256" s="66">
        <v>16</v>
      </c>
      <c r="AG256" s="67"/>
    </row>
    <row r="257" spans="1:33" x14ac:dyDescent="0.2">
      <c r="B257" s="70"/>
      <c r="C257" s="78" t="s">
        <v>51</v>
      </c>
      <c r="D257" s="72"/>
      <c r="E257" s="73"/>
      <c r="F257" s="73"/>
      <c r="G257" s="73"/>
      <c r="H257" s="73"/>
      <c r="I257" s="73"/>
      <c r="J257" s="73"/>
      <c r="K257" s="73"/>
      <c r="L257" s="74">
        <v>109</v>
      </c>
      <c r="M257" s="73"/>
      <c r="N257" s="72"/>
      <c r="O257" s="73"/>
      <c r="P257" s="73"/>
      <c r="Q257" s="73"/>
      <c r="R257" s="73"/>
      <c r="S257" s="73"/>
      <c r="T257" s="73"/>
      <c r="U257" s="73"/>
      <c r="V257" s="74">
        <v>161</v>
      </c>
      <c r="W257" s="73"/>
      <c r="X257" s="72"/>
      <c r="Y257" s="73"/>
      <c r="Z257" s="73"/>
      <c r="AA257" s="73"/>
      <c r="AB257" s="73"/>
      <c r="AC257" s="73"/>
      <c r="AD257" s="73"/>
      <c r="AE257" s="73"/>
      <c r="AF257" s="74">
        <v>270</v>
      </c>
      <c r="AG257" s="75"/>
    </row>
    <row r="258" spans="1:33" x14ac:dyDescent="0.2">
      <c r="B258" s="61" t="s">
        <v>19</v>
      </c>
      <c r="C258" s="76" t="s">
        <v>595</v>
      </c>
      <c r="D258" s="104" t="s">
        <v>53</v>
      </c>
      <c r="E258" s="106"/>
      <c r="F258" s="105" t="s">
        <v>53</v>
      </c>
      <c r="G258" s="106"/>
      <c r="H258" s="105" t="s">
        <v>53</v>
      </c>
      <c r="I258" s="106"/>
      <c r="J258" s="105" t="s">
        <v>53</v>
      </c>
      <c r="K258" s="64"/>
      <c r="L258" s="66" t="s">
        <v>517</v>
      </c>
      <c r="M258" s="64"/>
      <c r="N258" s="104" t="s">
        <v>53</v>
      </c>
      <c r="O258" s="106"/>
      <c r="P258" s="105" t="s">
        <v>53</v>
      </c>
      <c r="Q258" s="106"/>
      <c r="R258" s="105" t="s">
        <v>53</v>
      </c>
      <c r="S258" s="106"/>
      <c r="T258" s="105" t="s">
        <v>53</v>
      </c>
      <c r="U258" s="64"/>
      <c r="V258" s="66">
        <v>9</v>
      </c>
      <c r="W258" s="64"/>
      <c r="X258" s="104" t="s">
        <v>53</v>
      </c>
      <c r="Y258" s="106"/>
      <c r="Z258" s="105" t="s">
        <v>53</v>
      </c>
      <c r="AA258" s="106"/>
      <c r="AB258" s="105" t="s">
        <v>53</v>
      </c>
      <c r="AC258" s="106"/>
      <c r="AD258" s="105" t="s">
        <v>53</v>
      </c>
      <c r="AE258" s="64"/>
      <c r="AF258" s="66">
        <v>12</v>
      </c>
      <c r="AG258" s="67"/>
    </row>
    <row r="259" spans="1:33" x14ac:dyDescent="0.2">
      <c r="B259" s="68"/>
      <c r="C259" s="77" t="s">
        <v>596</v>
      </c>
      <c r="D259" s="104" t="s">
        <v>53</v>
      </c>
      <c r="E259" s="106"/>
      <c r="F259" s="105" t="s">
        <v>53</v>
      </c>
      <c r="G259" s="106"/>
      <c r="H259" s="105" t="s">
        <v>53</v>
      </c>
      <c r="I259" s="106"/>
      <c r="J259" s="105" t="s">
        <v>53</v>
      </c>
      <c r="K259" s="64"/>
      <c r="L259" s="66" t="s">
        <v>517</v>
      </c>
      <c r="M259" s="64"/>
      <c r="N259" s="104" t="s">
        <v>53</v>
      </c>
      <c r="O259" s="106"/>
      <c r="P259" s="105" t="s">
        <v>53</v>
      </c>
      <c r="Q259" s="106"/>
      <c r="R259" s="105" t="s">
        <v>53</v>
      </c>
      <c r="S259" s="106"/>
      <c r="T259" s="105" t="s">
        <v>53</v>
      </c>
      <c r="U259" s="64"/>
      <c r="V259" s="66">
        <v>49</v>
      </c>
      <c r="W259" s="64"/>
      <c r="X259" s="104" t="s">
        <v>53</v>
      </c>
      <c r="Y259" s="106"/>
      <c r="Z259" s="105" t="s">
        <v>53</v>
      </c>
      <c r="AA259" s="106"/>
      <c r="AB259" s="105" t="s">
        <v>53</v>
      </c>
      <c r="AC259" s="106"/>
      <c r="AD259" s="105" t="s">
        <v>53</v>
      </c>
      <c r="AE259" s="64"/>
      <c r="AF259" s="66">
        <v>48</v>
      </c>
      <c r="AG259" s="67"/>
    </row>
    <row r="260" spans="1:33" x14ac:dyDescent="0.2">
      <c r="B260" s="68"/>
      <c r="C260" s="77" t="s">
        <v>773</v>
      </c>
      <c r="D260" s="104" t="s">
        <v>53</v>
      </c>
      <c r="E260" s="106"/>
      <c r="F260" s="105" t="s">
        <v>53</v>
      </c>
      <c r="G260" s="106"/>
      <c r="H260" s="105" t="s">
        <v>53</v>
      </c>
      <c r="I260" s="106"/>
      <c r="J260" s="105" t="s">
        <v>53</v>
      </c>
      <c r="K260" s="64"/>
      <c r="L260" s="66" t="s">
        <v>517</v>
      </c>
      <c r="M260" s="64"/>
      <c r="N260" s="104" t="s">
        <v>53</v>
      </c>
      <c r="O260" s="106"/>
      <c r="P260" s="105" t="s">
        <v>53</v>
      </c>
      <c r="Q260" s="106"/>
      <c r="R260" s="105" t="s">
        <v>53</v>
      </c>
      <c r="S260" s="106"/>
      <c r="T260" s="105" t="s">
        <v>53</v>
      </c>
      <c r="U260" s="64"/>
      <c r="V260" s="66">
        <v>19</v>
      </c>
      <c r="W260" s="64"/>
      <c r="X260" s="104" t="s">
        <v>53</v>
      </c>
      <c r="Y260" s="106"/>
      <c r="Z260" s="105" t="s">
        <v>53</v>
      </c>
      <c r="AA260" s="106"/>
      <c r="AB260" s="105" t="s">
        <v>53</v>
      </c>
      <c r="AC260" s="106"/>
      <c r="AD260" s="105" t="s">
        <v>53</v>
      </c>
      <c r="AE260" s="64"/>
      <c r="AF260" s="66">
        <v>19</v>
      </c>
      <c r="AG260" s="67"/>
    </row>
    <row r="261" spans="1:33" x14ac:dyDescent="0.2">
      <c r="B261" s="68"/>
      <c r="C261" s="77" t="s">
        <v>681</v>
      </c>
      <c r="D261" s="104" t="s">
        <v>53</v>
      </c>
      <c r="E261" s="106"/>
      <c r="F261" s="105" t="s">
        <v>53</v>
      </c>
      <c r="G261" s="106"/>
      <c r="H261" s="105" t="s">
        <v>53</v>
      </c>
      <c r="I261" s="106"/>
      <c r="J261" s="105" t="s">
        <v>53</v>
      </c>
      <c r="K261" s="64"/>
      <c r="L261" s="66" t="s">
        <v>517</v>
      </c>
      <c r="M261" s="64"/>
      <c r="N261" s="104" t="s">
        <v>53</v>
      </c>
      <c r="O261" s="106"/>
      <c r="P261" s="105" t="s">
        <v>53</v>
      </c>
      <c r="Q261" s="106"/>
      <c r="R261" s="105" t="s">
        <v>53</v>
      </c>
      <c r="S261" s="106"/>
      <c r="T261" s="105" t="s">
        <v>53</v>
      </c>
      <c r="U261" s="64"/>
      <c r="V261" s="66">
        <v>23</v>
      </c>
      <c r="W261" s="64"/>
      <c r="X261" s="104" t="s">
        <v>53</v>
      </c>
      <c r="Y261" s="106"/>
      <c r="Z261" s="105" t="s">
        <v>53</v>
      </c>
      <c r="AA261" s="106"/>
      <c r="AB261" s="105" t="s">
        <v>53</v>
      </c>
      <c r="AC261" s="106"/>
      <c r="AD261" s="105" t="s">
        <v>53</v>
      </c>
      <c r="AE261" s="64"/>
      <c r="AF261" s="66">
        <v>20</v>
      </c>
      <c r="AG261" s="67"/>
    </row>
    <row r="262" spans="1:33" x14ac:dyDescent="0.2">
      <c r="B262" s="70"/>
      <c r="C262" s="79" t="s">
        <v>51</v>
      </c>
      <c r="D262" s="72"/>
      <c r="E262" s="73"/>
      <c r="F262" s="73"/>
      <c r="G262" s="73"/>
      <c r="H262" s="73"/>
      <c r="I262" s="73"/>
      <c r="J262" s="73"/>
      <c r="K262" s="73"/>
      <c r="L262" s="74">
        <v>12</v>
      </c>
      <c r="M262" s="73"/>
      <c r="N262" s="72"/>
      <c r="O262" s="73"/>
      <c r="P262" s="73"/>
      <c r="Q262" s="73"/>
      <c r="R262" s="73"/>
      <c r="S262" s="73"/>
      <c r="T262" s="73"/>
      <c r="U262" s="73"/>
      <c r="V262" s="74">
        <v>30</v>
      </c>
      <c r="W262" s="73"/>
      <c r="X262" s="72"/>
      <c r="Y262" s="73"/>
      <c r="Z262" s="73"/>
      <c r="AA262" s="73"/>
      <c r="AB262" s="73"/>
      <c r="AC262" s="73"/>
      <c r="AD262" s="73"/>
      <c r="AE262" s="73"/>
      <c r="AF262" s="74">
        <v>42</v>
      </c>
      <c r="AG262" s="75"/>
    </row>
    <row r="263" spans="1:33" x14ac:dyDescent="0.2">
      <c r="B263" s="49" t="s">
        <v>725</v>
      </c>
    </row>
    <row r="268" spans="1:33" ht="12.75" thickBot="1" x14ac:dyDescent="0.25">
      <c r="B268" s="50" t="s">
        <v>740</v>
      </c>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row>
    <row r="269" spans="1:33" ht="12.75" thickTop="1" x14ac:dyDescent="0.2">
      <c r="B269" s="51" t="s">
        <v>50</v>
      </c>
    </row>
    <row r="271" spans="1:33" s="52" customFormat="1" ht="26.25" customHeight="1" x14ac:dyDescent="0.2">
      <c r="A271" s="52" t="s">
        <v>774</v>
      </c>
      <c r="B271" s="52" t="s">
        <v>407</v>
      </c>
      <c r="C271" s="127" t="s">
        <v>775</v>
      </c>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row>
    <row r="272" spans="1:33" x14ac:dyDescent="0.2">
      <c r="AG272" s="53" t="s">
        <v>52</v>
      </c>
    </row>
    <row r="273" spans="2:33" x14ac:dyDescent="0.2">
      <c r="D273" s="54" t="s">
        <v>0</v>
      </c>
      <c r="E273" s="55"/>
      <c r="F273" s="55"/>
      <c r="G273" s="55"/>
      <c r="H273" s="55"/>
      <c r="I273" s="55"/>
      <c r="J273" s="55"/>
      <c r="K273" s="55"/>
      <c r="L273" s="55"/>
      <c r="M273" s="55"/>
      <c r="N273" s="54" t="s">
        <v>26</v>
      </c>
      <c r="O273" s="55"/>
      <c r="P273" s="55"/>
      <c r="Q273" s="55"/>
      <c r="R273" s="55"/>
      <c r="S273" s="55"/>
      <c r="T273" s="55"/>
      <c r="U273" s="55"/>
      <c r="V273" s="55"/>
      <c r="W273" s="55"/>
      <c r="X273" s="54" t="s">
        <v>1</v>
      </c>
      <c r="Y273" s="55"/>
      <c r="Z273" s="55"/>
      <c r="AA273" s="55"/>
      <c r="AB273" s="55"/>
      <c r="AC273" s="55"/>
      <c r="AD273" s="55"/>
      <c r="AE273" s="55"/>
      <c r="AF273" s="55"/>
      <c r="AG273" s="56"/>
    </row>
    <row r="274" spans="2:33" x14ac:dyDescent="0.2">
      <c r="D274" s="57">
        <v>2015</v>
      </c>
      <c r="E274" s="58"/>
      <c r="F274" s="58">
        <v>2016</v>
      </c>
      <c r="G274" s="58"/>
      <c r="H274" s="58">
        <v>2017</v>
      </c>
      <c r="I274" s="58"/>
      <c r="J274" s="58">
        <v>2018</v>
      </c>
      <c r="K274" s="58"/>
      <c r="L274" s="59">
        <v>2019</v>
      </c>
      <c r="M274" s="58"/>
      <c r="N274" s="57">
        <v>2015</v>
      </c>
      <c r="O274" s="58"/>
      <c r="P274" s="58">
        <v>2016</v>
      </c>
      <c r="Q274" s="58"/>
      <c r="R274" s="58">
        <v>2017</v>
      </c>
      <c r="S274" s="58"/>
      <c r="T274" s="58">
        <v>2018</v>
      </c>
      <c r="U274" s="58"/>
      <c r="V274" s="59">
        <v>2019</v>
      </c>
      <c r="W274" s="58"/>
      <c r="X274" s="57">
        <v>2015</v>
      </c>
      <c r="Y274" s="58"/>
      <c r="Z274" s="58">
        <v>2016</v>
      </c>
      <c r="AA274" s="58"/>
      <c r="AB274" s="58">
        <v>2017</v>
      </c>
      <c r="AC274" s="58"/>
      <c r="AD274" s="58">
        <v>2018</v>
      </c>
      <c r="AE274" s="58"/>
      <c r="AF274" s="59">
        <v>2019</v>
      </c>
      <c r="AG274" s="60"/>
    </row>
    <row r="275" spans="2:33" x14ac:dyDescent="0.2">
      <c r="B275" s="61" t="s">
        <v>28</v>
      </c>
      <c r="C275" s="62" t="s">
        <v>776</v>
      </c>
      <c r="D275" s="104" t="s">
        <v>53</v>
      </c>
      <c r="E275" s="106"/>
      <c r="F275" s="105" t="s">
        <v>53</v>
      </c>
      <c r="G275" s="106"/>
      <c r="H275" s="105" t="s">
        <v>53</v>
      </c>
      <c r="I275" s="106"/>
      <c r="J275" s="105" t="s">
        <v>53</v>
      </c>
      <c r="K275" s="64"/>
      <c r="L275" s="66">
        <v>45</v>
      </c>
      <c r="M275" s="64"/>
      <c r="N275" s="104" t="s">
        <v>53</v>
      </c>
      <c r="O275" s="106"/>
      <c r="P275" s="105" t="s">
        <v>53</v>
      </c>
      <c r="Q275" s="106"/>
      <c r="R275" s="105" t="s">
        <v>53</v>
      </c>
      <c r="S275" s="106"/>
      <c r="T275" s="105" t="s">
        <v>53</v>
      </c>
      <c r="U275" s="64"/>
      <c r="V275" s="66">
        <v>23</v>
      </c>
      <c r="W275" s="64"/>
      <c r="X275" s="104" t="s">
        <v>53</v>
      </c>
      <c r="Y275" s="106"/>
      <c r="Z275" s="105" t="s">
        <v>53</v>
      </c>
      <c r="AA275" s="106"/>
      <c r="AB275" s="105" t="s">
        <v>53</v>
      </c>
      <c r="AC275" s="106"/>
      <c r="AD275" s="105" t="s">
        <v>53</v>
      </c>
      <c r="AE275" s="64"/>
      <c r="AF275" s="66">
        <v>28</v>
      </c>
      <c r="AG275" s="67"/>
    </row>
    <row r="276" spans="2:33" x14ac:dyDescent="0.2">
      <c r="B276" s="68"/>
      <c r="C276" s="69" t="s">
        <v>777</v>
      </c>
      <c r="D276" s="104" t="s">
        <v>53</v>
      </c>
      <c r="E276" s="106"/>
      <c r="F276" s="105" t="s">
        <v>53</v>
      </c>
      <c r="G276" s="106"/>
      <c r="H276" s="105" t="s">
        <v>53</v>
      </c>
      <c r="I276" s="106"/>
      <c r="J276" s="105" t="s">
        <v>53</v>
      </c>
      <c r="K276" s="64"/>
      <c r="L276" s="66">
        <v>39</v>
      </c>
      <c r="M276" s="64"/>
      <c r="N276" s="104" t="s">
        <v>53</v>
      </c>
      <c r="O276" s="106"/>
      <c r="P276" s="105" t="s">
        <v>53</v>
      </c>
      <c r="Q276" s="106"/>
      <c r="R276" s="105" t="s">
        <v>53</v>
      </c>
      <c r="S276" s="106"/>
      <c r="T276" s="105" t="s">
        <v>53</v>
      </c>
      <c r="U276" s="64"/>
      <c r="V276" s="66">
        <v>37</v>
      </c>
      <c r="W276" s="64"/>
      <c r="X276" s="104" t="s">
        <v>53</v>
      </c>
      <c r="Y276" s="106"/>
      <c r="Z276" s="105" t="s">
        <v>53</v>
      </c>
      <c r="AA276" s="106"/>
      <c r="AB276" s="105" t="s">
        <v>53</v>
      </c>
      <c r="AC276" s="106"/>
      <c r="AD276" s="105" t="s">
        <v>53</v>
      </c>
      <c r="AE276" s="64"/>
      <c r="AF276" s="66">
        <v>38</v>
      </c>
      <c r="AG276" s="67"/>
    </row>
    <row r="277" spans="2:33" x14ac:dyDescent="0.2">
      <c r="B277" s="68"/>
      <c r="C277" s="69" t="s">
        <v>778</v>
      </c>
      <c r="D277" s="104" t="s">
        <v>53</v>
      </c>
      <c r="E277" s="106"/>
      <c r="F277" s="105" t="s">
        <v>53</v>
      </c>
      <c r="G277" s="106"/>
      <c r="H277" s="105" t="s">
        <v>53</v>
      </c>
      <c r="I277" s="106"/>
      <c r="J277" s="105" t="s">
        <v>53</v>
      </c>
      <c r="K277" s="64"/>
      <c r="L277" s="66">
        <v>6</v>
      </c>
      <c r="M277" s="64"/>
      <c r="N277" s="104" t="s">
        <v>53</v>
      </c>
      <c r="O277" s="106"/>
      <c r="P277" s="105" t="s">
        <v>53</v>
      </c>
      <c r="Q277" s="106"/>
      <c r="R277" s="105" t="s">
        <v>53</v>
      </c>
      <c r="S277" s="106"/>
      <c r="T277" s="105" t="s">
        <v>53</v>
      </c>
      <c r="U277" s="64"/>
      <c r="V277" s="66">
        <v>14</v>
      </c>
      <c r="W277" s="64"/>
      <c r="X277" s="104" t="s">
        <v>53</v>
      </c>
      <c r="Y277" s="106"/>
      <c r="Z277" s="105" t="s">
        <v>53</v>
      </c>
      <c r="AA277" s="106"/>
      <c r="AB277" s="105" t="s">
        <v>53</v>
      </c>
      <c r="AC277" s="106"/>
      <c r="AD277" s="105" t="s">
        <v>53</v>
      </c>
      <c r="AE277" s="64"/>
      <c r="AF277" s="66">
        <v>12</v>
      </c>
      <c r="AG277" s="67"/>
    </row>
    <row r="278" spans="2:33" x14ac:dyDescent="0.2">
      <c r="B278" s="68"/>
      <c r="C278" s="69" t="s">
        <v>779</v>
      </c>
      <c r="D278" s="104" t="s">
        <v>53</v>
      </c>
      <c r="E278" s="106"/>
      <c r="F278" s="105" t="s">
        <v>53</v>
      </c>
      <c r="G278" s="106"/>
      <c r="H278" s="105" t="s">
        <v>53</v>
      </c>
      <c r="I278" s="106"/>
      <c r="J278" s="105" t="s">
        <v>53</v>
      </c>
      <c r="K278" s="64"/>
      <c r="L278" s="66">
        <v>9</v>
      </c>
      <c r="M278" s="64"/>
      <c r="N278" s="104" t="s">
        <v>53</v>
      </c>
      <c r="O278" s="106"/>
      <c r="P278" s="105" t="s">
        <v>53</v>
      </c>
      <c r="Q278" s="106"/>
      <c r="R278" s="105" t="s">
        <v>53</v>
      </c>
      <c r="S278" s="106"/>
      <c r="T278" s="105" t="s">
        <v>53</v>
      </c>
      <c r="U278" s="64"/>
      <c r="V278" s="66">
        <v>26</v>
      </c>
      <c r="W278" s="64"/>
      <c r="X278" s="104" t="s">
        <v>53</v>
      </c>
      <c r="Y278" s="106"/>
      <c r="Z278" s="105" t="s">
        <v>53</v>
      </c>
      <c r="AA278" s="106"/>
      <c r="AB278" s="105" t="s">
        <v>53</v>
      </c>
      <c r="AC278" s="106"/>
      <c r="AD278" s="105" t="s">
        <v>53</v>
      </c>
      <c r="AE278" s="64"/>
      <c r="AF278" s="66">
        <v>22</v>
      </c>
      <c r="AG278" s="67"/>
    </row>
    <row r="279" spans="2:33" x14ac:dyDescent="0.2">
      <c r="B279" s="70"/>
      <c r="C279" s="71" t="s">
        <v>51</v>
      </c>
      <c r="D279" s="72"/>
      <c r="E279" s="73"/>
      <c r="F279" s="73"/>
      <c r="G279" s="73"/>
      <c r="H279" s="73"/>
      <c r="I279" s="73"/>
      <c r="J279" s="73"/>
      <c r="K279" s="73"/>
      <c r="L279" s="74">
        <v>2111</v>
      </c>
      <c r="M279" s="73"/>
      <c r="N279" s="72"/>
      <c r="O279" s="73"/>
      <c r="P279" s="73"/>
      <c r="Q279" s="73"/>
      <c r="R279" s="73"/>
      <c r="S279" s="73"/>
      <c r="T279" s="73"/>
      <c r="U279" s="73"/>
      <c r="V279" s="74">
        <v>3288</v>
      </c>
      <c r="W279" s="73"/>
      <c r="X279" s="72"/>
      <c r="Y279" s="73"/>
      <c r="Z279" s="73"/>
      <c r="AA279" s="73"/>
      <c r="AB279" s="73"/>
      <c r="AC279" s="73"/>
      <c r="AD279" s="73"/>
      <c r="AE279" s="73"/>
      <c r="AF279" s="74">
        <v>5399</v>
      </c>
      <c r="AG279" s="75"/>
    </row>
    <row r="280" spans="2:33" x14ac:dyDescent="0.2">
      <c r="B280" s="61" t="s">
        <v>18</v>
      </c>
      <c r="C280" s="76" t="s">
        <v>776</v>
      </c>
      <c r="D280" s="104" t="s">
        <v>53</v>
      </c>
      <c r="E280" s="106"/>
      <c r="F280" s="105" t="s">
        <v>53</v>
      </c>
      <c r="G280" s="106"/>
      <c r="H280" s="105" t="s">
        <v>53</v>
      </c>
      <c r="I280" s="106"/>
      <c r="J280" s="105" t="s">
        <v>53</v>
      </c>
      <c r="K280" s="64"/>
      <c r="L280" s="66">
        <v>47</v>
      </c>
      <c r="M280" s="64"/>
      <c r="N280" s="104" t="s">
        <v>53</v>
      </c>
      <c r="O280" s="106"/>
      <c r="P280" s="105" t="s">
        <v>53</v>
      </c>
      <c r="Q280" s="106"/>
      <c r="R280" s="105" t="s">
        <v>53</v>
      </c>
      <c r="S280" s="106"/>
      <c r="T280" s="105" t="s">
        <v>53</v>
      </c>
      <c r="U280" s="64"/>
      <c r="V280" s="66">
        <v>28</v>
      </c>
      <c r="W280" s="64"/>
      <c r="X280" s="104" t="s">
        <v>53</v>
      </c>
      <c r="Y280" s="106"/>
      <c r="Z280" s="105" t="s">
        <v>53</v>
      </c>
      <c r="AA280" s="106"/>
      <c r="AB280" s="105" t="s">
        <v>53</v>
      </c>
      <c r="AC280" s="106"/>
      <c r="AD280" s="105" t="s">
        <v>53</v>
      </c>
      <c r="AE280" s="64"/>
      <c r="AF280" s="66">
        <v>34</v>
      </c>
      <c r="AG280" s="67"/>
    </row>
    <row r="281" spans="2:33" x14ac:dyDescent="0.2">
      <c r="B281" s="68"/>
      <c r="C281" s="77" t="s">
        <v>777</v>
      </c>
      <c r="D281" s="104" t="s">
        <v>53</v>
      </c>
      <c r="E281" s="106"/>
      <c r="F281" s="105" t="s">
        <v>53</v>
      </c>
      <c r="G281" s="106"/>
      <c r="H281" s="105" t="s">
        <v>53</v>
      </c>
      <c r="I281" s="106"/>
      <c r="J281" s="105" t="s">
        <v>53</v>
      </c>
      <c r="K281" s="64"/>
      <c r="L281" s="66">
        <v>37</v>
      </c>
      <c r="M281" s="64"/>
      <c r="N281" s="104" t="s">
        <v>53</v>
      </c>
      <c r="O281" s="106"/>
      <c r="P281" s="105" t="s">
        <v>53</v>
      </c>
      <c r="Q281" s="106"/>
      <c r="R281" s="105" t="s">
        <v>53</v>
      </c>
      <c r="S281" s="106"/>
      <c r="T281" s="105" t="s">
        <v>53</v>
      </c>
      <c r="U281" s="64"/>
      <c r="V281" s="66">
        <v>37</v>
      </c>
      <c r="W281" s="64"/>
      <c r="X281" s="104" t="s">
        <v>53</v>
      </c>
      <c r="Y281" s="106"/>
      <c r="Z281" s="105" t="s">
        <v>53</v>
      </c>
      <c r="AA281" s="106"/>
      <c r="AB281" s="105" t="s">
        <v>53</v>
      </c>
      <c r="AC281" s="106"/>
      <c r="AD281" s="105" t="s">
        <v>53</v>
      </c>
      <c r="AE281" s="64"/>
      <c r="AF281" s="66">
        <v>37</v>
      </c>
      <c r="AG281" s="67"/>
    </row>
    <row r="282" spans="2:33" x14ac:dyDescent="0.2">
      <c r="B282" s="68"/>
      <c r="C282" s="77" t="s">
        <v>778</v>
      </c>
      <c r="D282" s="104" t="s">
        <v>53</v>
      </c>
      <c r="E282" s="106"/>
      <c r="F282" s="105" t="s">
        <v>53</v>
      </c>
      <c r="G282" s="106"/>
      <c r="H282" s="105" t="s">
        <v>53</v>
      </c>
      <c r="I282" s="106"/>
      <c r="J282" s="105" t="s">
        <v>53</v>
      </c>
      <c r="K282" s="64"/>
      <c r="L282" s="66">
        <v>7</v>
      </c>
      <c r="M282" s="64"/>
      <c r="N282" s="104" t="s">
        <v>53</v>
      </c>
      <c r="O282" s="106"/>
      <c r="P282" s="105" t="s">
        <v>53</v>
      </c>
      <c r="Q282" s="106"/>
      <c r="R282" s="105" t="s">
        <v>53</v>
      </c>
      <c r="S282" s="106"/>
      <c r="T282" s="105" t="s">
        <v>53</v>
      </c>
      <c r="U282" s="64"/>
      <c r="V282" s="66">
        <v>16</v>
      </c>
      <c r="W282" s="64"/>
      <c r="X282" s="104" t="s">
        <v>53</v>
      </c>
      <c r="Y282" s="106"/>
      <c r="Z282" s="105" t="s">
        <v>53</v>
      </c>
      <c r="AA282" s="106"/>
      <c r="AB282" s="105" t="s">
        <v>53</v>
      </c>
      <c r="AC282" s="106"/>
      <c r="AD282" s="105" t="s">
        <v>53</v>
      </c>
      <c r="AE282" s="64"/>
      <c r="AF282" s="66">
        <v>13</v>
      </c>
      <c r="AG282" s="67"/>
    </row>
    <row r="283" spans="2:33" x14ac:dyDescent="0.2">
      <c r="B283" s="68"/>
      <c r="C283" s="77" t="s">
        <v>779</v>
      </c>
      <c r="D283" s="104" t="s">
        <v>53</v>
      </c>
      <c r="E283" s="106"/>
      <c r="F283" s="105" t="s">
        <v>53</v>
      </c>
      <c r="G283" s="106"/>
      <c r="H283" s="105" t="s">
        <v>53</v>
      </c>
      <c r="I283" s="106"/>
      <c r="J283" s="105" t="s">
        <v>53</v>
      </c>
      <c r="K283" s="64"/>
      <c r="L283" s="66">
        <v>9</v>
      </c>
      <c r="M283" s="64"/>
      <c r="N283" s="104" t="s">
        <v>53</v>
      </c>
      <c r="O283" s="106"/>
      <c r="P283" s="105" t="s">
        <v>53</v>
      </c>
      <c r="Q283" s="106"/>
      <c r="R283" s="105" t="s">
        <v>53</v>
      </c>
      <c r="S283" s="106"/>
      <c r="T283" s="105" t="s">
        <v>53</v>
      </c>
      <c r="U283" s="64"/>
      <c r="V283" s="66">
        <v>19</v>
      </c>
      <c r="W283" s="64"/>
      <c r="X283" s="104" t="s">
        <v>53</v>
      </c>
      <c r="Y283" s="106"/>
      <c r="Z283" s="105" t="s">
        <v>53</v>
      </c>
      <c r="AA283" s="106"/>
      <c r="AB283" s="105" t="s">
        <v>53</v>
      </c>
      <c r="AC283" s="106"/>
      <c r="AD283" s="105" t="s">
        <v>53</v>
      </c>
      <c r="AE283" s="64"/>
      <c r="AF283" s="66">
        <v>16</v>
      </c>
      <c r="AG283" s="67"/>
    </row>
    <row r="284" spans="2:33" x14ac:dyDescent="0.2">
      <c r="B284" s="70"/>
      <c r="C284" s="78" t="s">
        <v>51</v>
      </c>
      <c r="D284" s="72"/>
      <c r="E284" s="73"/>
      <c r="F284" s="73"/>
      <c r="G284" s="73"/>
      <c r="H284" s="73"/>
      <c r="I284" s="73"/>
      <c r="J284" s="73"/>
      <c r="K284" s="73"/>
      <c r="L284" s="74">
        <v>631</v>
      </c>
      <c r="M284" s="73"/>
      <c r="N284" s="72"/>
      <c r="O284" s="73"/>
      <c r="P284" s="73"/>
      <c r="Q284" s="73"/>
      <c r="R284" s="73"/>
      <c r="S284" s="73"/>
      <c r="T284" s="73"/>
      <c r="U284" s="73"/>
      <c r="V284" s="74">
        <v>1009</v>
      </c>
      <c r="W284" s="73"/>
      <c r="X284" s="72"/>
      <c r="Y284" s="73"/>
      <c r="Z284" s="73"/>
      <c r="AA284" s="73"/>
      <c r="AB284" s="73"/>
      <c r="AC284" s="73"/>
      <c r="AD284" s="73"/>
      <c r="AE284" s="73"/>
      <c r="AF284" s="74">
        <v>1640</v>
      </c>
      <c r="AG284" s="75"/>
    </row>
    <row r="285" spans="2:33" x14ac:dyDescent="0.2">
      <c r="B285" s="61" t="s">
        <v>20</v>
      </c>
      <c r="C285" s="76" t="s">
        <v>776</v>
      </c>
      <c r="D285" s="104" t="s">
        <v>53</v>
      </c>
      <c r="E285" s="106"/>
      <c r="F285" s="105" t="s">
        <v>53</v>
      </c>
      <c r="G285" s="106"/>
      <c r="H285" s="105" t="s">
        <v>53</v>
      </c>
      <c r="I285" s="106"/>
      <c r="J285" s="105" t="s">
        <v>53</v>
      </c>
      <c r="K285" s="64"/>
      <c r="L285" s="66">
        <v>46</v>
      </c>
      <c r="M285" s="64"/>
      <c r="N285" s="104" t="s">
        <v>53</v>
      </c>
      <c r="O285" s="106"/>
      <c r="P285" s="105" t="s">
        <v>53</v>
      </c>
      <c r="Q285" s="106"/>
      <c r="R285" s="105" t="s">
        <v>53</v>
      </c>
      <c r="S285" s="106"/>
      <c r="T285" s="105" t="s">
        <v>53</v>
      </c>
      <c r="U285" s="64"/>
      <c r="V285" s="66">
        <v>23</v>
      </c>
      <c r="W285" s="64"/>
      <c r="X285" s="104" t="s">
        <v>53</v>
      </c>
      <c r="Y285" s="106"/>
      <c r="Z285" s="105" t="s">
        <v>53</v>
      </c>
      <c r="AA285" s="106"/>
      <c r="AB285" s="105" t="s">
        <v>53</v>
      </c>
      <c r="AC285" s="106"/>
      <c r="AD285" s="105" t="s">
        <v>53</v>
      </c>
      <c r="AE285" s="64"/>
      <c r="AF285" s="66">
        <v>28</v>
      </c>
      <c r="AG285" s="67"/>
    </row>
    <row r="286" spans="2:33" x14ac:dyDescent="0.2">
      <c r="B286" s="68"/>
      <c r="C286" s="77" t="s">
        <v>777</v>
      </c>
      <c r="D286" s="104" t="s">
        <v>53</v>
      </c>
      <c r="E286" s="106"/>
      <c r="F286" s="105" t="s">
        <v>53</v>
      </c>
      <c r="G286" s="106"/>
      <c r="H286" s="105" t="s">
        <v>53</v>
      </c>
      <c r="I286" s="106"/>
      <c r="J286" s="105" t="s">
        <v>53</v>
      </c>
      <c r="K286" s="64"/>
      <c r="L286" s="66">
        <v>39</v>
      </c>
      <c r="M286" s="64"/>
      <c r="N286" s="104" t="s">
        <v>53</v>
      </c>
      <c r="O286" s="106"/>
      <c r="P286" s="105" t="s">
        <v>53</v>
      </c>
      <c r="Q286" s="106"/>
      <c r="R286" s="105" t="s">
        <v>53</v>
      </c>
      <c r="S286" s="106"/>
      <c r="T286" s="105" t="s">
        <v>53</v>
      </c>
      <c r="U286" s="64"/>
      <c r="V286" s="66">
        <v>37</v>
      </c>
      <c r="W286" s="64"/>
      <c r="X286" s="104" t="s">
        <v>53</v>
      </c>
      <c r="Y286" s="106"/>
      <c r="Z286" s="105" t="s">
        <v>53</v>
      </c>
      <c r="AA286" s="106"/>
      <c r="AB286" s="105" t="s">
        <v>53</v>
      </c>
      <c r="AC286" s="106"/>
      <c r="AD286" s="105" t="s">
        <v>53</v>
      </c>
      <c r="AE286" s="64"/>
      <c r="AF286" s="66">
        <v>38</v>
      </c>
      <c r="AG286" s="67"/>
    </row>
    <row r="287" spans="2:33" x14ac:dyDescent="0.2">
      <c r="B287" s="68"/>
      <c r="C287" s="77" t="s">
        <v>778</v>
      </c>
      <c r="D287" s="104" t="s">
        <v>53</v>
      </c>
      <c r="E287" s="106"/>
      <c r="F287" s="105" t="s">
        <v>53</v>
      </c>
      <c r="G287" s="106"/>
      <c r="H287" s="105" t="s">
        <v>53</v>
      </c>
      <c r="I287" s="106"/>
      <c r="J287" s="105" t="s">
        <v>53</v>
      </c>
      <c r="K287" s="64"/>
      <c r="L287" s="66">
        <v>6</v>
      </c>
      <c r="M287" s="64"/>
      <c r="N287" s="104" t="s">
        <v>53</v>
      </c>
      <c r="O287" s="106"/>
      <c r="P287" s="105" t="s">
        <v>53</v>
      </c>
      <c r="Q287" s="106"/>
      <c r="R287" s="105" t="s">
        <v>53</v>
      </c>
      <c r="S287" s="106"/>
      <c r="T287" s="105" t="s">
        <v>53</v>
      </c>
      <c r="U287" s="64"/>
      <c r="V287" s="66">
        <v>14</v>
      </c>
      <c r="W287" s="64"/>
      <c r="X287" s="104" t="s">
        <v>53</v>
      </c>
      <c r="Y287" s="106"/>
      <c r="Z287" s="105" t="s">
        <v>53</v>
      </c>
      <c r="AA287" s="106"/>
      <c r="AB287" s="105" t="s">
        <v>53</v>
      </c>
      <c r="AC287" s="106"/>
      <c r="AD287" s="105" t="s">
        <v>53</v>
      </c>
      <c r="AE287" s="64"/>
      <c r="AF287" s="66">
        <v>13</v>
      </c>
      <c r="AG287" s="67"/>
    </row>
    <row r="288" spans="2:33" x14ac:dyDescent="0.2">
      <c r="B288" s="68"/>
      <c r="C288" s="77" t="s">
        <v>779</v>
      </c>
      <c r="D288" s="104" t="s">
        <v>53</v>
      </c>
      <c r="E288" s="106"/>
      <c r="F288" s="105" t="s">
        <v>53</v>
      </c>
      <c r="G288" s="106"/>
      <c r="H288" s="105" t="s">
        <v>53</v>
      </c>
      <c r="I288" s="106"/>
      <c r="J288" s="105" t="s">
        <v>53</v>
      </c>
      <c r="K288" s="64"/>
      <c r="L288" s="66">
        <v>8</v>
      </c>
      <c r="M288" s="64"/>
      <c r="N288" s="104" t="s">
        <v>53</v>
      </c>
      <c r="O288" s="106"/>
      <c r="P288" s="105" t="s">
        <v>53</v>
      </c>
      <c r="Q288" s="106"/>
      <c r="R288" s="105" t="s">
        <v>53</v>
      </c>
      <c r="S288" s="106"/>
      <c r="T288" s="105" t="s">
        <v>53</v>
      </c>
      <c r="U288" s="64"/>
      <c r="V288" s="66">
        <v>26</v>
      </c>
      <c r="W288" s="64"/>
      <c r="X288" s="104" t="s">
        <v>53</v>
      </c>
      <c r="Y288" s="106"/>
      <c r="Z288" s="105" t="s">
        <v>53</v>
      </c>
      <c r="AA288" s="106"/>
      <c r="AB288" s="105" t="s">
        <v>53</v>
      </c>
      <c r="AC288" s="106"/>
      <c r="AD288" s="105" t="s">
        <v>53</v>
      </c>
      <c r="AE288" s="64"/>
      <c r="AF288" s="66">
        <v>22</v>
      </c>
      <c r="AG288" s="67"/>
    </row>
    <row r="289" spans="2:33" x14ac:dyDescent="0.2">
      <c r="B289" s="70"/>
      <c r="C289" s="78" t="s">
        <v>51</v>
      </c>
      <c r="D289" s="72"/>
      <c r="E289" s="73"/>
      <c r="F289" s="73"/>
      <c r="G289" s="73"/>
      <c r="H289" s="73"/>
      <c r="I289" s="73"/>
      <c r="J289" s="73"/>
      <c r="K289" s="73"/>
      <c r="L289" s="74">
        <v>1350</v>
      </c>
      <c r="M289" s="73"/>
      <c r="N289" s="72"/>
      <c r="O289" s="73"/>
      <c r="P289" s="73"/>
      <c r="Q289" s="73"/>
      <c r="R289" s="73"/>
      <c r="S289" s="73"/>
      <c r="T289" s="73"/>
      <c r="U289" s="73"/>
      <c r="V289" s="74">
        <v>1825</v>
      </c>
      <c r="W289" s="73"/>
      <c r="X289" s="72"/>
      <c r="Y289" s="73"/>
      <c r="Z289" s="73"/>
      <c r="AA289" s="73"/>
      <c r="AB289" s="73"/>
      <c r="AC289" s="73"/>
      <c r="AD289" s="73"/>
      <c r="AE289" s="73"/>
      <c r="AF289" s="74">
        <v>3175</v>
      </c>
      <c r="AG289" s="75"/>
    </row>
    <row r="290" spans="2:33" x14ac:dyDescent="0.2">
      <c r="B290" s="61" t="s">
        <v>19</v>
      </c>
      <c r="C290" s="76" t="s">
        <v>776</v>
      </c>
      <c r="D290" s="104" t="s">
        <v>53</v>
      </c>
      <c r="E290" s="106"/>
      <c r="F290" s="105" t="s">
        <v>53</v>
      </c>
      <c r="G290" s="106"/>
      <c r="H290" s="105" t="s">
        <v>53</v>
      </c>
      <c r="I290" s="106"/>
      <c r="J290" s="105" t="s">
        <v>53</v>
      </c>
      <c r="K290" s="64"/>
      <c r="L290" s="66">
        <v>33</v>
      </c>
      <c r="M290" s="64"/>
      <c r="N290" s="104" t="s">
        <v>53</v>
      </c>
      <c r="O290" s="106"/>
      <c r="P290" s="105" t="s">
        <v>53</v>
      </c>
      <c r="Q290" s="106"/>
      <c r="R290" s="105" t="s">
        <v>53</v>
      </c>
      <c r="S290" s="106"/>
      <c r="T290" s="105" t="s">
        <v>53</v>
      </c>
      <c r="U290" s="64"/>
      <c r="V290" s="66">
        <v>18</v>
      </c>
      <c r="W290" s="64"/>
      <c r="X290" s="104" t="s">
        <v>53</v>
      </c>
      <c r="Y290" s="106"/>
      <c r="Z290" s="105" t="s">
        <v>53</v>
      </c>
      <c r="AA290" s="106"/>
      <c r="AB290" s="105" t="s">
        <v>53</v>
      </c>
      <c r="AC290" s="106"/>
      <c r="AD290" s="105" t="s">
        <v>53</v>
      </c>
      <c r="AE290" s="64"/>
      <c r="AF290" s="66">
        <v>21</v>
      </c>
      <c r="AG290" s="67"/>
    </row>
    <row r="291" spans="2:33" x14ac:dyDescent="0.2">
      <c r="B291" s="68"/>
      <c r="C291" s="77" t="s">
        <v>777</v>
      </c>
      <c r="D291" s="104" t="s">
        <v>53</v>
      </c>
      <c r="E291" s="106"/>
      <c r="F291" s="105" t="s">
        <v>53</v>
      </c>
      <c r="G291" s="106"/>
      <c r="H291" s="105" t="s">
        <v>53</v>
      </c>
      <c r="I291" s="106"/>
      <c r="J291" s="105" t="s">
        <v>53</v>
      </c>
      <c r="K291" s="64"/>
      <c r="L291" s="66">
        <v>48</v>
      </c>
      <c r="M291" s="64"/>
      <c r="N291" s="104" t="s">
        <v>53</v>
      </c>
      <c r="O291" s="106"/>
      <c r="P291" s="105" t="s">
        <v>53</v>
      </c>
      <c r="Q291" s="106"/>
      <c r="R291" s="105" t="s">
        <v>53</v>
      </c>
      <c r="S291" s="106"/>
      <c r="T291" s="105" t="s">
        <v>53</v>
      </c>
      <c r="U291" s="64"/>
      <c r="V291" s="66">
        <v>37</v>
      </c>
      <c r="W291" s="64"/>
      <c r="X291" s="104" t="s">
        <v>53</v>
      </c>
      <c r="Y291" s="106"/>
      <c r="Z291" s="105" t="s">
        <v>53</v>
      </c>
      <c r="AA291" s="106"/>
      <c r="AB291" s="105" t="s">
        <v>53</v>
      </c>
      <c r="AC291" s="106"/>
      <c r="AD291" s="105" t="s">
        <v>53</v>
      </c>
      <c r="AE291" s="64"/>
      <c r="AF291" s="66">
        <v>39</v>
      </c>
      <c r="AG291" s="67"/>
    </row>
    <row r="292" spans="2:33" x14ac:dyDescent="0.2">
      <c r="B292" s="68"/>
      <c r="C292" s="77" t="s">
        <v>778</v>
      </c>
      <c r="D292" s="104" t="s">
        <v>53</v>
      </c>
      <c r="E292" s="106"/>
      <c r="F292" s="105" t="s">
        <v>53</v>
      </c>
      <c r="G292" s="106"/>
      <c r="H292" s="105" t="s">
        <v>53</v>
      </c>
      <c r="I292" s="106"/>
      <c r="J292" s="105" t="s">
        <v>53</v>
      </c>
      <c r="K292" s="64"/>
      <c r="L292" s="66">
        <v>3</v>
      </c>
      <c r="M292" s="64"/>
      <c r="N292" s="104" t="s">
        <v>53</v>
      </c>
      <c r="O292" s="106"/>
      <c r="P292" s="105" t="s">
        <v>53</v>
      </c>
      <c r="Q292" s="106"/>
      <c r="R292" s="105" t="s">
        <v>53</v>
      </c>
      <c r="S292" s="106"/>
      <c r="T292" s="105" t="s">
        <v>53</v>
      </c>
      <c r="U292" s="64"/>
      <c r="V292" s="66">
        <v>9</v>
      </c>
      <c r="W292" s="64"/>
      <c r="X292" s="104" t="s">
        <v>53</v>
      </c>
      <c r="Y292" s="106"/>
      <c r="Z292" s="105" t="s">
        <v>53</v>
      </c>
      <c r="AA292" s="106"/>
      <c r="AB292" s="105" t="s">
        <v>53</v>
      </c>
      <c r="AC292" s="106"/>
      <c r="AD292" s="105" t="s">
        <v>53</v>
      </c>
      <c r="AE292" s="64"/>
      <c r="AF292" s="66">
        <v>8</v>
      </c>
      <c r="AG292" s="67"/>
    </row>
    <row r="293" spans="2:33" x14ac:dyDescent="0.2">
      <c r="B293" s="68"/>
      <c r="C293" s="77" t="s">
        <v>779</v>
      </c>
      <c r="D293" s="104" t="s">
        <v>53</v>
      </c>
      <c r="E293" s="106"/>
      <c r="F293" s="105" t="s">
        <v>53</v>
      </c>
      <c r="G293" s="106"/>
      <c r="H293" s="105" t="s">
        <v>53</v>
      </c>
      <c r="I293" s="106"/>
      <c r="J293" s="105" t="s">
        <v>53</v>
      </c>
      <c r="K293" s="64"/>
      <c r="L293" s="66">
        <v>16</v>
      </c>
      <c r="M293" s="64"/>
      <c r="N293" s="104" t="s">
        <v>53</v>
      </c>
      <c r="O293" s="106"/>
      <c r="P293" s="105" t="s">
        <v>53</v>
      </c>
      <c r="Q293" s="106"/>
      <c r="R293" s="105" t="s">
        <v>53</v>
      </c>
      <c r="S293" s="106"/>
      <c r="T293" s="105" t="s">
        <v>53</v>
      </c>
      <c r="U293" s="64"/>
      <c r="V293" s="66">
        <v>36</v>
      </c>
      <c r="W293" s="64"/>
      <c r="X293" s="104" t="s">
        <v>53</v>
      </c>
      <c r="Y293" s="106"/>
      <c r="Z293" s="105" t="s">
        <v>53</v>
      </c>
      <c r="AA293" s="106"/>
      <c r="AB293" s="105" t="s">
        <v>53</v>
      </c>
      <c r="AC293" s="106"/>
      <c r="AD293" s="105" t="s">
        <v>53</v>
      </c>
      <c r="AE293" s="64"/>
      <c r="AF293" s="66">
        <v>32</v>
      </c>
      <c r="AG293" s="67"/>
    </row>
    <row r="294" spans="2:33" x14ac:dyDescent="0.2">
      <c r="B294" s="70"/>
      <c r="C294" s="79" t="s">
        <v>51</v>
      </c>
      <c r="D294" s="72"/>
      <c r="E294" s="73"/>
      <c r="F294" s="73"/>
      <c r="G294" s="73"/>
      <c r="H294" s="73"/>
      <c r="I294" s="73"/>
      <c r="J294" s="73"/>
      <c r="K294" s="73"/>
      <c r="L294" s="74">
        <v>130</v>
      </c>
      <c r="M294" s="73"/>
      <c r="N294" s="72"/>
      <c r="O294" s="73"/>
      <c r="P294" s="73"/>
      <c r="Q294" s="73"/>
      <c r="R294" s="73"/>
      <c r="S294" s="73"/>
      <c r="T294" s="73"/>
      <c r="U294" s="73"/>
      <c r="V294" s="74">
        <v>454</v>
      </c>
      <c r="W294" s="73"/>
      <c r="X294" s="72"/>
      <c r="Y294" s="73"/>
      <c r="Z294" s="73"/>
      <c r="AA294" s="73"/>
      <c r="AB294" s="73"/>
      <c r="AC294" s="73"/>
      <c r="AD294" s="73"/>
      <c r="AE294" s="73"/>
      <c r="AF294" s="74">
        <v>584</v>
      </c>
      <c r="AG294" s="75"/>
    </row>
    <row r="295" spans="2:33" x14ac:dyDescent="0.2">
      <c r="B295" s="49" t="s">
        <v>725</v>
      </c>
    </row>
    <row r="309" spans="1:33" s="97" customFormat="1" ht="26.25" customHeight="1" x14ac:dyDescent="0.2">
      <c r="A309" s="96" t="s">
        <v>37</v>
      </c>
      <c r="C309" s="129"/>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row>
  </sheetData>
  <mergeCells count="12">
    <mergeCell ref="C7:AG7"/>
    <mergeCell ref="C35:AG35"/>
    <mergeCell ref="C63:AG63"/>
    <mergeCell ref="C91:AG91"/>
    <mergeCell ref="C271:AG271"/>
    <mergeCell ref="C309:AG309"/>
    <mergeCell ref="C115:AG115"/>
    <mergeCell ref="C139:AG139"/>
    <mergeCell ref="C163:AG163"/>
    <mergeCell ref="C187:AG187"/>
    <mergeCell ref="C211:AG211"/>
    <mergeCell ref="C239:AG239"/>
  </mergeCells>
  <pageMargins left="0.59055118110236204" right="0.59055118110236204" top="0.59055118110236204" bottom="0.59055118110236204" header="0.511811023622047" footer="0.511811023622047"/>
  <pageSetup paperSize="9" scale="78" orientation="landscape" r:id="rId1"/>
  <rowBreaks count="11" manualBreakCount="11">
    <brk id="3" max="16383" man="1"/>
    <brk id="31" max="16383" man="1"/>
    <brk id="59" max="16383" man="1"/>
    <brk id="87" max="16383" man="1"/>
    <brk id="111" max="16383" man="1"/>
    <brk id="135" max="16383" man="1"/>
    <brk id="159" max="16383" man="1"/>
    <brk id="183" max="16383" man="1"/>
    <brk id="207" max="16383" man="1"/>
    <brk id="235" max="16383" man="1"/>
    <brk id="26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8593C7"/>
  </sheetPr>
  <dimension ref="A1:AG340"/>
  <sheetViews>
    <sheetView showGridLines="0" view="pageBreakPreview" zoomScaleNormal="100" zoomScaleSheetLayoutView="100" workbookViewId="0"/>
  </sheetViews>
  <sheetFormatPr defaultRowHeight="12" x14ac:dyDescent="0.2"/>
  <cols>
    <col min="1" max="1" width="5.28515625" style="49" bestFit="1" customWidth="1"/>
    <col min="2" max="2" width="19" style="49" customWidth="1"/>
    <col min="3" max="3" width="43.28515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2.75" thickBot="1" x14ac:dyDescent="0.25">
      <c r="B4" s="50" t="s">
        <v>740</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75" thickTop="1" x14ac:dyDescent="0.2">
      <c r="B5" s="51" t="s">
        <v>50</v>
      </c>
    </row>
    <row r="7" spans="1:33" s="52" customFormat="1" ht="26.25" customHeight="1" x14ac:dyDescent="0.2">
      <c r="A7" s="52" t="s">
        <v>741</v>
      </c>
      <c r="B7" s="52" t="s">
        <v>379</v>
      </c>
      <c r="C7" s="127" t="s">
        <v>742</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9" spans="1:33" x14ac:dyDescent="0.2">
      <c r="D9" s="54" t="s">
        <v>56</v>
      </c>
      <c r="E9" s="55"/>
      <c r="F9" s="55"/>
      <c r="G9" s="55"/>
      <c r="H9" s="55"/>
      <c r="I9" s="55"/>
      <c r="J9" s="55"/>
      <c r="K9" s="55"/>
      <c r="L9" s="55"/>
      <c r="M9" s="55"/>
      <c r="N9" s="54" t="s">
        <v>57</v>
      </c>
      <c r="O9" s="55"/>
      <c r="P9" s="55"/>
      <c r="Q9" s="55"/>
      <c r="R9" s="55"/>
      <c r="S9" s="55"/>
      <c r="T9" s="55"/>
      <c r="U9" s="55"/>
      <c r="V9" s="55"/>
      <c r="W9" s="55"/>
      <c r="X9" s="54" t="s">
        <v>58</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6</v>
      </c>
      <c r="D11" s="94" t="s">
        <v>53</v>
      </c>
      <c r="E11" s="64"/>
      <c r="F11" s="95" t="s">
        <v>53</v>
      </c>
      <c r="G11" s="64"/>
      <c r="H11" s="95" t="s">
        <v>53</v>
      </c>
      <c r="I11" s="64"/>
      <c r="J11" s="95" t="s">
        <v>53</v>
      </c>
      <c r="K11" s="64"/>
      <c r="L11" s="86">
        <v>1.4098748764707945</v>
      </c>
      <c r="M11" s="64"/>
      <c r="N11" s="94" t="s">
        <v>53</v>
      </c>
      <c r="O11" s="64"/>
      <c r="P11" s="95" t="s">
        <v>53</v>
      </c>
      <c r="Q11" s="64"/>
      <c r="R11" s="95" t="s">
        <v>53</v>
      </c>
      <c r="S11" s="64"/>
      <c r="T11" s="95" t="s">
        <v>53</v>
      </c>
      <c r="U11" s="64"/>
      <c r="V11" s="86">
        <v>1.2271384045668587</v>
      </c>
      <c r="W11" s="64"/>
      <c r="X11" s="94" t="s">
        <v>53</v>
      </c>
      <c r="Y11" s="64"/>
      <c r="Z11" s="95" t="s">
        <v>53</v>
      </c>
      <c r="AA11" s="64"/>
      <c r="AB11" s="95" t="s">
        <v>53</v>
      </c>
      <c r="AC11" s="64"/>
      <c r="AD11" s="95" t="s">
        <v>53</v>
      </c>
      <c r="AE11" s="64"/>
      <c r="AF11" s="86">
        <v>1.0131146460832436</v>
      </c>
      <c r="AG11" s="67"/>
    </row>
    <row r="12" spans="1:33" x14ac:dyDescent="0.2">
      <c r="B12" s="68"/>
      <c r="C12" s="69" t="s">
        <v>7</v>
      </c>
      <c r="D12" s="94" t="s">
        <v>53</v>
      </c>
      <c r="E12" s="64"/>
      <c r="F12" s="95" t="s">
        <v>53</v>
      </c>
      <c r="G12" s="64"/>
      <c r="H12" s="95" t="s">
        <v>53</v>
      </c>
      <c r="I12" s="64"/>
      <c r="J12" s="95" t="s">
        <v>53</v>
      </c>
      <c r="K12" s="64"/>
      <c r="L12" s="86">
        <v>1.6902238430354539</v>
      </c>
      <c r="M12" s="64"/>
      <c r="N12" s="94" t="s">
        <v>53</v>
      </c>
      <c r="O12" s="64"/>
      <c r="P12" s="95" t="s">
        <v>53</v>
      </c>
      <c r="Q12" s="64"/>
      <c r="R12" s="95" t="s">
        <v>53</v>
      </c>
      <c r="S12" s="64"/>
      <c r="T12" s="95" t="s">
        <v>53</v>
      </c>
      <c r="U12" s="64"/>
      <c r="V12" s="86">
        <v>2.0996727919292217</v>
      </c>
      <c r="W12" s="64"/>
      <c r="X12" s="94" t="s">
        <v>53</v>
      </c>
      <c r="Y12" s="64"/>
      <c r="Z12" s="95" t="s">
        <v>53</v>
      </c>
      <c r="AA12" s="64"/>
      <c r="AB12" s="95" t="s">
        <v>53</v>
      </c>
      <c r="AC12" s="64"/>
      <c r="AD12" s="95" t="s">
        <v>53</v>
      </c>
      <c r="AE12" s="64"/>
      <c r="AF12" s="86">
        <v>1.6934034550852315</v>
      </c>
      <c r="AG12" s="67"/>
    </row>
    <row r="13" spans="1:33" x14ac:dyDescent="0.2">
      <c r="B13" s="68"/>
      <c r="C13" s="69" t="s">
        <v>8</v>
      </c>
      <c r="D13" s="94" t="s">
        <v>53</v>
      </c>
      <c r="E13" s="64"/>
      <c r="F13" s="95" t="s">
        <v>53</v>
      </c>
      <c r="G13" s="64"/>
      <c r="H13" s="95" t="s">
        <v>53</v>
      </c>
      <c r="I13" s="64"/>
      <c r="J13" s="95" t="s">
        <v>53</v>
      </c>
      <c r="K13" s="64"/>
      <c r="L13" s="86">
        <v>1.8728228695895712</v>
      </c>
      <c r="M13" s="64"/>
      <c r="N13" s="94" t="s">
        <v>53</v>
      </c>
      <c r="O13" s="64"/>
      <c r="P13" s="95" t="s">
        <v>53</v>
      </c>
      <c r="Q13" s="64"/>
      <c r="R13" s="95" t="s">
        <v>53</v>
      </c>
      <c r="S13" s="64"/>
      <c r="T13" s="95" t="s">
        <v>53</v>
      </c>
      <c r="U13" s="64"/>
      <c r="V13" s="86">
        <v>2.211403807930465</v>
      </c>
      <c r="W13" s="64"/>
      <c r="X13" s="94" t="s">
        <v>53</v>
      </c>
      <c r="Y13" s="64"/>
      <c r="Z13" s="95" t="s">
        <v>53</v>
      </c>
      <c r="AA13" s="64"/>
      <c r="AB13" s="95" t="s">
        <v>53</v>
      </c>
      <c r="AC13" s="64"/>
      <c r="AD13" s="95" t="s">
        <v>53</v>
      </c>
      <c r="AE13" s="64"/>
      <c r="AF13" s="86">
        <v>1.7880409823155359</v>
      </c>
      <c r="AG13" s="67"/>
    </row>
    <row r="14" spans="1:33" x14ac:dyDescent="0.2">
      <c r="B14" s="70"/>
      <c r="C14" s="71" t="s">
        <v>51</v>
      </c>
      <c r="D14" s="87"/>
      <c r="E14" s="73"/>
      <c r="F14" s="88"/>
      <c r="G14" s="73"/>
      <c r="H14" s="88"/>
      <c r="I14" s="73"/>
      <c r="J14" s="88"/>
      <c r="K14" s="73"/>
      <c r="L14" s="89"/>
      <c r="M14" s="73"/>
      <c r="N14" s="87"/>
      <c r="O14" s="73"/>
      <c r="P14" s="88"/>
      <c r="Q14" s="73"/>
      <c r="R14" s="88"/>
      <c r="S14" s="73"/>
      <c r="T14" s="88"/>
      <c r="U14" s="73"/>
      <c r="V14" s="89"/>
      <c r="W14" s="73"/>
      <c r="X14" s="87"/>
      <c r="Y14" s="73"/>
      <c r="Z14" s="88"/>
      <c r="AA14" s="73"/>
      <c r="AB14" s="88"/>
      <c r="AC14" s="73"/>
      <c r="AD14" s="88"/>
      <c r="AE14" s="73"/>
      <c r="AF14" s="89"/>
      <c r="AG14" s="75"/>
    </row>
    <row r="15" spans="1:33" x14ac:dyDescent="0.2">
      <c r="B15" s="61" t="s">
        <v>18</v>
      </c>
      <c r="C15" s="76" t="s">
        <v>6</v>
      </c>
      <c r="D15" s="94" t="s">
        <v>53</v>
      </c>
      <c r="E15" s="64"/>
      <c r="F15" s="95" t="s">
        <v>53</v>
      </c>
      <c r="G15" s="64"/>
      <c r="H15" s="95" t="s">
        <v>53</v>
      </c>
      <c r="I15" s="64"/>
      <c r="J15" s="95" t="s">
        <v>53</v>
      </c>
      <c r="K15" s="64"/>
      <c r="L15" s="86">
        <v>1.7056292991293627</v>
      </c>
      <c r="M15" s="64"/>
      <c r="N15" s="94" t="s">
        <v>53</v>
      </c>
      <c r="O15" s="64"/>
      <c r="P15" s="95" t="s">
        <v>53</v>
      </c>
      <c r="Q15" s="64"/>
      <c r="R15" s="95" t="s">
        <v>53</v>
      </c>
      <c r="S15" s="64"/>
      <c r="T15" s="95" t="s">
        <v>53</v>
      </c>
      <c r="U15" s="64"/>
      <c r="V15" s="86">
        <v>1.4856810277593537</v>
      </c>
      <c r="W15" s="64"/>
      <c r="X15" s="94" t="s">
        <v>53</v>
      </c>
      <c r="Y15" s="64"/>
      <c r="Z15" s="95" t="s">
        <v>53</v>
      </c>
      <c r="AA15" s="64"/>
      <c r="AB15" s="95" t="s">
        <v>53</v>
      </c>
      <c r="AC15" s="64"/>
      <c r="AD15" s="95" t="s">
        <v>53</v>
      </c>
      <c r="AE15" s="64"/>
      <c r="AF15" s="86">
        <v>1.1444810324901196</v>
      </c>
      <c r="AG15" s="67"/>
    </row>
    <row r="16" spans="1:33" x14ac:dyDescent="0.2">
      <c r="B16" s="68"/>
      <c r="C16" s="77" t="s">
        <v>7</v>
      </c>
      <c r="D16" s="94" t="s">
        <v>53</v>
      </c>
      <c r="E16" s="64"/>
      <c r="F16" s="95" t="s">
        <v>53</v>
      </c>
      <c r="G16" s="64"/>
      <c r="H16" s="95" t="s">
        <v>53</v>
      </c>
      <c r="I16" s="64"/>
      <c r="J16" s="95" t="s">
        <v>53</v>
      </c>
      <c r="K16" s="64"/>
      <c r="L16" s="86">
        <v>2.2727656720340117</v>
      </c>
      <c r="M16" s="64"/>
      <c r="N16" s="94" t="s">
        <v>53</v>
      </c>
      <c r="O16" s="64"/>
      <c r="P16" s="95" t="s">
        <v>53</v>
      </c>
      <c r="Q16" s="64"/>
      <c r="R16" s="95" t="s">
        <v>53</v>
      </c>
      <c r="S16" s="64"/>
      <c r="T16" s="95" t="s">
        <v>53</v>
      </c>
      <c r="U16" s="64"/>
      <c r="V16" s="86">
        <v>2.3551755855033178</v>
      </c>
      <c r="W16" s="64"/>
      <c r="X16" s="94" t="s">
        <v>53</v>
      </c>
      <c r="Y16" s="64"/>
      <c r="Z16" s="95" t="s">
        <v>53</v>
      </c>
      <c r="AA16" s="64"/>
      <c r="AB16" s="95" t="s">
        <v>53</v>
      </c>
      <c r="AC16" s="64"/>
      <c r="AD16" s="95" t="s">
        <v>53</v>
      </c>
      <c r="AE16" s="64"/>
      <c r="AF16" s="86">
        <v>1.7498059700691464</v>
      </c>
      <c r="AG16" s="67"/>
    </row>
    <row r="17" spans="2:33" x14ac:dyDescent="0.2">
      <c r="B17" s="68"/>
      <c r="C17" s="77" t="s">
        <v>8</v>
      </c>
      <c r="D17" s="94" t="s">
        <v>53</v>
      </c>
      <c r="E17" s="64"/>
      <c r="F17" s="95" t="s">
        <v>53</v>
      </c>
      <c r="G17" s="64"/>
      <c r="H17" s="95" t="s">
        <v>53</v>
      </c>
      <c r="I17" s="64"/>
      <c r="J17" s="95" t="s">
        <v>53</v>
      </c>
      <c r="K17" s="64"/>
      <c r="L17" s="86">
        <v>2.5757055284600585</v>
      </c>
      <c r="M17" s="64"/>
      <c r="N17" s="94" t="s">
        <v>53</v>
      </c>
      <c r="O17" s="64"/>
      <c r="P17" s="95" t="s">
        <v>53</v>
      </c>
      <c r="Q17" s="64"/>
      <c r="R17" s="95" t="s">
        <v>53</v>
      </c>
      <c r="S17" s="64"/>
      <c r="T17" s="95" t="s">
        <v>53</v>
      </c>
      <c r="U17" s="64"/>
      <c r="V17" s="86">
        <v>2.5139610795000067</v>
      </c>
      <c r="W17" s="64"/>
      <c r="X17" s="94" t="s">
        <v>53</v>
      </c>
      <c r="Y17" s="64"/>
      <c r="Z17" s="95" t="s">
        <v>53</v>
      </c>
      <c r="AA17" s="64"/>
      <c r="AB17" s="95" t="s">
        <v>53</v>
      </c>
      <c r="AC17" s="64"/>
      <c r="AD17" s="95" t="s">
        <v>53</v>
      </c>
      <c r="AE17" s="64"/>
      <c r="AF17" s="86">
        <v>1.8890578520054873</v>
      </c>
      <c r="AG17" s="67"/>
    </row>
    <row r="18" spans="2:33" x14ac:dyDescent="0.2">
      <c r="B18" s="70"/>
      <c r="C18" s="78" t="s">
        <v>51</v>
      </c>
      <c r="D18" s="87"/>
      <c r="E18" s="73"/>
      <c r="F18" s="88"/>
      <c r="G18" s="73"/>
      <c r="H18" s="88"/>
      <c r="I18" s="73"/>
      <c r="J18" s="88"/>
      <c r="K18" s="73"/>
      <c r="L18" s="89"/>
      <c r="M18" s="73"/>
      <c r="N18" s="87"/>
      <c r="O18" s="73"/>
      <c r="P18" s="88"/>
      <c r="Q18" s="73"/>
      <c r="R18" s="88"/>
      <c r="S18" s="73"/>
      <c r="T18" s="88"/>
      <c r="U18" s="73"/>
      <c r="V18" s="89"/>
      <c r="W18" s="73"/>
      <c r="X18" s="87"/>
      <c r="Y18" s="73"/>
      <c r="Z18" s="88"/>
      <c r="AA18" s="73"/>
      <c r="AB18" s="88"/>
      <c r="AC18" s="73"/>
      <c r="AD18" s="88"/>
      <c r="AE18" s="73"/>
      <c r="AF18" s="89"/>
      <c r="AG18" s="75"/>
    </row>
    <row r="19" spans="2:33" x14ac:dyDescent="0.2">
      <c r="B19" s="61" t="s">
        <v>20</v>
      </c>
      <c r="C19" s="76" t="s">
        <v>6</v>
      </c>
      <c r="D19" s="94" t="s">
        <v>53</v>
      </c>
      <c r="E19" s="64"/>
      <c r="F19" s="95" t="s">
        <v>53</v>
      </c>
      <c r="G19" s="64"/>
      <c r="H19" s="95" t="s">
        <v>53</v>
      </c>
      <c r="I19" s="64"/>
      <c r="J19" s="95" t="s">
        <v>53</v>
      </c>
      <c r="K19" s="64"/>
      <c r="L19" s="86">
        <v>1.7266504169355323</v>
      </c>
      <c r="M19" s="64"/>
      <c r="N19" s="94" t="s">
        <v>53</v>
      </c>
      <c r="O19" s="64"/>
      <c r="P19" s="95" t="s">
        <v>53</v>
      </c>
      <c r="Q19" s="64"/>
      <c r="R19" s="95" t="s">
        <v>53</v>
      </c>
      <c r="S19" s="64"/>
      <c r="T19" s="95" t="s">
        <v>53</v>
      </c>
      <c r="U19" s="64"/>
      <c r="V19" s="86">
        <v>1.450572860047096</v>
      </c>
      <c r="W19" s="64"/>
      <c r="X19" s="94" t="s">
        <v>53</v>
      </c>
      <c r="Y19" s="64"/>
      <c r="Z19" s="95" t="s">
        <v>53</v>
      </c>
      <c r="AA19" s="64"/>
      <c r="AB19" s="95" t="s">
        <v>53</v>
      </c>
      <c r="AC19" s="64"/>
      <c r="AD19" s="95" t="s">
        <v>53</v>
      </c>
      <c r="AE19" s="64"/>
      <c r="AF19" s="86">
        <v>1.2149248281251654</v>
      </c>
      <c r="AG19" s="67"/>
    </row>
    <row r="20" spans="2:33" x14ac:dyDescent="0.2">
      <c r="B20" s="68"/>
      <c r="C20" s="77" t="s">
        <v>7</v>
      </c>
      <c r="D20" s="94" t="s">
        <v>53</v>
      </c>
      <c r="E20" s="64"/>
      <c r="F20" s="95" t="s">
        <v>53</v>
      </c>
      <c r="G20" s="64"/>
      <c r="H20" s="95" t="s">
        <v>53</v>
      </c>
      <c r="I20" s="64"/>
      <c r="J20" s="95" t="s">
        <v>53</v>
      </c>
      <c r="K20" s="64"/>
      <c r="L20" s="86">
        <v>2.0836894144442493</v>
      </c>
      <c r="M20" s="64"/>
      <c r="N20" s="94" t="s">
        <v>53</v>
      </c>
      <c r="O20" s="64"/>
      <c r="P20" s="95" t="s">
        <v>53</v>
      </c>
      <c r="Q20" s="64"/>
      <c r="R20" s="95" t="s">
        <v>53</v>
      </c>
      <c r="S20" s="64"/>
      <c r="T20" s="95" t="s">
        <v>53</v>
      </c>
      <c r="U20" s="64"/>
      <c r="V20" s="86">
        <v>2.4919491065220551</v>
      </c>
      <c r="W20" s="64"/>
      <c r="X20" s="94" t="s">
        <v>53</v>
      </c>
      <c r="Y20" s="64"/>
      <c r="Z20" s="95" t="s">
        <v>53</v>
      </c>
      <c r="AA20" s="64"/>
      <c r="AB20" s="95" t="s">
        <v>53</v>
      </c>
      <c r="AC20" s="64"/>
      <c r="AD20" s="95" t="s">
        <v>53</v>
      </c>
      <c r="AE20" s="64"/>
      <c r="AF20" s="86">
        <v>2.043780143434045</v>
      </c>
      <c r="AG20" s="67"/>
    </row>
    <row r="21" spans="2:33" x14ac:dyDescent="0.2">
      <c r="B21" s="68"/>
      <c r="C21" s="77" t="s">
        <v>8</v>
      </c>
      <c r="D21" s="94" t="s">
        <v>53</v>
      </c>
      <c r="E21" s="64"/>
      <c r="F21" s="95" t="s">
        <v>53</v>
      </c>
      <c r="G21" s="64"/>
      <c r="H21" s="95" t="s">
        <v>53</v>
      </c>
      <c r="I21" s="64"/>
      <c r="J21" s="95" t="s">
        <v>53</v>
      </c>
      <c r="K21" s="64"/>
      <c r="L21" s="86">
        <v>2.2958718995778815</v>
      </c>
      <c r="M21" s="64"/>
      <c r="N21" s="94" t="s">
        <v>53</v>
      </c>
      <c r="O21" s="64"/>
      <c r="P21" s="95" t="s">
        <v>53</v>
      </c>
      <c r="Q21" s="64"/>
      <c r="R21" s="95" t="s">
        <v>53</v>
      </c>
      <c r="S21" s="64"/>
      <c r="T21" s="95" t="s">
        <v>53</v>
      </c>
      <c r="U21" s="64"/>
      <c r="V21" s="86">
        <v>2.6240461213232273</v>
      </c>
      <c r="W21" s="64"/>
      <c r="X21" s="94" t="s">
        <v>53</v>
      </c>
      <c r="Y21" s="64"/>
      <c r="Z21" s="95" t="s">
        <v>53</v>
      </c>
      <c r="AA21" s="64"/>
      <c r="AB21" s="95" t="s">
        <v>53</v>
      </c>
      <c r="AC21" s="64"/>
      <c r="AD21" s="95" t="s">
        <v>53</v>
      </c>
      <c r="AE21" s="64"/>
      <c r="AF21" s="86">
        <v>2.1567631464811954</v>
      </c>
      <c r="AG21" s="67"/>
    </row>
    <row r="22" spans="2:33" x14ac:dyDescent="0.2">
      <c r="B22" s="70"/>
      <c r="C22" s="78" t="s">
        <v>51</v>
      </c>
      <c r="D22" s="87"/>
      <c r="E22" s="73"/>
      <c r="F22" s="88"/>
      <c r="G22" s="73"/>
      <c r="H22" s="88"/>
      <c r="I22" s="73"/>
      <c r="J22" s="88"/>
      <c r="K22" s="73"/>
      <c r="L22" s="89"/>
      <c r="M22" s="73"/>
      <c r="N22" s="87"/>
      <c r="O22" s="73"/>
      <c r="P22" s="88"/>
      <c r="Q22" s="73"/>
      <c r="R22" s="88"/>
      <c r="S22" s="73"/>
      <c r="T22" s="88"/>
      <c r="U22" s="73"/>
      <c r="V22" s="89"/>
      <c r="W22" s="73"/>
      <c r="X22" s="87"/>
      <c r="Y22" s="73"/>
      <c r="Z22" s="88"/>
      <c r="AA22" s="73"/>
      <c r="AB22" s="88"/>
      <c r="AC22" s="73"/>
      <c r="AD22" s="88"/>
      <c r="AE22" s="73"/>
      <c r="AF22" s="89"/>
      <c r="AG22" s="75"/>
    </row>
    <row r="23" spans="2:33" x14ac:dyDescent="0.2">
      <c r="B23" s="61" t="s">
        <v>19</v>
      </c>
      <c r="C23" s="76" t="s">
        <v>6</v>
      </c>
      <c r="D23" s="94" t="s">
        <v>53</v>
      </c>
      <c r="E23" s="64"/>
      <c r="F23" s="95" t="s">
        <v>53</v>
      </c>
      <c r="G23" s="64"/>
      <c r="H23" s="95" t="s">
        <v>53</v>
      </c>
      <c r="I23" s="64"/>
      <c r="J23" s="95" t="s">
        <v>53</v>
      </c>
      <c r="K23" s="64"/>
      <c r="L23" s="86">
        <v>6.1090107654284918</v>
      </c>
      <c r="M23" s="64"/>
      <c r="N23" s="94" t="s">
        <v>53</v>
      </c>
      <c r="O23" s="64"/>
      <c r="P23" s="95" t="s">
        <v>53</v>
      </c>
      <c r="Q23" s="64"/>
      <c r="R23" s="95" t="s">
        <v>53</v>
      </c>
      <c r="S23" s="64"/>
      <c r="T23" s="95" t="s">
        <v>53</v>
      </c>
      <c r="U23" s="64"/>
      <c r="V23" s="86">
        <v>2.663439825308962</v>
      </c>
      <c r="W23" s="64"/>
      <c r="X23" s="94" t="s">
        <v>53</v>
      </c>
      <c r="Y23" s="64"/>
      <c r="Z23" s="95" t="s">
        <v>53</v>
      </c>
      <c r="AA23" s="64"/>
      <c r="AB23" s="95" t="s">
        <v>53</v>
      </c>
      <c r="AC23" s="64"/>
      <c r="AD23" s="95" t="s">
        <v>53</v>
      </c>
      <c r="AE23" s="64"/>
      <c r="AF23" s="86">
        <v>2.4635875885704168</v>
      </c>
      <c r="AG23" s="67"/>
    </row>
    <row r="24" spans="2:33" x14ac:dyDescent="0.2">
      <c r="B24" s="68"/>
      <c r="C24" s="77" t="s">
        <v>7</v>
      </c>
      <c r="D24" s="94" t="s">
        <v>53</v>
      </c>
      <c r="E24" s="64"/>
      <c r="F24" s="95" t="s">
        <v>53</v>
      </c>
      <c r="G24" s="64"/>
      <c r="H24" s="95" t="s">
        <v>53</v>
      </c>
      <c r="I24" s="64"/>
      <c r="J24" s="95" t="s">
        <v>53</v>
      </c>
      <c r="K24" s="64"/>
      <c r="L24" s="86">
        <v>6.5258878128614892</v>
      </c>
      <c r="M24" s="64"/>
      <c r="N24" s="94" t="s">
        <v>53</v>
      </c>
      <c r="O24" s="64"/>
      <c r="P24" s="95" t="s">
        <v>53</v>
      </c>
      <c r="Q24" s="64"/>
      <c r="R24" s="95" t="s">
        <v>53</v>
      </c>
      <c r="S24" s="64"/>
      <c r="T24" s="95" t="s">
        <v>53</v>
      </c>
      <c r="U24" s="64"/>
      <c r="V24" s="86">
        <v>4.0528101394694742</v>
      </c>
      <c r="W24" s="64"/>
      <c r="X24" s="94" t="s">
        <v>53</v>
      </c>
      <c r="Y24" s="64"/>
      <c r="Z24" s="95" t="s">
        <v>53</v>
      </c>
      <c r="AA24" s="64"/>
      <c r="AB24" s="95" t="s">
        <v>53</v>
      </c>
      <c r="AC24" s="64"/>
      <c r="AD24" s="95" t="s">
        <v>53</v>
      </c>
      <c r="AE24" s="64"/>
      <c r="AF24" s="86">
        <v>3.4896552056978667</v>
      </c>
      <c r="AG24" s="67"/>
    </row>
    <row r="25" spans="2:33" x14ac:dyDescent="0.2">
      <c r="B25" s="68"/>
      <c r="C25" s="77" t="s">
        <v>8</v>
      </c>
      <c r="D25" s="94" t="s">
        <v>53</v>
      </c>
      <c r="E25" s="64"/>
      <c r="F25" s="95" t="s">
        <v>53</v>
      </c>
      <c r="G25" s="64"/>
      <c r="H25" s="95" t="s">
        <v>53</v>
      </c>
      <c r="I25" s="64"/>
      <c r="J25" s="95" t="s">
        <v>53</v>
      </c>
      <c r="K25" s="64"/>
      <c r="L25" s="86">
        <v>7.5354620759294413</v>
      </c>
      <c r="M25" s="64"/>
      <c r="N25" s="94" t="s">
        <v>53</v>
      </c>
      <c r="O25" s="64"/>
      <c r="P25" s="95" t="s">
        <v>53</v>
      </c>
      <c r="Q25" s="64"/>
      <c r="R25" s="95" t="s">
        <v>53</v>
      </c>
      <c r="S25" s="64"/>
      <c r="T25" s="95" t="s">
        <v>53</v>
      </c>
      <c r="U25" s="64"/>
      <c r="V25" s="86">
        <v>4.2907658437408482</v>
      </c>
      <c r="W25" s="64"/>
      <c r="X25" s="94" t="s">
        <v>53</v>
      </c>
      <c r="Y25" s="64"/>
      <c r="Z25" s="95" t="s">
        <v>53</v>
      </c>
      <c r="AA25" s="64"/>
      <c r="AB25" s="95" t="s">
        <v>53</v>
      </c>
      <c r="AC25" s="64"/>
      <c r="AD25" s="95" t="s">
        <v>53</v>
      </c>
      <c r="AE25" s="64"/>
      <c r="AF25" s="86">
        <v>3.7446816161369627</v>
      </c>
      <c r="AG25" s="67"/>
    </row>
    <row r="26" spans="2:33" x14ac:dyDescent="0.2">
      <c r="B26" s="70"/>
      <c r="C26" s="79" t="s">
        <v>51</v>
      </c>
      <c r="D26" s="87"/>
      <c r="E26" s="73"/>
      <c r="F26" s="88"/>
      <c r="G26" s="73"/>
      <c r="H26" s="88"/>
      <c r="I26" s="73"/>
      <c r="J26" s="88"/>
      <c r="K26" s="73"/>
      <c r="L26" s="89"/>
      <c r="M26" s="73"/>
      <c r="N26" s="87"/>
      <c r="O26" s="73"/>
      <c r="P26" s="88"/>
      <c r="Q26" s="73"/>
      <c r="R26" s="88"/>
      <c r="S26" s="73"/>
      <c r="T26" s="88"/>
      <c r="U26" s="73"/>
      <c r="V26" s="89"/>
      <c r="W26" s="73"/>
      <c r="X26" s="87"/>
      <c r="Y26" s="73"/>
      <c r="Z26" s="88"/>
      <c r="AA26" s="73"/>
      <c r="AB26" s="88"/>
      <c r="AC26" s="73"/>
      <c r="AD26" s="88"/>
      <c r="AE26" s="73"/>
      <c r="AF26" s="89"/>
      <c r="AG26" s="75"/>
    </row>
    <row r="30" spans="2:33" x14ac:dyDescent="0.2">
      <c r="B30" s="90" t="s">
        <v>59</v>
      </c>
    </row>
    <row r="31" spans="2:33" x14ac:dyDescent="0.2">
      <c r="B31" s="91"/>
      <c r="C31" s="49" t="s">
        <v>60</v>
      </c>
    </row>
    <row r="32" spans="2:33" x14ac:dyDescent="0.2">
      <c r="B32" s="92"/>
      <c r="C32" s="49" t="s">
        <v>61</v>
      </c>
    </row>
    <row r="33" spans="1:33" x14ac:dyDescent="0.2">
      <c r="B33" s="93"/>
      <c r="C33" s="49" t="s">
        <v>62</v>
      </c>
    </row>
    <row r="34" spans="1:33" x14ac:dyDescent="0.2">
      <c r="B34" s="49" t="s">
        <v>727</v>
      </c>
    </row>
    <row r="35" spans="1:33" ht="12.75" thickBot="1" x14ac:dyDescent="0.25">
      <c r="B35" s="50" t="s">
        <v>740</v>
      </c>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2.75" thickTop="1" x14ac:dyDescent="0.2">
      <c r="B36" s="51" t="s">
        <v>50</v>
      </c>
    </row>
    <row r="38" spans="1:33" s="52" customFormat="1" ht="26.25" customHeight="1" x14ac:dyDescent="0.2">
      <c r="A38" s="52" t="s">
        <v>743</v>
      </c>
      <c r="B38" s="52" t="s">
        <v>382</v>
      </c>
      <c r="C38" s="127" t="s">
        <v>744</v>
      </c>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40" spans="1:33" x14ac:dyDescent="0.2">
      <c r="D40" s="54" t="s">
        <v>56</v>
      </c>
      <c r="E40" s="55"/>
      <c r="F40" s="55"/>
      <c r="G40" s="55"/>
      <c r="H40" s="55"/>
      <c r="I40" s="55"/>
      <c r="J40" s="55"/>
      <c r="K40" s="55"/>
      <c r="L40" s="55"/>
      <c r="M40" s="55"/>
      <c r="N40" s="54" t="s">
        <v>57</v>
      </c>
      <c r="O40" s="55"/>
      <c r="P40" s="55"/>
      <c r="Q40" s="55"/>
      <c r="R40" s="55"/>
      <c r="S40" s="55"/>
      <c r="T40" s="55"/>
      <c r="U40" s="55"/>
      <c r="V40" s="55"/>
      <c r="W40" s="55"/>
      <c r="X40" s="54" t="s">
        <v>58</v>
      </c>
      <c r="Y40" s="55"/>
      <c r="Z40" s="55"/>
      <c r="AA40" s="55"/>
      <c r="AB40" s="55"/>
      <c r="AC40" s="55"/>
      <c r="AD40" s="55"/>
      <c r="AE40" s="55"/>
      <c r="AF40" s="55"/>
      <c r="AG40" s="56"/>
    </row>
    <row r="41" spans="1:33" x14ac:dyDescent="0.2">
      <c r="D41" s="57">
        <v>2015</v>
      </c>
      <c r="E41" s="58"/>
      <c r="F41" s="58">
        <v>2016</v>
      </c>
      <c r="G41" s="58"/>
      <c r="H41" s="58">
        <v>2017</v>
      </c>
      <c r="I41" s="58"/>
      <c r="J41" s="58">
        <v>2018</v>
      </c>
      <c r="K41" s="58"/>
      <c r="L41" s="59">
        <v>2019</v>
      </c>
      <c r="M41" s="58"/>
      <c r="N41" s="57">
        <v>2015</v>
      </c>
      <c r="O41" s="58"/>
      <c r="P41" s="58">
        <v>2016</v>
      </c>
      <c r="Q41" s="58"/>
      <c r="R41" s="58">
        <v>2017</v>
      </c>
      <c r="S41" s="58"/>
      <c r="T41" s="58">
        <v>2018</v>
      </c>
      <c r="U41" s="58"/>
      <c r="V41" s="59">
        <v>2019</v>
      </c>
      <c r="W41" s="58"/>
      <c r="X41" s="57">
        <v>2015</v>
      </c>
      <c r="Y41" s="58"/>
      <c r="Z41" s="58">
        <v>2016</v>
      </c>
      <c r="AA41" s="58"/>
      <c r="AB41" s="58">
        <v>2017</v>
      </c>
      <c r="AC41" s="58"/>
      <c r="AD41" s="58">
        <v>2018</v>
      </c>
      <c r="AE41" s="58"/>
      <c r="AF41" s="59">
        <v>2019</v>
      </c>
      <c r="AG41" s="60"/>
    </row>
    <row r="42" spans="1:33" x14ac:dyDescent="0.2">
      <c r="B42" s="61" t="s">
        <v>28</v>
      </c>
      <c r="C42" s="62" t="s">
        <v>6</v>
      </c>
      <c r="D42" s="94" t="s">
        <v>53</v>
      </c>
      <c r="E42" s="64"/>
      <c r="F42" s="95" t="s">
        <v>53</v>
      </c>
      <c r="G42" s="64"/>
      <c r="H42" s="95" t="s">
        <v>53</v>
      </c>
      <c r="I42" s="64"/>
      <c r="J42" s="95" t="s">
        <v>53</v>
      </c>
      <c r="K42" s="64"/>
      <c r="L42" s="86">
        <v>0.87761228755084542</v>
      </c>
      <c r="M42" s="64"/>
      <c r="N42" s="94" t="s">
        <v>53</v>
      </c>
      <c r="O42" s="64"/>
      <c r="P42" s="95" t="s">
        <v>53</v>
      </c>
      <c r="Q42" s="64"/>
      <c r="R42" s="95" t="s">
        <v>53</v>
      </c>
      <c r="S42" s="64"/>
      <c r="T42" s="95" t="s">
        <v>53</v>
      </c>
      <c r="U42" s="64"/>
      <c r="V42" s="86">
        <v>0.88196539737487134</v>
      </c>
      <c r="W42" s="64"/>
      <c r="X42" s="94" t="s">
        <v>53</v>
      </c>
      <c r="Y42" s="64"/>
      <c r="Z42" s="95" t="s">
        <v>53</v>
      </c>
      <c r="AA42" s="64"/>
      <c r="AB42" s="95" t="s">
        <v>53</v>
      </c>
      <c r="AC42" s="64"/>
      <c r="AD42" s="95" t="s">
        <v>53</v>
      </c>
      <c r="AE42" s="64"/>
      <c r="AF42" s="86">
        <v>0.72463823608539235</v>
      </c>
      <c r="AG42" s="67"/>
    </row>
    <row r="43" spans="1:33" x14ac:dyDescent="0.2">
      <c r="B43" s="68"/>
      <c r="C43" s="69" t="s">
        <v>7</v>
      </c>
      <c r="D43" s="94" t="s">
        <v>53</v>
      </c>
      <c r="E43" s="64"/>
      <c r="F43" s="95" t="s">
        <v>53</v>
      </c>
      <c r="G43" s="64"/>
      <c r="H43" s="95" t="s">
        <v>53</v>
      </c>
      <c r="I43" s="64"/>
      <c r="J43" s="95" t="s">
        <v>53</v>
      </c>
      <c r="K43" s="64"/>
      <c r="L43" s="86">
        <v>1.0754181486304777</v>
      </c>
      <c r="M43" s="64"/>
      <c r="N43" s="94" t="s">
        <v>53</v>
      </c>
      <c r="O43" s="64"/>
      <c r="P43" s="95" t="s">
        <v>53</v>
      </c>
      <c r="Q43" s="64"/>
      <c r="R43" s="95" t="s">
        <v>53</v>
      </c>
      <c r="S43" s="64"/>
      <c r="T43" s="95" t="s">
        <v>53</v>
      </c>
      <c r="U43" s="64"/>
      <c r="V43" s="86">
        <v>1.5024285537551478</v>
      </c>
      <c r="W43" s="64"/>
      <c r="X43" s="94" t="s">
        <v>53</v>
      </c>
      <c r="Y43" s="64"/>
      <c r="Z43" s="95" t="s">
        <v>53</v>
      </c>
      <c r="AA43" s="64"/>
      <c r="AB43" s="95" t="s">
        <v>53</v>
      </c>
      <c r="AC43" s="64"/>
      <c r="AD43" s="95" t="s">
        <v>53</v>
      </c>
      <c r="AE43" s="64"/>
      <c r="AF43" s="86">
        <v>1.2161294076448086</v>
      </c>
      <c r="AG43" s="67"/>
    </row>
    <row r="44" spans="1:33" x14ac:dyDescent="0.2">
      <c r="B44" s="68"/>
      <c r="C44" s="69" t="s">
        <v>8</v>
      </c>
      <c r="D44" s="94" t="s">
        <v>53</v>
      </c>
      <c r="E44" s="64"/>
      <c r="F44" s="95" t="s">
        <v>53</v>
      </c>
      <c r="G44" s="64"/>
      <c r="H44" s="95" t="s">
        <v>53</v>
      </c>
      <c r="I44" s="64"/>
      <c r="J44" s="95" t="s">
        <v>53</v>
      </c>
      <c r="K44" s="64"/>
      <c r="L44" s="86">
        <v>1.3301044764141587</v>
      </c>
      <c r="M44" s="64"/>
      <c r="N44" s="94" t="s">
        <v>53</v>
      </c>
      <c r="O44" s="64"/>
      <c r="P44" s="95" t="s">
        <v>53</v>
      </c>
      <c r="Q44" s="64"/>
      <c r="R44" s="95" t="s">
        <v>53</v>
      </c>
      <c r="S44" s="64"/>
      <c r="T44" s="95" t="s">
        <v>53</v>
      </c>
      <c r="U44" s="64"/>
      <c r="V44" s="86">
        <v>1.6722489247441206</v>
      </c>
      <c r="W44" s="64"/>
      <c r="X44" s="94" t="s">
        <v>53</v>
      </c>
      <c r="Y44" s="64"/>
      <c r="Z44" s="95" t="s">
        <v>53</v>
      </c>
      <c r="AA44" s="64"/>
      <c r="AB44" s="95" t="s">
        <v>53</v>
      </c>
      <c r="AC44" s="64"/>
      <c r="AD44" s="95" t="s">
        <v>53</v>
      </c>
      <c r="AE44" s="64"/>
      <c r="AF44" s="86">
        <v>1.3587157064284299</v>
      </c>
      <c r="AG44" s="67"/>
    </row>
    <row r="45" spans="1:33" x14ac:dyDescent="0.2">
      <c r="B45" s="70"/>
      <c r="C45" s="71" t="s">
        <v>51</v>
      </c>
      <c r="D45" s="87"/>
      <c r="E45" s="73"/>
      <c r="F45" s="88"/>
      <c r="G45" s="73"/>
      <c r="H45" s="88"/>
      <c r="I45" s="73"/>
      <c r="J45" s="88"/>
      <c r="K45" s="73"/>
      <c r="L45" s="89"/>
      <c r="M45" s="73"/>
      <c r="N45" s="87"/>
      <c r="O45" s="73"/>
      <c r="P45" s="88"/>
      <c r="Q45" s="73"/>
      <c r="R45" s="88"/>
      <c r="S45" s="73"/>
      <c r="T45" s="88"/>
      <c r="U45" s="73"/>
      <c r="V45" s="89"/>
      <c r="W45" s="73"/>
      <c r="X45" s="87"/>
      <c r="Y45" s="73"/>
      <c r="Z45" s="88"/>
      <c r="AA45" s="73"/>
      <c r="AB45" s="88"/>
      <c r="AC45" s="73"/>
      <c r="AD45" s="88"/>
      <c r="AE45" s="73"/>
      <c r="AF45" s="89"/>
      <c r="AG45" s="75"/>
    </row>
    <row r="46" spans="1:33" x14ac:dyDescent="0.2">
      <c r="B46" s="61" t="s">
        <v>18</v>
      </c>
      <c r="C46" s="76" t="s">
        <v>6</v>
      </c>
      <c r="D46" s="94" t="s">
        <v>53</v>
      </c>
      <c r="E46" s="64"/>
      <c r="F46" s="95" t="s">
        <v>53</v>
      </c>
      <c r="G46" s="64"/>
      <c r="H46" s="95" t="s">
        <v>53</v>
      </c>
      <c r="I46" s="64"/>
      <c r="J46" s="95" t="s">
        <v>53</v>
      </c>
      <c r="K46" s="64"/>
      <c r="L46" s="86">
        <v>1.48933310984245</v>
      </c>
      <c r="M46" s="64"/>
      <c r="N46" s="94" t="s">
        <v>53</v>
      </c>
      <c r="O46" s="64"/>
      <c r="P46" s="95" t="s">
        <v>53</v>
      </c>
      <c r="Q46" s="64"/>
      <c r="R46" s="95" t="s">
        <v>53</v>
      </c>
      <c r="S46" s="64"/>
      <c r="T46" s="95" t="s">
        <v>53</v>
      </c>
      <c r="U46" s="64"/>
      <c r="V46" s="86">
        <v>1.243883250786133</v>
      </c>
      <c r="W46" s="64"/>
      <c r="X46" s="94" t="s">
        <v>53</v>
      </c>
      <c r="Y46" s="64"/>
      <c r="Z46" s="95" t="s">
        <v>53</v>
      </c>
      <c r="AA46" s="64"/>
      <c r="AB46" s="95" t="s">
        <v>53</v>
      </c>
      <c r="AC46" s="64"/>
      <c r="AD46" s="95" t="s">
        <v>53</v>
      </c>
      <c r="AE46" s="64"/>
      <c r="AF46" s="86">
        <v>0.97002473948093337</v>
      </c>
      <c r="AG46" s="67"/>
    </row>
    <row r="47" spans="1:33" x14ac:dyDescent="0.2">
      <c r="B47" s="68"/>
      <c r="C47" s="77" t="s">
        <v>7</v>
      </c>
      <c r="D47" s="94" t="s">
        <v>53</v>
      </c>
      <c r="E47" s="64"/>
      <c r="F47" s="95" t="s">
        <v>53</v>
      </c>
      <c r="G47" s="64"/>
      <c r="H47" s="95" t="s">
        <v>53</v>
      </c>
      <c r="I47" s="64"/>
      <c r="J47" s="95" t="s">
        <v>53</v>
      </c>
      <c r="K47" s="64"/>
      <c r="L47" s="86">
        <v>1.8255748588713163</v>
      </c>
      <c r="M47" s="64"/>
      <c r="N47" s="94" t="s">
        <v>53</v>
      </c>
      <c r="O47" s="64"/>
      <c r="P47" s="95" t="s">
        <v>53</v>
      </c>
      <c r="Q47" s="64"/>
      <c r="R47" s="95" t="s">
        <v>53</v>
      </c>
      <c r="S47" s="64"/>
      <c r="T47" s="95" t="s">
        <v>53</v>
      </c>
      <c r="U47" s="64"/>
      <c r="V47" s="86">
        <v>1.9455053300358718</v>
      </c>
      <c r="W47" s="64"/>
      <c r="X47" s="94" t="s">
        <v>53</v>
      </c>
      <c r="Y47" s="64"/>
      <c r="Z47" s="95" t="s">
        <v>53</v>
      </c>
      <c r="AA47" s="64"/>
      <c r="AB47" s="95" t="s">
        <v>53</v>
      </c>
      <c r="AC47" s="64"/>
      <c r="AD47" s="95" t="s">
        <v>53</v>
      </c>
      <c r="AE47" s="64"/>
      <c r="AF47" s="86">
        <v>1.4436410965744206</v>
      </c>
      <c r="AG47" s="67"/>
    </row>
    <row r="48" spans="1:33" x14ac:dyDescent="0.2">
      <c r="B48" s="68"/>
      <c r="C48" s="77" t="s">
        <v>8</v>
      </c>
      <c r="D48" s="94" t="s">
        <v>53</v>
      </c>
      <c r="E48" s="64"/>
      <c r="F48" s="95" t="s">
        <v>53</v>
      </c>
      <c r="G48" s="64"/>
      <c r="H48" s="95" t="s">
        <v>53</v>
      </c>
      <c r="I48" s="64"/>
      <c r="J48" s="95" t="s">
        <v>53</v>
      </c>
      <c r="K48" s="64"/>
      <c r="L48" s="86">
        <v>2.2134275623654616</v>
      </c>
      <c r="M48" s="64"/>
      <c r="N48" s="94" t="s">
        <v>53</v>
      </c>
      <c r="O48" s="64"/>
      <c r="P48" s="95" t="s">
        <v>53</v>
      </c>
      <c r="Q48" s="64"/>
      <c r="R48" s="95" t="s">
        <v>53</v>
      </c>
      <c r="S48" s="64"/>
      <c r="T48" s="95" t="s">
        <v>53</v>
      </c>
      <c r="U48" s="64"/>
      <c r="V48" s="86">
        <v>2.1657353713835481</v>
      </c>
      <c r="W48" s="64"/>
      <c r="X48" s="94" t="s">
        <v>53</v>
      </c>
      <c r="Y48" s="64"/>
      <c r="Z48" s="95" t="s">
        <v>53</v>
      </c>
      <c r="AA48" s="64"/>
      <c r="AB48" s="95" t="s">
        <v>53</v>
      </c>
      <c r="AC48" s="64"/>
      <c r="AD48" s="95" t="s">
        <v>53</v>
      </c>
      <c r="AE48" s="64"/>
      <c r="AF48" s="86">
        <v>1.6317487397535944</v>
      </c>
      <c r="AG48" s="67"/>
    </row>
    <row r="49" spans="2:33" x14ac:dyDescent="0.2">
      <c r="B49" s="70"/>
      <c r="C49" s="78" t="s">
        <v>51</v>
      </c>
      <c r="D49" s="87"/>
      <c r="E49" s="73"/>
      <c r="F49" s="88"/>
      <c r="G49" s="73"/>
      <c r="H49" s="88"/>
      <c r="I49" s="73"/>
      <c r="J49" s="88"/>
      <c r="K49" s="73"/>
      <c r="L49" s="89"/>
      <c r="M49" s="73"/>
      <c r="N49" s="87"/>
      <c r="O49" s="73"/>
      <c r="P49" s="88"/>
      <c r="Q49" s="73"/>
      <c r="R49" s="88"/>
      <c r="S49" s="73"/>
      <c r="T49" s="88"/>
      <c r="U49" s="73"/>
      <c r="V49" s="89"/>
      <c r="W49" s="73"/>
      <c r="X49" s="87"/>
      <c r="Y49" s="73"/>
      <c r="Z49" s="88"/>
      <c r="AA49" s="73"/>
      <c r="AB49" s="88"/>
      <c r="AC49" s="73"/>
      <c r="AD49" s="88"/>
      <c r="AE49" s="73"/>
      <c r="AF49" s="89"/>
      <c r="AG49" s="75"/>
    </row>
    <row r="50" spans="2:33" x14ac:dyDescent="0.2">
      <c r="B50" s="61" t="s">
        <v>20</v>
      </c>
      <c r="C50" s="76" t="s">
        <v>6</v>
      </c>
      <c r="D50" s="94" t="s">
        <v>53</v>
      </c>
      <c r="E50" s="64"/>
      <c r="F50" s="95" t="s">
        <v>53</v>
      </c>
      <c r="G50" s="64"/>
      <c r="H50" s="95" t="s">
        <v>53</v>
      </c>
      <c r="I50" s="64"/>
      <c r="J50" s="95" t="s">
        <v>53</v>
      </c>
      <c r="K50" s="64"/>
      <c r="L50" s="86">
        <v>1.0053046726848747</v>
      </c>
      <c r="M50" s="64"/>
      <c r="N50" s="94" t="s">
        <v>53</v>
      </c>
      <c r="O50" s="64"/>
      <c r="P50" s="95" t="s">
        <v>53</v>
      </c>
      <c r="Q50" s="64"/>
      <c r="R50" s="95" t="s">
        <v>53</v>
      </c>
      <c r="S50" s="64"/>
      <c r="T50" s="95" t="s">
        <v>53</v>
      </c>
      <c r="U50" s="64"/>
      <c r="V50" s="86">
        <v>1.0373932576051776</v>
      </c>
      <c r="W50" s="64"/>
      <c r="X50" s="94" t="s">
        <v>53</v>
      </c>
      <c r="Y50" s="64"/>
      <c r="Z50" s="95" t="s">
        <v>53</v>
      </c>
      <c r="AA50" s="64"/>
      <c r="AB50" s="95" t="s">
        <v>53</v>
      </c>
      <c r="AC50" s="64"/>
      <c r="AD50" s="95" t="s">
        <v>53</v>
      </c>
      <c r="AE50" s="64"/>
      <c r="AF50" s="86">
        <v>0.86233880499372284</v>
      </c>
      <c r="AG50" s="67"/>
    </row>
    <row r="51" spans="2:33" x14ac:dyDescent="0.2">
      <c r="B51" s="68"/>
      <c r="C51" s="77" t="s">
        <v>7</v>
      </c>
      <c r="D51" s="94" t="s">
        <v>53</v>
      </c>
      <c r="E51" s="64"/>
      <c r="F51" s="95" t="s">
        <v>53</v>
      </c>
      <c r="G51" s="64"/>
      <c r="H51" s="95" t="s">
        <v>53</v>
      </c>
      <c r="I51" s="64"/>
      <c r="J51" s="95" t="s">
        <v>53</v>
      </c>
      <c r="K51" s="64"/>
      <c r="L51" s="86">
        <v>1.2919360125045904</v>
      </c>
      <c r="M51" s="64"/>
      <c r="N51" s="94" t="s">
        <v>53</v>
      </c>
      <c r="O51" s="64"/>
      <c r="P51" s="95" t="s">
        <v>53</v>
      </c>
      <c r="Q51" s="64"/>
      <c r="R51" s="95" t="s">
        <v>53</v>
      </c>
      <c r="S51" s="64"/>
      <c r="T51" s="95" t="s">
        <v>53</v>
      </c>
      <c r="U51" s="64"/>
      <c r="V51" s="86">
        <v>1.7840747794054184</v>
      </c>
      <c r="W51" s="64"/>
      <c r="X51" s="94" t="s">
        <v>53</v>
      </c>
      <c r="Y51" s="64"/>
      <c r="Z51" s="95" t="s">
        <v>53</v>
      </c>
      <c r="AA51" s="64"/>
      <c r="AB51" s="95" t="s">
        <v>53</v>
      </c>
      <c r="AC51" s="64"/>
      <c r="AD51" s="95" t="s">
        <v>53</v>
      </c>
      <c r="AE51" s="64"/>
      <c r="AF51" s="86">
        <v>1.4670194208726661</v>
      </c>
      <c r="AG51" s="67"/>
    </row>
    <row r="52" spans="2:33" x14ac:dyDescent="0.2">
      <c r="B52" s="68"/>
      <c r="C52" s="77" t="s">
        <v>8</v>
      </c>
      <c r="D52" s="94" t="s">
        <v>53</v>
      </c>
      <c r="E52" s="64"/>
      <c r="F52" s="95" t="s">
        <v>53</v>
      </c>
      <c r="G52" s="64"/>
      <c r="H52" s="95" t="s">
        <v>53</v>
      </c>
      <c r="I52" s="64"/>
      <c r="J52" s="95" t="s">
        <v>53</v>
      </c>
      <c r="K52" s="64"/>
      <c r="L52" s="86">
        <v>1.5766882845661387</v>
      </c>
      <c r="M52" s="64"/>
      <c r="N52" s="94" t="s">
        <v>53</v>
      </c>
      <c r="O52" s="64"/>
      <c r="P52" s="95" t="s">
        <v>53</v>
      </c>
      <c r="Q52" s="64"/>
      <c r="R52" s="95" t="s">
        <v>53</v>
      </c>
      <c r="S52" s="64"/>
      <c r="T52" s="95" t="s">
        <v>53</v>
      </c>
      <c r="U52" s="64"/>
      <c r="V52" s="86">
        <v>1.9820860532473961</v>
      </c>
      <c r="W52" s="64"/>
      <c r="X52" s="94" t="s">
        <v>53</v>
      </c>
      <c r="Y52" s="64"/>
      <c r="Z52" s="95" t="s">
        <v>53</v>
      </c>
      <c r="AA52" s="64"/>
      <c r="AB52" s="95" t="s">
        <v>53</v>
      </c>
      <c r="AC52" s="64"/>
      <c r="AD52" s="95" t="s">
        <v>53</v>
      </c>
      <c r="AE52" s="64"/>
      <c r="AF52" s="86">
        <v>1.6344915503388451</v>
      </c>
      <c r="AG52" s="67"/>
    </row>
    <row r="53" spans="2:33" x14ac:dyDescent="0.2">
      <c r="B53" s="70"/>
      <c r="C53" s="78" t="s">
        <v>51</v>
      </c>
      <c r="D53" s="87"/>
      <c r="E53" s="73"/>
      <c r="F53" s="88"/>
      <c r="G53" s="73"/>
      <c r="H53" s="88"/>
      <c r="I53" s="73"/>
      <c r="J53" s="88"/>
      <c r="K53" s="73"/>
      <c r="L53" s="89"/>
      <c r="M53" s="73"/>
      <c r="N53" s="87"/>
      <c r="O53" s="73"/>
      <c r="P53" s="88"/>
      <c r="Q53" s="73"/>
      <c r="R53" s="88"/>
      <c r="S53" s="73"/>
      <c r="T53" s="88"/>
      <c r="U53" s="73"/>
      <c r="V53" s="89"/>
      <c r="W53" s="73"/>
      <c r="X53" s="87"/>
      <c r="Y53" s="73"/>
      <c r="Z53" s="88"/>
      <c r="AA53" s="73"/>
      <c r="AB53" s="88"/>
      <c r="AC53" s="73"/>
      <c r="AD53" s="88"/>
      <c r="AE53" s="73"/>
      <c r="AF53" s="89"/>
      <c r="AG53" s="75"/>
    </row>
    <row r="54" spans="2:33" x14ac:dyDescent="0.2">
      <c r="B54" s="61" t="s">
        <v>19</v>
      </c>
      <c r="C54" s="76" t="s">
        <v>6</v>
      </c>
      <c r="D54" s="94" t="s">
        <v>53</v>
      </c>
      <c r="E54" s="64"/>
      <c r="F54" s="95" t="s">
        <v>53</v>
      </c>
      <c r="G54" s="64"/>
      <c r="H54" s="95" t="s">
        <v>53</v>
      </c>
      <c r="I54" s="64"/>
      <c r="J54" s="95" t="s">
        <v>53</v>
      </c>
      <c r="K54" s="64"/>
      <c r="L54" s="86">
        <v>4.8797615159777292</v>
      </c>
      <c r="M54" s="64"/>
      <c r="N54" s="94" t="s">
        <v>53</v>
      </c>
      <c r="O54" s="64"/>
      <c r="P54" s="95" t="s">
        <v>53</v>
      </c>
      <c r="Q54" s="64"/>
      <c r="R54" s="95" t="s">
        <v>53</v>
      </c>
      <c r="S54" s="64"/>
      <c r="T54" s="95" t="s">
        <v>53</v>
      </c>
      <c r="U54" s="64"/>
      <c r="V54" s="86">
        <v>2.0595782871791131</v>
      </c>
      <c r="W54" s="64"/>
      <c r="X54" s="94" t="s">
        <v>53</v>
      </c>
      <c r="Y54" s="64"/>
      <c r="Z54" s="95" t="s">
        <v>53</v>
      </c>
      <c r="AA54" s="64"/>
      <c r="AB54" s="95" t="s">
        <v>53</v>
      </c>
      <c r="AC54" s="64"/>
      <c r="AD54" s="95" t="s">
        <v>53</v>
      </c>
      <c r="AE54" s="64"/>
      <c r="AF54" s="86">
        <v>1.9096989179817769</v>
      </c>
      <c r="AG54" s="67"/>
    </row>
    <row r="55" spans="2:33" x14ac:dyDescent="0.2">
      <c r="B55" s="68"/>
      <c r="C55" s="77" t="s">
        <v>7</v>
      </c>
      <c r="D55" s="94" t="s">
        <v>53</v>
      </c>
      <c r="E55" s="64"/>
      <c r="F55" s="95" t="s">
        <v>53</v>
      </c>
      <c r="G55" s="64"/>
      <c r="H55" s="95" t="s">
        <v>53</v>
      </c>
      <c r="I55" s="64"/>
      <c r="J55" s="95" t="s">
        <v>53</v>
      </c>
      <c r="K55" s="64"/>
      <c r="L55" s="86">
        <v>4.4597746011511088</v>
      </c>
      <c r="M55" s="64"/>
      <c r="N55" s="94" t="s">
        <v>53</v>
      </c>
      <c r="O55" s="64"/>
      <c r="P55" s="95" t="s">
        <v>53</v>
      </c>
      <c r="Q55" s="64"/>
      <c r="R55" s="95" t="s">
        <v>53</v>
      </c>
      <c r="S55" s="64"/>
      <c r="T55" s="95" t="s">
        <v>53</v>
      </c>
      <c r="U55" s="64"/>
      <c r="V55" s="86">
        <v>2.6061089085876112</v>
      </c>
      <c r="W55" s="64"/>
      <c r="X55" s="94" t="s">
        <v>53</v>
      </c>
      <c r="Y55" s="64"/>
      <c r="Z55" s="95" t="s">
        <v>53</v>
      </c>
      <c r="AA55" s="64"/>
      <c r="AB55" s="95" t="s">
        <v>53</v>
      </c>
      <c r="AC55" s="64"/>
      <c r="AD55" s="95" t="s">
        <v>53</v>
      </c>
      <c r="AE55" s="64"/>
      <c r="AF55" s="86">
        <v>2.2740106858768856</v>
      </c>
      <c r="AG55" s="67"/>
    </row>
    <row r="56" spans="2:33" x14ac:dyDescent="0.2">
      <c r="B56" s="68"/>
      <c r="C56" s="77" t="s">
        <v>8</v>
      </c>
      <c r="D56" s="94" t="s">
        <v>53</v>
      </c>
      <c r="E56" s="64"/>
      <c r="F56" s="95" t="s">
        <v>53</v>
      </c>
      <c r="G56" s="64"/>
      <c r="H56" s="95" t="s">
        <v>53</v>
      </c>
      <c r="I56" s="64"/>
      <c r="J56" s="95" t="s">
        <v>53</v>
      </c>
      <c r="K56" s="64"/>
      <c r="L56" s="86">
        <v>6.2048846202870216</v>
      </c>
      <c r="M56" s="64"/>
      <c r="N56" s="94" t="s">
        <v>53</v>
      </c>
      <c r="O56" s="64"/>
      <c r="P56" s="95" t="s">
        <v>53</v>
      </c>
      <c r="Q56" s="64"/>
      <c r="R56" s="95" t="s">
        <v>53</v>
      </c>
      <c r="S56" s="64"/>
      <c r="T56" s="95" t="s">
        <v>53</v>
      </c>
      <c r="U56" s="64"/>
      <c r="V56" s="86">
        <v>3.1585409591606215</v>
      </c>
      <c r="W56" s="64"/>
      <c r="X56" s="94" t="s">
        <v>53</v>
      </c>
      <c r="Y56" s="64"/>
      <c r="Z56" s="95" t="s">
        <v>53</v>
      </c>
      <c r="AA56" s="64"/>
      <c r="AB56" s="95" t="s">
        <v>53</v>
      </c>
      <c r="AC56" s="64"/>
      <c r="AD56" s="95" t="s">
        <v>53</v>
      </c>
      <c r="AE56" s="64"/>
      <c r="AF56" s="86">
        <v>2.816879048082511</v>
      </c>
      <c r="AG56" s="67"/>
    </row>
    <row r="57" spans="2:33" x14ac:dyDescent="0.2">
      <c r="B57" s="70"/>
      <c r="C57" s="79" t="s">
        <v>51</v>
      </c>
      <c r="D57" s="87"/>
      <c r="E57" s="73"/>
      <c r="F57" s="88"/>
      <c r="G57" s="73"/>
      <c r="H57" s="88"/>
      <c r="I57" s="73"/>
      <c r="J57" s="88"/>
      <c r="K57" s="73"/>
      <c r="L57" s="89"/>
      <c r="M57" s="73"/>
      <c r="N57" s="87"/>
      <c r="O57" s="73"/>
      <c r="P57" s="88"/>
      <c r="Q57" s="73"/>
      <c r="R57" s="88"/>
      <c r="S57" s="73"/>
      <c r="T57" s="88"/>
      <c r="U57" s="73"/>
      <c r="V57" s="89"/>
      <c r="W57" s="73"/>
      <c r="X57" s="87"/>
      <c r="Y57" s="73"/>
      <c r="Z57" s="88"/>
      <c r="AA57" s="73"/>
      <c r="AB57" s="88"/>
      <c r="AC57" s="73"/>
      <c r="AD57" s="88"/>
      <c r="AE57" s="73"/>
      <c r="AF57" s="89"/>
      <c r="AG57" s="75"/>
    </row>
    <row r="61" spans="2:33" x14ac:dyDescent="0.2">
      <c r="B61" s="90" t="s">
        <v>59</v>
      </c>
    </row>
    <row r="62" spans="2:33" x14ac:dyDescent="0.2">
      <c r="B62" s="91"/>
      <c r="C62" s="49" t="s">
        <v>60</v>
      </c>
    </row>
    <row r="63" spans="2:33" x14ac:dyDescent="0.2">
      <c r="B63" s="92"/>
      <c r="C63" s="49" t="s">
        <v>61</v>
      </c>
    </row>
    <row r="64" spans="2:33" x14ac:dyDescent="0.2">
      <c r="B64" s="93"/>
      <c r="C64" s="49" t="s">
        <v>62</v>
      </c>
    </row>
    <row r="65" spans="1:33" x14ac:dyDescent="0.2">
      <c r="B65" s="49" t="s">
        <v>727</v>
      </c>
    </row>
    <row r="66" spans="1:33" ht="12.75" thickBot="1" x14ac:dyDescent="0.25">
      <c r="B66" s="50" t="s">
        <v>740</v>
      </c>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row>
    <row r="67" spans="1:33" ht="12.75" thickTop="1" x14ac:dyDescent="0.2">
      <c r="B67" s="51" t="s">
        <v>50</v>
      </c>
    </row>
    <row r="69" spans="1:33" s="52" customFormat="1" ht="26.25" customHeight="1" x14ac:dyDescent="0.2">
      <c r="A69" s="52" t="s">
        <v>745</v>
      </c>
      <c r="B69" s="52" t="s">
        <v>385</v>
      </c>
      <c r="C69" s="127" t="s">
        <v>746</v>
      </c>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row>
    <row r="71" spans="1:33" x14ac:dyDescent="0.2">
      <c r="D71" s="54" t="s">
        <v>56</v>
      </c>
      <c r="E71" s="55"/>
      <c r="F71" s="55"/>
      <c r="G71" s="55"/>
      <c r="H71" s="55"/>
      <c r="I71" s="55"/>
      <c r="J71" s="55"/>
      <c r="K71" s="55"/>
      <c r="L71" s="55"/>
      <c r="M71" s="55"/>
      <c r="N71" s="54" t="s">
        <v>57</v>
      </c>
      <c r="O71" s="55"/>
      <c r="P71" s="55"/>
      <c r="Q71" s="55"/>
      <c r="R71" s="55"/>
      <c r="S71" s="55"/>
      <c r="T71" s="55"/>
      <c r="U71" s="55"/>
      <c r="V71" s="55"/>
      <c r="W71" s="55"/>
      <c r="X71" s="54" t="s">
        <v>58</v>
      </c>
      <c r="Y71" s="55"/>
      <c r="Z71" s="55"/>
      <c r="AA71" s="55"/>
      <c r="AB71" s="55"/>
      <c r="AC71" s="55"/>
      <c r="AD71" s="55"/>
      <c r="AE71" s="55"/>
      <c r="AF71" s="55"/>
      <c r="AG71" s="56"/>
    </row>
    <row r="72" spans="1:33" x14ac:dyDescent="0.2">
      <c r="D72" s="57">
        <v>2015</v>
      </c>
      <c r="E72" s="58"/>
      <c r="F72" s="58">
        <v>2016</v>
      </c>
      <c r="G72" s="58"/>
      <c r="H72" s="58">
        <v>2017</v>
      </c>
      <c r="I72" s="58"/>
      <c r="J72" s="58">
        <v>2018</v>
      </c>
      <c r="K72" s="58"/>
      <c r="L72" s="59">
        <v>2019</v>
      </c>
      <c r="M72" s="58"/>
      <c r="N72" s="57">
        <v>2015</v>
      </c>
      <c r="O72" s="58"/>
      <c r="P72" s="58">
        <v>2016</v>
      </c>
      <c r="Q72" s="58"/>
      <c r="R72" s="58">
        <v>2017</v>
      </c>
      <c r="S72" s="58"/>
      <c r="T72" s="58">
        <v>2018</v>
      </c>
      <c r="U72" s="58"/>
      <c r="V72" s="59">
        <v>2019</v>
      </c>
      <c r="W72" s="58"/>
      <c r="X72" s="57">
        <v>2015</v>
      </c>
      <c r="Y72" s="58"/>
      <c r="Z72" s="58">
        <v>2016</v>
      </c>
      <c r="AA72" s="58"/>
      <c r="AB72" s="58">
        <v>2017</v>
      </c>
      <c r="AC72" s="58"/>
      <c r="AD72" s="58">
        <v>2018</v>
      </c>
      <c r="AE72" s="58"/>
      <c r="AF72" s="59">
        <v>2019</v>
      </c>
      <c r="AG72" s="60"/>
    </row>
    <row r="73" spans="1:33" x14ac:dyDescent="0.2">
      <c r="B73" s="61" t="s">
        <v>28</v>
      </c>
      <c r="C73" s="62" t="s">
        <v>747</v>
      </c>
      <c r="D73" s="94" t="s">
        <v>53</v>
      </c>
      <c r="E73" s="64"/>
      <c r="F73" s="95" t="s">
        <v>53</v>
      </c>
      <c r="G73" s="64"/>
      <c r="H73" s="95" t="s">
        <v>53</v>
      </c>
      <c r="I73" s="64"/>
      <c r="J73" s="95" t="s">
        <v>53</v>
      </c>
      <c r="K73" s="64"/>
      <c r="L73" s="86">
        <v>0.58149378211985159</v>
      </c>
      <c r="M73" s="64"/>
      <c r="N73" s="94" t="s">
        <v>53</v>
      </c>
      <c r="O73" s="64"/>
      <c r="P73" s="95" t="s">
        <v>53</v>
      </c>
      <c r="Q73" s="64"/>
      <c r="R73" s="95" t="s">
        <v>53</v>
      </c>
      <c r="S73" s="64"/>
      <c r="T73" s="95" t="s">
        <v>53</v>
      </c>
      <c r="U73" s="64"/>
      <c r="V73" s="86">
        <v>0.73753875863295171</v>
      </c>
      <c r="W73" s="64"/>
      <c r="X73" s="94" t="s">
        <v>53</v>
      </c>
      <c r="Y73" s="64"/>
      <c r="Z73" s="95" t="s">
        <v>53</v>
      </c>
      <c r="AA73" s="64"/>
      <c r="AB73" s="95" t="s">
        <v>53</v>
      </c>
      <c r="AC73" s="64"/>
      <c r="AD73" s="95" t="s">
        <v>53</v>
      </c>
      <c r="AE73" s="64"/>
      <c r="AF73" s="86">
        <v>0.5990783687657053</v>
      </c>
      <c r="AG73" s="67"/>
    </row>
    <row r="74" spans="1:33" x14ac:dyDescent="0.2">
      <c r="B74" s="68"/>
      <c r="C74" s="69" t="s">
        <v>748</v>
      </c>
      <c r="D74" s="94" t="s">
        <v>53</v>
      </c>
      <c r="E74" s="64"/>
      <c r="F74" s="95" t="s">
        <v>53</v>
      </c>
      <c r="G74" s="64"/>
      <c r="H74" s="95" t="s">
        <v>53</v>
      </c>
      <c r="I74" s="64"/>
      <c r="J74" s="95" t="s">
        <v>53</v>
      </c>
      <c r="K74" s="64"/>
      <c r="L74" s="86">
        <v>1.3000519229674636</v>
      </c>
      <c r="M74" s="64"/>
      <c r="N74" s="94" t="s">
        <v>53</v>
      </c>
      <c r="O74" s="64"/>
      <c r="P74" s="95" t="s">
        <v>53</v>
      </c>
      <c r="Q74" s="64"/>
      <c r="R74" s="95" t="s">
        <v>53</v>
      </c>
      <c r="S74" s="64"/>
      <c r="T74" s="95" t="s">
        <v>53</v>
      </c>
      <c r="U74" s="64"/>
      <c r="V74" s="86">
        <v>1.7536142503860999</v>
      </c>
      <c r="W74" s="64"/>
      <c r="X74" s="94" t="s">
        <v>53</v>
      </c>
      <c r="Y74" s="64"/>
      <c r="Z74" s="95" t="s">
        <v>53</v>
      </c>
      <c r="AA74" s="64"/>
      <c r="AB74" s="95" t="s">
        <v>53</v>
      </c>
      <c r="AC74" s="64"/>
      <c r="AD74" s="95" t="s">
        <v>53</v>
      </c>
      <c r="AE74" s="64"/>
      <c r="AF74" s="86">
        <v>1.4212308618633767</v>
      </c>
      <c r="AG74" s="67"/>
    </row>
    <row r="75" spans="1:33" x14ac:dyDescent="0.2">
      <c r="B75" s="68"/>
      <c r="C75" s="69" t="s">
        <v>749</v>
      </c>
      <c r="D75" s="94" t="s">
        <v>53</v>
      </c>
      <c r="E75" s="64"/>
      <c r="F75" s="95" t="s">
        <v>53</v>
      </c>
      <c r="G75" s="64"/>
      <c r="H75" s="95" t="s">
        <v>53</v>
      </c>
      <c r="I75" s="64"/>
      <c r="J75" s="95" t="s">
        <v>53</v>
      </c>
      <c r="K75" s="64"/>
      <c r="L75" s="86">
        <v>1.3907657836238385</v>
      </c>
      <c r="M75" s="64"/>
      <c r="N75" s="94" t="s">
        <v>53</v>
      </c>
      <c r="O75" s="64"/>
      <c r="P75" s="95" t="s">
        <v>53</v>
      </c>
      <c r="Q75" s="64"/>
      <c r="R75" s="95" t="s">
        <v>53</v>
      </c>
      <c r="S75" s="64"/>
      <c r="T75" s="95" t="s">
        <v>53</v>
      </c>
      <c r="U75" s="64"/>
      <c r="V75" s="86">
        <v>1.8423483405090011</v>
      </c>
      <c r="W75" s="64"/>
      <c r="X75" s="94" t="s">
        <v>53</v>
      </c>
      <c r="Y75" s="64"/>
      <c r="Z75" s="95" t="s">
        <v>53</v>
      </c>
      <c r="AA75" s="64"/>
      <c r="AB75" s="95" t="s">
        <v>53</v>
      </c>
      <c r="AC75" s="64"/>
      <c r="AD75" s="95" t="s">
        <v>53</v>
      </c>
      <c r="AE75" s="64"/>
      <c r="AF75" s="86">
        <v>1.4940939677217047</v>
      </c>
      <c r="AG75" s="67"/>
    </row>
    <row r="76" spans="1:33" x14ac:dyDescent="0.2">
      <c r="B76" s="70"/>
      <c r="C76" s="71" t="s">
        <v>51</v>
      </c>
      <c r="D76" s="87"/>
      <c r="E76" s="73"/>
      <c r="F76" s="88"/>
      <c r="G76" s="73"/>
      <c r="H76" s="88"/>
      <c r="I76" s="73"/>
      <c r="J76" s="88"/>
      <c r="K76" s="73"/>
      <c r="L76" s="89"/>
      <c r="M76" s="73"/>
      <c r="N76" s="87"/>
      <c r="O76" s="73"/>
      <c r="P76" s="88"/>
      <c r="Q76" s="73"/>
      <c r="R76" s="88"/>
      <c r="S76" s="73"/>
      <c r="T76" s="88"/>
      <c r="U76" s="73"/>
      <c r="V76" s="89"/>
      <c r="W76" s="73"/>
      <c r="X76" s="87"/>
      <c r="Y76" s="73"/>
      <c r="Z76" s="88"/>
      <c r="AA76" s="73"/>
      <c r="AB76" s="88"/>
      <c r="AC76" s="73"/>
      <c r="AD76" s="88"/>
      <c r="AE76" s="73"/>
      <c r="AF76" s="89"/>
      <c r="AG76" s="75"/>
    </row>
    <row r="77" spans="1:33" x14ac:dyDescent="0.2">
      <c r="B77" s="61" t="s">
        <v>18</v>
      </c>
      <c r="C77" s="76" t="s">
        <v>747</v>
      </c>
      <c r="D77" s="94" t="s">
        <v>53</v>
      </c>
      <c r="E77" s="64"/>
      <c r="F77" s="95" t="s">
        <v>53</v>
      </c>
      <c r="G77" s="64"/>
      <c r="H77" s="95" t="s">
        <v>53</v>
      </c>
      <c r="I77" s="64"/>
      <c r="J77" s="95" t="s">
        <v>53</v>
      </c>
      <c r="K77" s="64"/>
      <c r="L77" s="86">
        <v>0.99630442477797421</v>
      </c>
      <c r="M77" s="64"/>
      <c r="N77" s="94" t="s">
        <v>53</v>
      </c>
      <c r="O77" s="64"/>
      <c r="P77" s="95" t="s">
        <v>53</v>
      </c>
      <c r="Q77" s="64"/>
      <c r="R77" s="95" t="s">
        <v>53</v>
      </c>
      <c r="S77" s="64"/>
      <c r="T77" s="95" t="s">
        <v>53</v>
      </c>
      <c r="U77" s="64"/>
      <c r="V77" s="86">
        <v>0.84864285833711783</v>
      </c>
      <c r="W77" s="64"/>
      <c r="X77" s="94" t="s">
        <v>53</v>
      </c>
      <c r="Y77" s="64"/>
      <c r="Z77" s="95" t="s">
        <v>53</v>
      </c>
      <c r="AA77" s="64"/>
      <c r="AB77" s="95" t="s">
        <v>53</v>
      </c>
      <c r="AC77" s="64"/>
      <c r="AD77" s="95" t="s">
        <v>53</v>
      </c>
      <c r="AE77" s="64"/>
      <c r="AF77" s="86">
        <v>0.65855610558257838</v>
      </c>
      <c r="AG77" s="67"/>
    </row>
    <row r="78" spans="1:33" x14ac:dyDescent="0.2">
      <c r="B78" s="68"/>
      <c r="C78" s="77" t="s">
        <v>748</v>
      </c>
      <c r="D78" s="94" t="s">
        <v>53</v>
      </c>
      <c r="E78" s="64"/>
      <c r="F78" s="95" t="s">
        <v>53</v>
      </c>
      <c r="G78" s="64"/>
      <c r="H78" s="95" t="s">
        <v>53</v>
      </c>
      <c r="I78" s="64"/>
      <c r="J78" s="95" t="s">
        <v>53</v>
      </c>
      <c r="K78" s="64"/>
      <c r="L78" s="86">
        <v>1.5795697072061594</v>
      </c>
      <c r="M78" s="64"/>
      <c r="N78" s="94" t="s">
        <v>53</v>
      </c>
      <c r="O78" s="64"/>
      <c r="P78" s="95" t="s">
        <v>53</v>
      </c>
      <c r="Q78" s="64"/>
      <c r="R78" s="95" t="s">
        <v>53</v>
      </c>
      <c r="S78" s="64"/>
      <c r="T78" s="95" t="s">
        <v>53</v>
      </c>
      <c r="U78" s="64"/>
      <c r="V78" s="86">
        <v>1.8403252446537197</v>
      </c>
      <c r="W78" s="64"/>
      <c r="X78" s="94" t="s">
        <v>53</v>
      </c>
      <c r="Y78" s="64"/>
      <c r="Z78" s="95" t="s">
        <v>53</v>
      </c>
      <c r="AA78" s="64"/>
      <c r="AB78" s="95" t="s">
        <v>53</v>
      </c>
      <c r="AC78" s="64"/>
      <c r="AD78" s="95" t="s">
        <v>53</v>
      </c>
      <c r="AE78" s="64"/>
      <c r="AF78" s="86">
        <v>1.3466078532736614</v>
      </c>
      <c r="AG78" s="67"/>
    </row>
    <row r="79" spans="1:33" x14ac:dyDescent="0.2">
      <c r="B79" s="68"/>
      <c r="C79" s="77" t="s">
        <v>749</v>
      </c>
      <c r="D79" s="94" t="s">
        <v>53</v>
      </c>
      <c r="E79" s="64"/>
      <c r="F79" s="95" t="s">
        <v>53</v>
      </c>
      <c r="G79" s="64"/>
      <c r="H79" s="95" t="s">
        <v>53</v>
      </c>
      <c r="I79" s="64"/>
      <c r="J79" s="95" t="s">
        <v>53</v>
      </c>
      <c r="K79" s="64"/>
      <c r="L79" s="86">
        <v>1.8145504202621645</v>
      </c>
      <c r="M79" s="64"/>
      <c r="N79" s="94" t="s">
        <v>53</v>
      </c>
      <c r="O79" s="64"/>
      <c r="P79" s="95" t="s">
        <v>53</v>
      </c>
      <c r="Q79" s="64"/>
      <c r="R79" s="95" t="s">
        <v>53</v>
      </c>
      <c r="S79" s="64"/>
      <c r="T79" s="95" t="s">
        <v>53</v>
      </c>
      <c r="U79" s="64"/>
      <c r="V79" s="86">
        <v>1.9693746206369809</v>
      </c>
      <c r="W79" s="64"/>
      <c r="X79" s="94" t="s">
        <v>53</v>
      </c>
      <c r="Y79" s="64"/>
      <c r="Z79" s="95" t="s">
        <v>53</v>
      </c>
      <c r="AA79" s="64"/>
      <c r="AB79" s="95" t="s">
        <v>53</v>
      </c>
      <c r="AC79" s="64"/>
      <c r="AD79" s="95" t="s">
        <v>53</v>
      </c>
      <c r="AE79" s="64"/>
      <c r="AF79" s="86">
        <v>1.4566581306186164</v>
      </c>
      <c r="AG79" s="67"/>
    </row>
    <row r="80" spans="1:33" x14ac:dyDescent="0.2">
      <c r="B80" s="70"/>
      <c r="C80" s="78" t="s">
        <v>51</v>
      </c>
      <c r="D80" s="87"/>
      <c r="E80" s="73"/>
      <c r="F80" s="88"/>
      <c r="G80" s="73"/>
      <c r="H80" s="88"/>
      <c r="I80" s="73"/>
      <c r="J80" s="88"/>
      <c r="K80" s="73"/>
      <c r="L80" s="89"/>
      <c r="M80" s="73"/>
      <c r="N80" s="87"/>
      <c r="O80" s="73"/>
      <c r="P80" s="88"/>
      <c r="Q80" s="73"/>
      <c r="R80" s="88"/>
      <c r="S80" s="73"/>
      <c r="T80" s="88"/>
      <c r="U80" s="73"/>
      <c r="V80" s="89"/>
      <c r="W80" s="73"/>
      <c r="X80" s="87"/>
      <c r="Y80" s="73"/>
      <c r="Z80" s="88"/>
      <c r="AA80" s="73"/>
      <c r="AB80" s="88"/>
      <c r="AC80" s="73"/>
      <c r="AD80" s="88"/>
      <c r="AE80" s="73"/>
      <c r="AF80" s="89"/>
      <c r="AG80" s="75"/>
    </row>
    <row r="81" spans="2:33" x14ac:dyDescent="0.2">
      <c r="B81" s="61" t="s">
        <v>20</v>
      </c>
      <c r="C81" s="76" t="s">
        <v>747</v>
      </c>
      <c r="D81" s="94" t="s">
        <v>53</v>
      </c>
      <c r="E81" s="64"/>
      <c r="F81" s="95" t="s">
        <v>53</v>
      </c>
      <c r="G81" s="64"/>
      <c r="H81" s="95" t="s">
        <v>53</v>
      </c>
      <c r="I81" s="64"/>
      <c r="J81" s="95" t="s">
        <v>53</v>
      </c>
      <c r="K81" s="64"/>
      <c r="L81" s="86">
        <v>0.68932707079638478</v>
      </c>
      <c r="M81" s="64"/>
      <c r="N81" s="94" t="s">
        <v>53</v>
      </c>
      <c r="O81" s="64"/>
      <c r="P81" s="95" t="s">
        <v>53</v>
      </c>
      <c r="Q81" s="64"/>
      <c r="R81" s="95" t="s">
        <v>53</v>
      </c>
      <c r="S81" s="64"/>
      <c r="T81" s="95" t="s">
        <v>53</v>
      </c>
      <c r="U81" s="64"/>
      <c r="V81" s="86">
        <v>0.87873612898701581</v>
      </c>
      <c r="W81" s="64"/>
      <c r="X81" s="94" t="s">
        <v>53</v>
      </c>
      <c r="Y81" s="64"/>
      <c r="Z81" s="95" t="s">
        <v>53</v>
      </c>
      <c r="AA81" s="64"/>
      <c r="AB81" s="95" t="s">
        <v>53</v>
      </c>
      <c r="AC81" s="64"/>
      <c r="AD81" s="95" t="s">
        <v>53</v>
      </c>
      <c r="AE81" s="64"/>
      <c r="AF81" s="86">
        <v>0.7244690527752371</v>
      </c>
      <c r="AG81" s="67"/>
    </row>
    <row r="82" spans="2:33" x14ac:dyDescent="0.2">
      <c r="B82" s="68"/>
      <c r="C82" s="77" t="s">
        <v>748</v>
      </c>
      <c r="D82" s="94" t="s">
        <v>53</v>
      </c>
      <c r="E82" s="64"/>
      <c r="F82" s="95" t="s">
        <v>53</v>
      </c>
      <c r="G82" s="64"/>
      <c r="H82" s="95" t="s">
        <v>53</v>
      </c>
      <c r="I82" s="64"/>
      <c r="J82" s="95" t="s">
        <v>53</v>
      </c>
      <c r="K82" s="64"/>
      <c r="L82" s="86">
        <v>1.6151429326775342</v>
      </c>
      <c r="M82" s="64"/>
      <c r="N82" s="94" t="s">
        <v>53</v>
      </c>
      <c r="O82" s="64"/>
      <c r="P82" s="95" t="s">
        <v>53</v>
      </c>
      <c r="Q82" s="64"/>
      <c r="R82" s="95" t="s">
        <v>53</v>
      </c>
      <c r="S82" s="64"/>
      <c r="T82" s="95" t="s">
        <v>53</v>
      </c>
      <c r="U82" s="64"/>
      <c r="V82" s="86">
        <v>2.0875421741353462</v>
      </c>
      <c r="W82" s="64"/>
      <c r="X82" s="94" t="s">
        <v>53</v>
      </c>
      <c r="Y82" s="64"/>
      <c r="Z82" s="95" t="s">
        <v>53</v>
      </c>
      <c r="AA82" s="64"/>
      <c r="AB82" s="95" t="s">
        <v>53</v>
      </c>
      <c r="AC82" s="64"/>
      <c r="AD82" s="95" t="s">
        <v>53</v>
      </c>
      <c r="AE82" s="64"/>
      <c r="AF82" s="86">
        <v>1.7203552923510439</v>
      </c>
      <c r="AG82" s="67"/>
    </row>
    <row r="83" spans="2:33" x14ac:dyDescent="0.2">
      <c r="B83" s="68"/>
      <c r="C83" s="77" t="s">
        <v>749</v>
      </c>
      <c r="D83" s="94" t="s">
        <v>53</v>
      </c>
      <c r="E83" s="64"/>
      <c r="F83" s="95" t="s">
        <v>53</v>
      </c>
      <c r="G83" s="64"/>
      <c r="H83" s="95" t="s">
        <v>53</v>
      </c>
      <c r="I83" s="64"/>
      <c r="J83" s="95" t="s">
        <v>53</v>
      </c>
      <c r="K83" s="64"/>
      <c r="L83" s="86">
        <v>1.7151087177865536</v>
      </c>
      <c r="M83" s="64"/>
      <c r="N83" s="94" t="s">
        <v>53</v>
      </c>
      <c r="O83" s="64"/>
      <c r="P83" s="95" t="s">
        <v>53</v>
      </c>
      <c r="Q83" s="64"/>
      <c r="R83" s="95" t="s">
        <v>53</v>
      </c>
      <c r="S83" s="64"/>
      <c r="T83" s="95" t="s">
        <v>53</v>
      </c>
      <c r="U83" s="64"/>
      <c r="V83" s="86">
        <v>2.1929477826806516</v>
      </c>
      <c r="W83" s="64"/>
      <c r="X83" s="94" t="s">
        <v>53</v>
      </c>
      <c r="Y83" s="64"/>
      <c r="Z83" s="95" t="s">
        <v>53</v>
      </c>
      <c r="AA83" s="64"/>
      <c r="AB83" s="95" t="s">
        <v>53</v>
      </c>
      <c r="AC83" s="64"/>
      <c r="AD83" s="95" t="s">
        <v>53</v>
      </c>
      <c r="AE83" s="64"/>
      <c r="AF83" s="86">
        <v>1.8078337024258202</v>
      </c>
      <c r="AG83" s="67"/>
    </row>
    <row r="84" spans="2:33" x14ac:dyDescent="0.2">
      <c r="B84" s="70"/>
      <c r="C84" s="78" t="s">
        <v>51</v>
      </c>
      <c r="D84" s="87"/>
      <c r="E84" s="73"/>
      <c r="F84" s="88"/>
      <c r="G84" s="73"/>
      <c r="H84" s="88"/>
      <c r="I84" s="73"/>
      <c r="J84" s="88"/>
      <c r="K84" s="73"/>
      <c r="L84" s="89"/>
      <c r="M84" s="73"/>
      <c r="N84" s="87"/>
      <c r="O84" s="73"/>
      <c r="P84" s="88"/>
      <c r="Q84" s="73"/>
      <c r="R84" s="88"/>
      <c r="S84" s="73"/>
      <c r="T84" s="88"/>
      <c r="U84" s="73"/>
      <c r="V84" s="89"/>
      <c r="W84" s="73"/>
      <c r="X84" s="87"/>
      <c r="Y84" s="73"/>
      <c r="Z84" s="88"/>
      <c r="AA84" s="73"/>
      <c r="AB84" s="88"/>
      <c r="AC84" s="73"/>
      <c r="AD84" s="88"/>
      <c r="AE84" s="73"/>
      <c r="AF84" s="89"/>
      <c r="AG84" s="75"/>
    </row>
    <row r="85" spans="2:33" x14ac:dyDescent="0.2">
      <c r="B85" s="61" t="s">
        <v>19</v>
      </c>
      <c r="C85" s="76" t="s">
        <v>747</v>
      </c>
      <c r="D85" s="94" t="s">
        <v>53</v>
      </c>
      <c r="E85" s="64"/>
      <c r="F85" s="95" t="s">
        <v>53</v>
      </c>
      <c r="G85" s="64"/>
      <c r="H85" s="95" t="s">
        <v>53</v>
      </c>
      <c r="I85" s="64"/>
      <c r="J85" s="95" t="s">
        <v>53</v>
      </c>
      <c r="K85" s="64"/>
      <c r="L85" s="86">
        <v>2.672028118228841</v>
      </c>
      <c r="M85" s="64"/>
      <c r="N85" s="94" t="s">
        <v>53</v>
      </c>
      <c r="O85" s="64"/>
      <c r="P85" s="95" t="s">
        <v>53</v>
      </c>
      <c r="Q85" s="64"/>
      <c r="R85" s="95" t="s">
        <v>53</v>
      </c>
      <c r="S85" s="64"/>
      <c r="T85" s="95" t="s">
        <v>53</v>
      </c>
      <c r="U85" s="64"/>
      <c r="V85" s="86">
        <v>1.1488687621801212</v>
      </c>
      <c r="W85" s="64"/>
      <c r="X85" s="94" t="s">
        <v>53</v>
      </c>
      <c r="Y85" s="64"/>
      <c r="Z85" s="95" t="s">
        <v>53</v>
      </c>
      <c r="AA85" s="64"/>
      <c r="AB85" s="95" t="s">
        <v>53</v>
      </c>
      <c r="AC85" s="64"/>
      <c r="AD85" s="95" t="s">
        <v>53</v>
      </c>
      <c r="AE85" s="64"/>
      <c r="AF85" s="86">
        <v>1.060523117887421</v>
      </c>
      <c r="AG85" s="67"/>
    </row>
    <row r="86" spans="2:33" x14ac:dyDescent="0.2">
      <c r="B86" s="68"/>
      <c r="C86" s="77" t="s">
        <v>748</v>
      </c>
      <c r="D86" s="94" t="s">
        <v>53</v>
      </c>
      <c r="E86" s="64"/>
      <c r="F86" s="95" t="s">
        <v>53</v>
      </c>
      <c r="G86" s="64"/>
      <c r="H86" s="95" t="s">
        <v>53</v>
      </c>
      <c r="I86" s="64"/>
      <c r="J86" s="95" t="s">
        <v>53</v>
      </c>
      <c r="K86" s="64"/>
      <c r="L86" s="86">
        <v>4.9659754890889714</v>
      </c>
      <c r="M86" s="64"/>
      <c r="N86" s="94" t="s">
        <v>53</v>
      </c>
      <c r="O86" s="64"/>
      <c r="P86" s="95" t="s">
        <v>53</v>
      </c>
      <c r="Q86" s="64"/>
      <c r="R86" s="95" t="s">
        <v>53</v>
      </c>
      <c r="S86" s="64"/>
      <c r="T86" s="95" t="s">
        <v>53</v>
      </c>
      <c r="U86" s="64"/>
      <c r="V86" s="86">
        <v>3.0327448468445586</v>
      </c>
      <c r="W86" s="64"/>
      <c r="X86" s="94" t="s">
        <v>53</v>
      </c>
      <c r="Y86" s="64"/>
      <c r="Z86" s="95" t="s">
        <v>53</v>
      </c>
      <c r="AA86" s="64"/>
      <c r="AB86" s="95" t="s">
        <v>53</v>
      </c>
      <c r="AC86" s="64"/>
      <c r="AD86" s="95" t="s">
        <v>53</v>
      </c>
      <c r="AE86" s="64"/>
      <c r="AF86" s="86">
        <v>2.6299997273487028</v>
      </c>
      <c r="AG86" s="67"/>
    </row>
    <row r="87" spans="2:33" x14ac:dyDescent="0.2">
      <c r="B87" s="68"/>
      <c r="C87" s="77" t="s">
        <v>749</v>
      </c>
      <c r="D87" s="94" t="s">
        <v>53</v>
      </c>
      <c r="E87" s="64"/>
      <c r="F87" s="95" t="s">
        <v>53</v>
      </c>
      <c r="G87" s="64"/>
      <c r="H87" s="95" t="s">
        <v>53</v>
      </c>
      <c r="I87" s="64"/>
      <c r="J87" s="95" t="s">
        <v>53</v>
      </c>
      <c r="K87" s="64"/>
      <c r="L87" s="86">
        <v>5.5173900285097703</v>
      </c>
      <c r="M87" s="64"/>
      <c r="N87" s="94" t="s">
        <v>53</v>
      </c>
      <c r="O87" s="64"/>
      <c r="P87" s="95" t="s">
        <v>53</v>
      </c>
      <c r="Q87" s="64"/>
      <c r="R87" s="95" t="s">
        <v>53</v>
      </c>
      <c r="S87" s="64"/>
      <c r="T87" s="95" t="s">
        <v>53</v>
      </c>
      <c r="U87" s="64"/>
      <c r="V87" s="86">
        <v>3.1731821791240353</v>
      </c>
      <c r="W87" s="64"/>
      <c r="X87" s="94" t="s">
        <v>53</v>
      </c>
      <c r="Y87" s="64"/>
      <c r="Z87" s="95" t="s">
        <v>53</v>
      </c>
      <c r="AA87" s="64"/>
      <c r="AB87" s="95" t="s">
        <v>53</v>
      </c>
      <c r="AC87" s="64"/>
      <c r="AD87" s="95" t="s">
        <v>53</v>
      </c>
      <c r="AE87" s="64"/>
      <c r="AF87" s="86">
        <v>2.7745866735966471</v>
      </c>
      <c r="AG87" s="67"/>
    </row>
    <row r="88" spans="2:33" x14ac:dyDescent="0.2">
      <c r="B88" s="70"/>
      <c r="C88" s="79" t="s">
        <v>51</v>
      </c>
      <c r="D88" s="87"/>
      <c r="E88" s="73"/>
      <c r="F88" s="88"/>
      <c r="G88" s="73"/>
      <c r="H88" s="88"/>
      <c r="I88" s="73"/>
      <c r="J88" s="88"/>
      <c r="K88" s="73"/>
      <c r="L88" s="89"/>
      <c r="M88" s="73"/>
      <c r="N88" s="87"/>
      <c r="O88" s="73"/>
      <c r="P88" s="88"/>
      <c r="Q88" s="73"/>
      <c r="R88" s="88"/>
      <c r="S88" s="73"/>
      <c r="T88" s="88"/>
      <c r="U88" s="73"/>
      <c r="V88" s="89"/>
      <c r="W88" s="73"/>
      <c r="X88" s="87"/>
      <c r="Y88" s="73"/>
      <c r="Z88" s="88"/>
      <c r="AA88" s="73"/>
      <c r="AB88" s="88"/>
      <c r="AC88" s="73"/>
      <c r="AD88" s="88"/>
      <c r="AE88" s="73"/>
      <c r="AF88" s="89"/>
      <c r="AG88" s="75"/>
    </row>
    <row r="92" spans="2:33" x14ac:dyDescent="0.2">
      <c r="B92" s="90" t="s">
        <v>59</v>
      </c>
    </row>
    <row r="93" spans="2:33" x14ac:dyDescent="0.2">
      <c r="B93" s="91"/>
      <c r="C93" s="49" t="s">
        <v>60</v>
      </c>
    </row>
    <row r="94" spans="2:33" x14ac:dyDescent="0.2">
      <c r="B94" s="92"/>
      <c r="C94" s="49" t="s">
        <v>61</v>
      </c>
    </row>
    <row r="95" spans="2:33" x14ac:dyDescent="0.2">
      <c r="B95" s="93"/>
      <c r="C95" s="49" t="s">
        <v>62</v>
      </c>
    </row>
    <row r="96" spans="2:33" x14ac:dyDescent="0.2">
      <c r="B96" s="49" t="s">
        <v>727</v>
      </c>
    </row>
    <row r="97" spans="1:33" ht="12.75" thickBot="1" x14ac:dyDescent="0.25">
      <c r="B97" s="50" t="s">
        <v>740</v>
      </c>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row>
    <row r="98" spans="1:33" ht="12.75" thickTop="1" x14ac:dyDescent="0.2">
      <c r="B98" s="51" t="s">
        <v>50</v>
      </c>
    </row>
    <row r="100" spans="1:33" s="52" customFormat="1" ht="26.25" customHeight="1" x14ac:dyDescent="0.2">
      <c r="A100" s="52" t="s">
        <v>750</v>
      </c>
      <c r="B100" s="52" t="s">
        <v>388</v>
      </c>
      <c r="C100" s="127" t="s">
        <v>751</v>
      </c>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row>
    <row r="102" spans="1:33" x14ac:dyDescent="0.2">
      <c r="D102" s="54" t="s">
        <v>56</v>
      </c>
      <c r="E102" s="55"/>
      <c r="F102" s="55"/>
      <c r="G102" s="55"/>
      <c r="H102" s="55"/>
      <c r="I102" s="55"/>
      <c r="J102" s="55"/>
      <c r="K102" s="55"/>
      <c r="L102" s="55"/>
      <c r="M102" s="55"/>
      <c r="N102" s="54" t="s">
        <v>57</v>
      </c>
      <c r="O102" s="55"/>
      <c r="P102" s="55"/>
      <c r="Q102" s="55"/>
      <c r="R102" s="55"/>
      <c r="S102" s="55"/>
      <c r="T102" s="55"/>
      <c r="U102" s="55"/>
      <c r="V102" s="55"/>
      <c r="W102" s="55"/>
      <c r="X102" s="54" t="s">
        <v>58</v>
      </c>
      <c r="Y102" s="55"/>
      <c r="Z102" s="55"/>
      <c r="AA102" s="55"/>
      <c r="AB102" s="55"/>
      <c r="AC102" s="55"/>
      <c r="AD102" s="55"/>
      <c r="AE102" s="55"/>
      <c r="AF102" s="55"/>
      <c r="AG102" s="56"/>
    </row>
    <row r="103" spans="1:33" x14ac:dyDescent="0.2">
      <c r="D103" s="57">
        <v>2015</v>
      </c>
      <c r="E103" s="58"/>
      <c r="F103" s="58">
        <v>2016</v>
      </c>
      <c r="G103" s="58"/>
      <c r="H103" s="58">
        <v>2017</v>
      </c>
      <c r="I103" s="58"/>
      <c r="J103" s="58">
        <v>2018</v>
      </c>
      <c r="K103" s="58"/>
      <c r="L103" s="59">
        <v>2019</v>
      </c>
      <c r="M103" s="58"/>
      <c r="N103" s="57">
        <v>2015</v>
      </c>
      <c r="O103" s="58"/>
      <c r="P103" s="58">
        <v>2016</v>
      </c>
      <c r="Q103" s="58"/>
      <c r="R103" s="58">
        <v>2017</v>
      </c>
      <c r="S103" s="58"/>
      <c r="T103" s="58">
        <v>2018</v>
      </c>
      <c r="U103" s="58"/>
      <c r="V103" s="59">
        <v>2019</v>
      </c>
      <c r="W103" s="58"/>
      <c r="X103" s="57">
        <v>2015</v>
      </c>
      <c r="Y103" s="58"/>
      <c r="Z103" s="58">
        <v>2016</v>
      </c>
      <c r="AA103" s="58"/>
      <c r="AB103" s="58">
        <v>2017</v>
      </c>
      <c r="AC103" s="58"/>
      <c r="AD103" s="58">
        <v>2018</v>
      </c>
      <c r="AE103" s="58"/>
      <c r="AF103" s="59">
        <v>2019</v>
      </c>
      <c r="AG103" s="60"/>
    </row>
    <row r="104" spans="1:33" x14ac:dyDescent="0.2">
      <c r="B104" s="61" t="s">
        <v>28</v>
      </c>
      <c r="C104" s="62" t="s">
        <v>752</v>
      </c>
      <c r="D104" s="94" t="s">
        <v>53</v>
      </c>
      <c r="E104" s="64"/>
      <c r="F104" s="95" t="s">
        <v>53</v>
      </c>
      <c r="G104" s="64"/>
      <c r="H104" s="95" t="s">
        <v>53</v>
      </c>
      <c r="I104" s="64"/>
      <c r="J104" s="95" t="s">
        <v>53</v>
      </c>
      <c r="K104" s="64"/>
      <c r="L104" s="86">
        <v>0.80001371320463122</v>
      </c>
      <c r="M104" s="64"/>
      <c r="N104" s="94" t="s">
        <v>53</v>
      </c>
      <c r="O104" s="64"/>
      <c r="P104" s="95" t="s">
        <v>53</v>
      </c>
      <c r="Q104" s="64"/>
      <c r="R104" s="95" t="s">
        <v>53</v>
      </c>
      <c r="S104" s="64"/>
      <c r="T104" s="95" t="s">
        <v>53</v>
      </c>
      <c r="U104" s="64"/>
      <c r="V104" s="86">
        <v>0.83061638339925281</v>
      </c>
      <c r="W104" s="64"/>
      <c r="X104" s="94" t="s">
        <v>53</v>
      </c>
      <c r="Y104" s="64"/>
      <c r="Z104" s="95" t="s">
        <v>53</v>
      </c>
      <c r="AA104" s="64"/>
      <c r="AB104" s="95" t="s">
        <v>53</v>
      </c>
      <c r="AC104" s="64"/>
      <c r="AD104" s="95" t="s">
        <v>53</v>
      </c>
      <c r="AE104" s="64"/>
      <c r="AF104" s="86">
        <v>0.68223174187093838</v>
      </c>
      <c r="AG104" s="67"/>
    </row>
    <row r="105" spans="1:33" x14ac:dyDescent="0.2">
      <c r="B105" s="68"/>
      <c r="C105" s="69" t="s">
        <v>753</v>
      </c>
      <c r="D105" s="94" t="s">
        <v>53</v>
      </c>
      <c r="E105" s="64"/>
      <c r="F105" s="95" t="s">
        <v>53</v>
      </c>
      <c r="G105" s="64"/>
      <c r="H105" s="95" t="s">
        <v>53</v>
      </c>
      <c r="I105" s="64"/>
      <c r="J105" s="95" t="s">
        <v>53</v>
      </c>
      <c r="K105" s="64"/>
      <c r="L105" s="86">
        <v>0.80001371320463122</v>
      </c>
      <c r="M105" s="64"/>
      <c r="N105" s="94" t="s">
        <v>53</v>
      </c>
      <c r="O105" s="64"/>
      <c r="P105" s="95" t="s">
        <v>53</v>
      </c>
      <c r="Q105" s="64"/>
      <c r="R105" s="95" t="s">
        <v>53</v>
      </c>
      <c r="S105" s="64"/>
      <c r="T105" s="95" t="s">
        <v>53</v>
      </c>
      <c r="U105" s="64"/>
      <c r="V105" s="86">
        <v>0.83061638339925281</v>
      </c>
      <c r="W105" s="64"/>
      <c r="X105" s="94" t="s">
        <v>53</v>
      </c>
      <c r="Y105" s="64"/>
      <c r="Z105" s="95" t="s">
        <v>53</v>
      </c>
      <c r="AA105" s="64"/>
      <c r="AB105" s="95" t="s">
        <v>53</v>
      </c>
      <c r="AC105" s="64"/>
      <c r="AD105" s="95" t="s">
        <v>53</v>
      </c>
      <c r="AE105" s="64"/>
      <c r="AF105" s="86">
        <v>0.68223174187093838</v>
      </c>
      <c r="AG105" s="67"/>
    </row>
    <row r="106" spans="1:33" x14ac:dyDescent="0.2">
      <c r="B106" s="70"/>
      <c r="C106" s="71" t="s">
        <v>51</v>
      </c>
      <c r="D106" s="87"/>
      <c r="E106" s="73"/>
      <c r="F106" s="88"/>
      <c r="G106" s="73"/>
      <c r="H106" s="88"/>
      <c r="I106" s="73"/>
      <c r="J106" s="88"/>
      <c r="K106" s="73"/>
      <c r="L106" s="89"/>
      <c r="M106" s="73"/>
      <c r="N106" s="87"/>
      <c r="O106" s="73"/>
      <c r="P106" s="88"/>
      <c r="Q106" s="73"/>
      <c r="R106" s="88"/>
      <c r="S106" s="73"/>
      <c r="T106" s="88"/>
      <c r="U106" s="73"/>
      <c r="V106" s="89"/>
      <c r="W106" s="73"/>
      <c r="X106" s="87"/>
      <c r="Y106" s="73"/>
      <c r="Z106" s="88"/>
      <c r="AA106" s="73"/>
      <c r="AB106" s="88"/>
      <c r="AC106" s="73"/>
      <c r="AD106" s="88"/>
      <c r="AE106" s="73"/>
      <c r="AF106" s="89"/>
      <c r="AG106" s="75"/>
    </row>
    <row r="107" spans="1:33" x14ac:dyDescent="0.2">
      <c r="B107" s="61" t="s">
        <v>18</v>
      </c>
      <c r="C107" s="76" t="s">
        <v>752</v>
      </c>
      <c r="D107" s="94" t="s">
        <v>53</v>
      </c>
      <c r="E107" s="64"/>
      <c r="F107" s="95" t="s">
        <v>53</v>
      </c>
      <c r="G107" s="64"/>
      <c r="H107" s="95" t="s">
        <v>53</v>
      </c>
      <c r="I107" s="64"/>
      <c r="J107" s="95" t="s">
        <v>53</v>
      </c>
      <c r="K107" s="64"/>
      <c r="L107" s="86">
        <v>0.91041076632434514</v>
      </c>
      <c r="M107" s="64"/>
      <c r="N107" s="94" t="s">
        <v>53</v>
      </c>
      <c r="O107" s="64"/>
      <c r="P107" s="95" t="s">
        <v>53</v>
      </c>
      <c r="Q107" s="64"/>
      <c r="R107" s="95" t="s">
        <v>53</v>
      </c>
      <c r="S107" s="64"/>
      <c r="T107" s="95" t="s">
        <v>53</v>
      </c>
      <c r="U107" s="64"/>
      <c r="V107" s="86">
        <v>0.6828533029914392</v>
      </c>
      <c r="W107" s="64"/>
      <c r="X107" s="94" t="s">
        <v>53</v>
      </c>
      <c r="Y107" s="64"/>
      <c r="Z107" s="95" t="s">
        <v>53</v>
      </c>
      <c r="AA107" s="64"/>
      <c r="AB107" s="95" t="s">
        <v>53</v>
      </c>
      <c r="AC107" s="64"/>
      <c r="AD107" s="95" t="s">
        <v>53</v>
      </c>
      <c r="AE107" s="64"/>
      <c r="AF107" s="86">
        <v>0.5477001883119561</v>
      </c>
      <c r="AG107" s="67"/>
    </row>
    <row r="108" spans="1:33" x14ac:dyDescent="0.2">
      <c r="B108" s="68"/>
      <c r="C108" s="77" t="s">
        <v>753</v>
      </c>
      <c r="D108" s="94" t="s">
        <v>53</v>
      </c>
      <c r="E108" s="64"/>
      <c r="F108" s="95" t="s">
        <v>53</v>
      </c>
      <c r="G108" s="64"/>
      <c r="H108" s="95" t="s">
        <v>53</v>
      </c>
      <c r="I108" s="64"/>
      <c r="J108" s="95" t="s">
        <v>53</v>
      </c>
      <c r="K108" s="64"/>
      <c r="L108" s="86">
        <v>0.91041076632434514</v>
      </c>
      <c r="M108" s="64"/>
      <c r="N108" s="94" t="s">
        <v>53</v>
      </c>
      <c r="O108" s="64"/>
      <c r="P108" s="95" t="s">
        <v>53</v>
      </c>
      <c r="Q108" s="64"/>
      <c r="R108" s="95" t="s">
        <v>53</v>
      </c>
      <c r="S108" s="64"/>
      <c r="T108" s="95" t="s">
        <v>53</v>
      </c>
      <c r="U108" s="64"/>
      <c r="V108" s="86">
        <v>0.6828533029914392</v>
      </c>
      <c r="W108" s="64"/>
      <c r="X108" s="94" t="s">
        <v>53</v>
      </c>
      <c r="Y108" s="64"/>
      <c r="Z108" s="95" t="s">
        <v>53</v>
      </c>
      <c r="AA108" s="64"/>
      <c r="AB108" s="95" t="s">
        <v>53</v>
      </c>
      <c r="AC108" s="64"/>
      <c r="AD108" s="95" t="s">
        <v>53</v>
      </c>
      <c r="AE108" s="64"/>
      <c r="AF108" s="86">
        <v>0.54770018831195633</v>
      </c>
      <c r="AG108" s="67"/>
    </row>
    <row r="109" spans="1:33" x14ac:dyDescent="0.2">
      <c r="B109" s="70"/>
      <c r="C109" s="78" t="s">
        <v>51</v>
      </c>
      <c r="D109" s="87"/>
      <c r="E109" s="73"/>
      <c r="F109" s="88"/>
      <c r="G109" s="73"/>
      <c r="H109" s="88"/>
      <c r="I109" s="73"/>
      <c r="J109" s="88"/>
      <c r="K109" s="73"/>
      <c r="L109" s="89"/>
      <c r="M109" s="73"/>
      <c r="N109" s="87"/>
      <c r="O109" s="73"/>
      <c r="P109" s="88"/>
      <c r="Q109" s="73"/>
      <c r="R109" s="88"/>
      <c r="S109" s="73"/>
      <c r="T109" s="88"/>
      <c r="U109" s="73"/>
      <c r="V109" s="89"/>
      <c r="W109" s="73"/>
      <c r="X109" s="87"/>
      <c r="Y109" s="73"/>
      <c r="Z109" s="88"/>
      <c r="AA109" s="73"/>
      <c r="AB109" s="88"/>
      <c r="AC109" s="73"/>
      <c r="AD109" s="88"/>
      <c r="AE109" s="73"/>
      <c r="AF109" s="89"/>
      <c r="AG109" s="75"/>
    </row>
    <row r="110" spans="1:33" x14ac:dyDescent="0.2">
      <c r="B110" s="61" t="s">
        <v>20</v>
      </c>
      <c r="C110" s="76" t="s">
        <v>752</v>
      </c>
      <c r="D110" s="94" t="s">
        <v>53</v>
      </c>
      <c r="E110" s="64"/>
      <c r="F110" s="95" t="s">
        <v>53</v>
      </c>
      <c r="G110" s="64"/>
      <c r="H110" s="95" t="s">
        <v>53</v>
      </c>
      <c r="I110" s="64"/>
      <c r="J110" s="95" t="s">
        <v>53</v>
      </c>
      <c r="K110" s="64"/>
      <c r="L110" s="86">
        <v>0.99280373684324119</v>
      </c>
      <c r="M110" s="64"/>
      <c r="N110" s="94" t="s">
        <v>53</v>
      </c>
      <c r="O110" s="64"/>
      <c r="P110" s="95" t="s">
        <v>53</v>
      </c>
      <c r="Q110" s="64"/>
      <c r="R110" s="95" t="s">
        <v>53</v>
      </c>
      <c r="S110" s="64"/>
      <c r="T110" s="95" t="s">
        <v>53</v>
      </c>
      <c r="U110" s="64"/>
      <c r="V110" s="86">
        <v>0.98669597994569347</v>
      </c>
      <c r="W110" s="64"/>
      <c r="X110" s="94" t="s">
        <v>53</v>
      </c>
      <c r="Y110" s="64"/>
      <c r="Z110" s="95" t="s">
        <v>53</v>
      </c>
      <c r="AA110" s="64"/>
      <c r="AB110" s="95" t="s">
        <v>53</v>
      </c>
      <c r="AC110" s="64"/>
      <c r="AD110" s="95" t="s">
        <v>53</v>
      </c>
      <c r="AE110" s="64"/>
      <c r="AF110" s="86">
        <v>0.82337855372598623</v>
      </c>
      <c r="AG110" s="67"/>
    </row>
    <row r="111" spans="1:33" x14ac:dyDescent="0.2">
      <c r="B111" s="68"/>
      <c r="C111" s="77" t="s">
        <v>753</v>
      </c>
      <c r="D111" s="94" t="s">
        <v>53</v>
      </c>
      <c r="E111" s="64"/>
      <c r="F111" s="95" t="s">
        <v>53</v>
      </c>
      <c r="G111" s="64"/>
      <c r="H111" s="95" t="s">
        <v>53</v>
      </c>
      <c r="I111" s="64"/>
      <c r="J111" s="95" t="s">
        <v>53</v>
      </c>
      <c r="K111" s="64"/>
      <c r="L111" s="86">
        <v>0.99280373684324152</v>
      </c>
      <c r="M111" s="64"/>
      <c r="N111" s="94" t="s">
        <v>53</v>
      </c>
      <c r="O111" s="64"/>
      <c r="P111" s="95" t="s">
        <v>53</v>
      </c>
      <c r="Q111" s="64"/>
      <c r="R111" s="95" t="s">
        <v>53</v>
      </c>
      <c r="S111" s="64"/>
      <c r="T111" s="95" t="s">
        <v>53</v>
      </c>
      <c r="U111" s="64"/>
      <c r="V111" s="86">
        <v>0.98669597994569325</v>
      </c>
      <c r="W111" s="64"/>
      <c r="X111" s="94" t="s">
        <v>53</v>
      </c>
      <c r="Y111" s="64"/>
      <c r="Z111" s="95" t="s">
        <v>53</v>
      </c>
      <c r="AA111" s="64"/>
      <c r="AB111" s="95" t="s">
        <v>53</v>
      </c>
      <c r="AC111" s="64"/>
      <c r="AD111" s="95" t="s">
        <v>53</v>
      </c>
      <c r="AE111" s="64"/>
      <c r="AF111" s="86">
        <v>0.82337855372598601</v>
      </c>
      <c r="AG111" s="67"/>
    </row>
    <row r="112" spans="1:33" x14ac:dyDescent="0.2">
      <c r="B112" s="70"/>
      <c r="C112" s="78" t="s">
        <v>51</v>
      </c>
      <c r="D112" s="87"/>
      <c r="E112" s="73"/>
      <c r="F112" s="88"/>
      <c r="G112" s="73"/>
      <c r="H112" s="88"/>
      <c r="I112" s="73"/>
      <c r="J112" s="88"/>
      <c r="K112" s="73"/>
      <c r="L112" s="89"/>
      <c r="M112" s="73"/>
      <c r="N112" s="87"/>
      <c r="O112" s="73"/>
      <c r="P112" s="88"/>
      <c r="Q112" s="73"/>
      <c r="R112" s="88"/>
      <c r="S112" s="73"/>
      <c r="T112" s="88"/>
      <c r="U112" s="73"/>
      <c r="V112" s="89"/>
      <c r="W112" s="73"/>
      <c r="X112" s="87"/>
      <c r="Y112" s="73"/>
      <c r="Z112" s="88"/>
      <c r="AA112" s="73"/>
      <c r="AB112" s="88"/>
      <c r="AC112" s="73"/>
      <c r="AD112" s="88"/>
      <c r="AE112" s="73"/>
      <c r="AF112" s="89"/>
      <c r="AG112" s="75"/>
    </row>
    <row r="113" spans="1:33" x14ac:dyDescent="0.2">
      <c r="B113" s="61" t="s">
        <v>19</v>
      </c>
      <c r="C113" s="76" t="s">
        <v>752</v>
      </c>
      <c r="D113" s="94" t="s">
        <v>53</v>
      </c>
      <c r="E113" s="64"/>
      <c r="F113" s="95" t="s">
        <v>53</v>
      </c>
      <c r="G113" s="64"/>
      <c r="H113" s="95" t="s">
        <v>53</v>
      </c>
      <c r="I113" s="64"/>
      <c r="J113" s="95" t="s">
        <v>53</v>
      </c>
      <c r="K113" s="64"/>
      <c r="L113" s="86">
        <v>3.2651282858157207</v>
      </c>
      <c r="M113" s="64"/>
      <c r="N113" s="94" t="s">
        <v>53</v>
      </c>
      <c r="O113" s="64"/>
      <c r="P113" s="95" t="s">
        <v>53</v>
      </c>
      <c r="Q113" s="64"/>
      <c r="R113" s="95" t="s">
        <v>53</v>
      </c>
      <c r="S113" s="64"/>
      <c r="T113" s="95" t="s">
        <v>53</v>
      </c>
      <c r="U113" s="64"/>
      <c r="V113" s="86">
        <v>1.6402626238769509</v>
      </c>
      <c r="W113" s="64"/>
      <c r="X113" s="94" t="s">
        <v>53</v>
      </c>
      <c r="Y113" s="64"/>
      <c r="Z113" s="95" t="s">
        <v>53</v>
      </c>
      <c r="AA113" s="64"/>
      <c r="AB113" s="95" t="s">
        <v>53</v>
      </c>
      <c r="AC113" s="64"/>
      <c r="AD113" s="95" t="s">
        <v>53</v>
      </c>
      <c r="AE113" s="64"/>
      <c r="AF113" s="86">
        <v>1.4665631694599583</v>
      </c>
      <c r="AG113" s="67"/>
    </row>
    <row r="114" spans="1:33" x14ac:dyDescent="0.2">
      <c r="B114" s="68"/>
      <c r="C114" s="77" t="s">
        <v>753</v>
      </c>
      <c r="D114" s="94" t="s">
        <v>53</v>
      </c>
      <c r="E114" s="64"/>
      <c r="F114" s="95" t="s">
        <v>53</v>
      </c>
      <c r="G114" s="64"/>
      <c r="H114" s="95" t="s">
        <v>53</v>
      </c>
      <c r="I114" s="64"/>
      <c r="J114" s="95" t="s">
        <v>53</v>
      </c>
      <c r="K114" s="64"/>
      <c r="L114" s="86">
        <v>3.2651282858157207</v>
      </c>
      <c r="M114" s="64"/>
      <c r="N114" s="94" t="s">
        <v>53</v>
      </c>
      <c r="O114" s="64"/>
      <c r="P114" s="95" t="s">
        <v>53</v>
      </c>
      <c r="Q114" s="64"/>
      <c r="R114" s="95" t="s">
        <v>53</v>
      </c>
      <c r="S114" s="64"/>
      <c r="T114" s="95" t="s">
        <v>53</v>
      </c>
      <c r="U114" s="64"/>
      <c r="V114" s="86">
        <v>1.6402626238769509</v>
      </c>
      <c r="W114" s="64"/>
      <c r="X114" s="94" t="s">
        <v>53</v>
      </c>
      <c r="Y114" s="64"/>
      <c r="Z114" s="95" t="s">
        <v>53</v>
      </c>
      <c r="AA114" s="64"/>
      <c r="AB114" s="95" t="s">
        <v>53</v>
      </c>
      <c r="AC114" s="64"/>
      <c r="AD114" s="95" t="s">
        <v>53</v>
      </c>
      <c r="AE114" s="64"/>
      <c r="AF114" s="86">
        <v>1.4665631694599583</v>
      </c>
      <c r="AG114" s="67"/>
    </row>
    <row r="115" spans="1:33" x14ac:dyDescent="0.2">
      <c r="B115" s="70"/>
      <c r="C115" s="79" t="s">
        <v>51</v>
      </c>
      <c r="D115" s="87"/>
      <c r="E115" s="73"/>
      <c r="F115" s="88"/>
      <c r="G115" s="73"/>
      <c r="H115" s="88"/>
      <c r="I115" s="73"/>
      <c r="J115" s="88"/>
      <c r="K115" s="73"/>
      <c r="L115" s="89"/>
      <c r="M115" s="73"/>
      <c r="N115" s="87"/>
      <c r="O115" s="73"/>
      <c r="P115" s="88"/>
      <c r="Q115" s="73"/>
      <c r="R115" s="88"/>
      <c r="S115" s="73"/>
      <c r="T115" s="88"/>
      <c r="U115" s="73"/>
      <c r="V115" s="89"/>
      <c r="W115" s="73"/>
      <c r="X115" s="87"/>
      <c r="Y115" s="73"/>
      <c r="Z115" s="88"/>
      <c r="AA115" s="73"/>
      <c r="AB115" s="88"/>
      <c r="AC115" s="73"/>
      <c r="AD115" s="88"/>
      <c r="AE115" s="73"/>
      <c r="AF115" s="89"/>
      <c r="AG115" s="75"/>
    </row>
    <row r="119" spans="1:33" x14ac:dyDescent="0.2">
      <c r="B119" s="90" t="s">
        <v>59</v>
      </c>
    </row>
    <row r="120" spans="1:33" x14ac:dyDescent="0.2">
      <c r="B120" s="91"/>
      <c r="C120" s="49" t="s">
        <v>60</v>
      </c>
    </row>
    <row r="121" spans="1:33" x14ac:dyDescent="0.2">
      <c r="B121" s="92"/>
      <c r="C121" s="49" t="s">
        <v>61</v>
      </c>
    </row>
    <row r="122" spans="1:33" x14ac:dyDescent="0.2">
      <c r="B122" s="93"/>
      <c r="C122" s="49" t="s">
        <v>62</v>
      </c>
    </row>
    <row r="123" spans="1:33" x14ac:dyDescent="0.2">
      <c r="B123" s="49" t="s">
        <v>727</v>
      </c>
    </row>
    <row r="124" spans="1:33" ht="12.75" thickBot="1" x14ac:dyDescent="0.25">
      <c r="B124" s="50" t="s">
        <v>740</v>
      </c>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row>
    <row r="125" spans="1:33" ht="12.75" thickTop="1" x14ac:dyDescent="0.2">
      <c r="B125" s="51" t="s">
        <v>50</v>
      </c>
    </row>
    <row r="127" spans="1:33" s="52" customFormat="1" ht="26.25" customHeight="1" x14ac:dyDescent="0.2">
      <c r="A127" s="52" t="s">
        <v>754</v>
      </c>
      <c r="B127" s="52" t="s">
        <v>390</v>
      </c>
      <c r="C127" s="127" t="s">
        <v>755</v>
      </c>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row>
    <row r="129" spans="2:33" x14ac:dyDescent="0.2">
      <c r="D129" s="54" t="s">
        <v>56</v>
      </c>
      <c r="E129" s="55"/>
      <c r="F129" s="55"/>
      <c r="G129" s="55"/>
      <c r="H129" s="55"/>
      <c r="I129" s="55"/>
      <c r="J129" s="55"/>
      <c r="K129" s="55"/>
      <c r="L129" s="55"/>
      <c r="M129" s="55"/>
      <c r="N129" s="54" t="s">
        <v>57</v>
      </c>
      <c r="O129" s="55"/>
      <c r="P129" s="55"/>
      <c r="Q129" s="55"/>
      <c r="R129" s="55"/>
      <c r="S129" s="55"/>
      <c r="T129" s="55"/>
      <c r="U129" s="55"/>
      <c r="V129" s="55"/>
      <c r="W129" s="55"/>
      <c r="X129" s="54" t="s">
        <v>58</v>
      </c>
      <c r="Y129" s="55"/>
      <c r="Z129" s="55"/>
      <c r="AA129" s="55"/>
      <c r="AB129" s="55"/>
      <c r="AC129" s="55"/>
      <c r="AD129" s="55"/>
      <c r="AE129" s="55"/>
      <c r="AF129" s="55"/>
      <c r="AG129" s="56"/>
    </row>
    <row r="130" spans="2:33" x14ac:dyDescent="0.2">
      <c r="D130" s="57">
        <v>2015</v>
      </c>
      <c r="E130" s="58"/>
      <c r="F130" s="58">
        <v>2016</v>
      </c>
      <c r="G130" s="58"/>
      <c r="H130" s="58">
        <v>2017</v>
      </c>
      <c r="I130" s="58"/>
      <c r="J130" s="58">
        <v>2018</v>
      </c>
      <c r="K130" s="58"/>
      <c r="L130" s="59">
        <v>2019</v>
      </c>
      <c r="M130" s="58"/>
      <c r="N130" s="57">
        <v>2015</v>
      </c>
      <c r="O130" s="58"/>
      <c r="P130" s="58">
        <v>2016</v>
      </c>
      <c r="Q130" s="58"/>
      <c r="R130" s="58">
        <v>2017</v>
      </c>
      <c r="S130" s="58"/>
      <c r="T130" s="58">
        <v>2018</v>
      </c>
      <c r="U130" s="58"/>
      <c r="V130" s="59">
        <v>2019</v>
      </c>
      <c r="W130" s="58"/>
      <c r="X130" s="57">
        <v>2015</v>
      </c>
      <c r="Y130" s="58"/>
      <c r="Z130" s="58">
        <v>2016</v>
      </c>
      <c r="AA130" s="58"/>
      <c r="AB130" s="58">
        <v>2017</v>
      </c>
      <c r="AC130" s="58"/>
      <c r="AD130" s="58">
        <v>2018</v>
      </c>
      <c r="AE130" s="58"/>
      <c r="AF130" s="59">
        <v>2019</v>
      </c>
      <c r="AG130" s="60"/>
    </row>
    <row r="131" spans="2:33" x14ac:dyDescent="0.2">
      <c r="B131" s="61" t="s">
        <v>28</v>
      </c>
      <c r="C131" s="62" t="s">
        <v>756</v>
      </c>
      <c r="D131" s="94" t="s">
        <v>53</v>
      </c>
      <c r="E131" s="64"/>
      <c r="F131" s="95" t="s">
        <v>53</v>
      </c>
      <c r="G131" s="64"/>
      <c r="H131" s="95" t="s">
        <v>53</v>
      </c>
      <c r="I131" s="64"/>
      <c r="J131" s="95" t="s">
        <v>53</v>
      </c>
      <c r="K131" s="64"/>
      <c r="L131" s="86">
        <v>0.71488153695283807</v>
      </c>
      <c r="M131" s="64"/>
      <c r="N131" s="94" t="s">
        <v>53</v>
      </c>
      <c r="O131" s="64"/>
      <c r="P131" s="95" t="s">
        <v>53</v>
      </c>
      <c r="Q131" s="64"/>
      <c r="R131" s="95" t="s">
        <v>53</v>
      </c>
      <c r="S131" s="64"/>
      <c r="T131" s="95" t="s">
        <v>53</v>
      </c>
      <c r="U131" s="64"/>
      <c r="V131" s="86">
        <v>1.0428742286807837</v>
      </c>
      <c r="W131" s="64"/>
      <c r="X131" s="94" t="s">
        <v>53</v>
      </c>
      <c r="Y131" s="64"/>
      <c r="Z131" s="95" t="s">
        <v>53</v>
      </c>
      <c r="AA131" s="64"/>
      <c r="AB131" s="95" t="s">
        <v>53</v>
      </c>
      <c r="AC131" s="64"/>
      <c r="AD131" s="95" t="s">
        <v>53</v>
      </c>
      <c r="AE131" s="64"/>
      <c r="AF131" s="86">
        <v>0.84464060962258913</v>
      </c>
      <c r="AG131" s="67"/>
    </row>
    <row r="132" spans="2:33" x14ac:dyDescent="0.2">
      <c r="B132" s="68"/>
      <c r="C132" s="69" t="s">
        <v>757</v>
      </c>
      <c r="D132" s="94" t="s">
        <v>53</v>
      </c>
      <c r="E132" s="64"/>
      <c r="F132" s="95" t="s">
        <v>53</v>
      </c>
      <c r="G132" s="64"/>
      <c r="H132" s="95" t="s">
        <v>53</v>
      </c>
      <c r="I132" s="64"/>
      <c r="J132" s="95" t="s">
        <v>53</v>
      </c>
      <c r="K132" s="64"/>
      <c r="L132" s="86">
        <v>0.71488153695283796</v>
      </c>
      <c r="M132" s="64"/>
      <c r="N132" s="94" t="s">
        <v>53</v>
      </c>
      <c r="O132" s="64"/>
      <c r="P132" s="95" t="s">
        <v>53</v>
      </c>
      <c r="Q132" s="64"/>
      <c r="R132" s="95" t="s">
        <v>53</v>
      </c>
      <c r="S132" s="64"/>
      <c r="T132" s="95" t="s">
        <v>53</v>
      </c>
      <c r="U132" s="64"/>
      <c r="V132" s="86">
        <v>1.0428742286807837</v>
      </c>
      <c r="W132" s="64"/>
      <c r="X132" s="94" t="s">
        <v>53</v>
      </c>
      <c r="Y132" s="64"/>
      <c r="Z132" s="95" t="s">
        <v>53</v>
      </c>
      <c r="AA132" s="64"/>
      <c r="AB132" s="95" t="s">
        <v>53</v>
      </c>
      <c r="AC132" s="64"/>
      <c r="AD132" s="95" t="s">
        <v>53</v>
      </c>
      <c r="AE132" s="64"/>
      <c r="AF132" s="86">
        <v>0.84464060962258913</v>
      </c>
      <c r="AG132" s="67"/>
    </row>
    <row r="133" spans="2:33" x14ac:dyDescent="0.2">
      <c r="B133" s="70"/>
      <c r="C133" s="71" t="s">
        <v>51</v>
      </c>
      <c r="D133" s="87"/>
      <c r="E133" s="73"/>
      <c r="F133" s="88"/>
      <c r="G133" s="73"/>
      <c r="H133" s="88"/>
      <c r="I133" s="73"/>
      <c r="J133" s="88"/>
      <c r="K133" s="73"/>
      <c r="L133" s="89"/>
      <c r="M133" s="73"/>
      <c r="N133" s="87"/>
      <c r="O133" s="73"/>
      <c r="P133" s="88"/>
      <c r="Q133" s="73"/>
      <c r="R133" s="88"/>
      <c r="S133" s="73"/>
      <c r="T133" s="88"/>
      <c r="U133" s="73"/>
      <c r="V133" s="89"/>
      <c r="W133" s="73"/>
      <c r="X133" s="87"/>
      <c r="Y133" s="73"/>
      <c r="Z133" s="88"/>
      <c r="AA133" s="73"/>
      <c r="AB133" s="88"/>
      <c r="AC133" s="73"/>
      <c r="AD133" s="88"/>
      <c r="AE133" s="73"/>
      <c r="AF133" s="89"/>
      <c r="AG133" s="75"/>
    </row>
    <row r="134" spans="2:33" x14ac:dyDescent="0.2">
      <c r="B134" s="61" t="s">
        <v>18</v>
      </c>
      <c r="C134" s="76" t="s">
        <v>756</v>
      </c>
      <c r="D134" s="94" t="s">
        <v>53</v>
      </c>
      <c r="E134" s="64"/>
      <c r="F134" s="95" t="s">
        <v>53</v>
      </c>
      <c r="G134" s="64"/>
      <c r="H134" s="95" t="s">
        <v>53</v>
      </c>
      <c r="I134" s="64"/>
      <c r="J134" s="95" t="s">
        <v>53</v>
      </c>
      <c r="K134" s="64"/>
      <c r="L134" s="86">
        <v>0.97921200163797206</v>
      </c>
      <c r="M134" s="64"/>
      <c r="N134" s="94" t="s">
        <v>53</v>
      </c>
      <c r="O134" s="64"/>
      <c r="P134" s="95" t="s">
        <v>53</v>
      </c>
      <c r="Q134" s="64"/>
      <c r="R134" s="95" t="s">
        <v>53</v>
      </c>
      <c r="S134" s="64"/>
      <c r="T134" s="95" t="s">
        <v>53</v>
      </c>
      <c r="U134" s="64"/>
      <c r="V134" s="86">
        <v>0.63131183199305274</v>
      </c>
      <c r="W134" s="64"/>
      <c r="X134" s="94" t="s">
        <v>53</v>
      </c>
      <c r="Y134" s="64"/>
      <c r="Z134" s="95" t="s">
        <v>53</v>
      </c>
      <c r="AA134" s="64"/>
      <c r="AB134" s="95" t="s">
        <v>53</v>
      </c>
      <c r="AC134" s="64"/>
      <c r="AD134" s="95" t="s">
        <v>53</v>
      </c>
      <c r="AE134" s="64"/>
      <c r="AF134" s="86">
        <v>0.53189496247542956</v>
      </c>
      <c r="AG134" s="67"/>
    </row>
    <row r="135" spans="2:33" x14ac:dyDescent="0.2">
      <c r="B135" s="68"/>
      <c r="C135" s="77" t="s">
        <v>757</v>
      </c>
      <c r="D135" s="94" t="s">
        <v>53</v>
      </c>
      <c r="E135" s="64"/>
      <c r="F135" s="95" t="s">
        <v>53</v>
      </c>
      <c r="G135" s="64"/>
      <c r="H135" s="95" t="s">
        <v>53</v>
      </c>
      <c r="I135" s="64"/>
      <c r="J135" s="95" t="s">
        <v>53</v>
      </c>
      <c r="K135" s="64"/>
      <c r="L135" s="86">
        <v>0.97921200163797184</v>
      </c>
      <c r="M135" s="64"/>
      <c r="N135" s="94" t="s">
        <v>53</v>
      </c>
      <c r="O135" s="64"/>
      <c r="P135" s="95" t="s">
        <v>53</v>
      </c>
      <c r="Q135" s="64"/>
      <c r="R135" s="95" t="s">
        <v>53</v>
      </c>
      <c r="S135" s="64"/>
      <c r="T135" s="95" t="s">
        <v>53</v>
      </c>
      <c r="U135" s="64"/>
      <c r="V135" s="86">
        <v>0.63131183199305274</v>
      </c>
      <c r="W135" s="64"/>
      <c r="X135" s="94" t="s">
        <v>53</v>
      </c>
      <c r="Y135" s="64"/>
      <c r="Z135" s="95" t="s">
        <v>53</v>
      </c>
      <c r="AA135" s="64"/>
      <c r="AB135" s="95" t="s">
        <v>53</v>
      </c>
      <c r="AC135" s="64"/>
      <c r="AD135" s="95" t="s">
        <v>53</v>
      </c>
      <c r="AE135" s="64"/>
      <c r="AF135" s="86">
        <v>0.53189496247542956</v>
      </c>
      <c r="AG135" s="67"/>
    </row>
    <row r="136" spans="2:33" x14ac:dyDescent="0.2">
      <c r="B136" s="70"/>
      <c r="C136" s="78" t="s">
        <v>51</v>
      </c>
      <c r="D136" s="87"/>
      <c r="E136" s="73"/>
      <c r="F136" s="88"/>
      <c r="G136" s="73"/>
      <c r="H136" s="88"/>
      <c r="I136" s="73"/>
      <c r="J136" s="88"/>
      <c r="K136" s="73"/>
      <c r="L136" s="89"/>
      <c r="M136" s="73"/>
      <c r="N136" s="87"/>
      <c r="O136" s="73"/>
      <c r="P136" s="88"/>
      <c r="Q136" s="73"/>
      <c r="R136" s="88"/>
      <c r="S136" s="73"/>
      <c r="T136" s="88"/>
      <c r="U136" s="73"/>
      <c r="V136" s="89"/>
      <c r="W136" s="73"/>
      <c r="X136" s="87"/>
      <c r="Y136" s="73"/>
      <c r="Z136" s="88"/>
      <c r="AA136" s="73"/>
      <c r="AB136" s="88"/>
      <c r="AC136" s="73"/>
      <c r="AD136" s="88"/>
      <c r="AE136" s="73"/>
      <c r="AF136" s="89"/>
      <c r="AG136" s="75"/>
    </row>
    <row r="137" spans="2:33" x14ac:dyDescent="0.2">
      <c r="B137" s="61" t="s">
        <v>20</v>
      </c>
      <c r="C137" s="76" t="s">
        <v>756</v>
      </c>
      <c r="D137" s="94" t="s">
        <v>53</v>
      </c>
      <c r="E137" s="64"/>
      <c r="F137" s="95" t="s">
        <v>53</v>
      </c>
      <c r="G137" s="64"/>
      <c r="H137" s="95" t="s">
        <v>53</v>
      </c>
      <c r="I137" s="64"/>
      <c r="J137" s="95" t="s">
        <v>53</v>
      </c>
      <c r="K137" s="64"/>
      <c r="L137" s="86">
        <v>0.8991208571423035</v>
      </c>
      <c r="M137" s="64"/>
      <c r="N137" s="94" t="s">
        <v>53</v>
      </c>
      <c r="O137" s="64"/>
      <c r="P137" s="95" t="s">
        <v>53</v>
      </c>
      <c r="Q137" s="64"/>
      <c r="R137" s="95" t="s">
        <v>53</v>
      </c>
      <c r="S137" s="64"/>
      <c r="T137" s="95" t="s">
        <v>53</v>
      </c>
      <c r="U137" s="64"/>
      <c r="V137" s="86">
        <v>1.2462298479864029</v>
      </c>
      <c r="W137" s="64"/>
      <c r="X137" s="94" t="s">
        <v>53</v>
      </c>
      <c r="Y137" s="64"/>
      <c r="Z137" s="95" t="s">
        <v>53</v>
      </c>
      <c r="AA137" s="64"/>
      <c r="AB137" s="95" t="s">
        <v>53</v>
      </c>
      <c r="AC137" s="64"/>
      <c r="AD137" s="95" t="s">
        <v>53</v>
      </c>
      <c r="AE137" s="64"/>
      <c r="AF137" s="86">
        <v>1.0270340509573481</v>
      </c>
      <c r="AG137" s="67"/>
    </row>
    <row r="138" spans="2:33" x14ac:dyDescent="0.2">
      <c r="B138" s="68"/>
      <c r="C138" s="77" t="s">
        <v>757</v>
      </c>
      <c r="D138" s="94" t="s">
        <v>53</v>
      </c>
      <c r="E138" s="64"/>
      <c r="F138" s="95" t="s">
        <v>53</v>
      </c>
      <c r="G138" s="64"/>
      <c r="H138" s="95" t="s">
        <v>53</v>
      </c>
      <c r="I138" s="64"/>
      <c r="J138" s="95" t="s">
        <v>53</v>
      </c>
      <c r="K138" s="64"/>
      <c r="L138" s="86">
        <v>0.89912085714230361</v>
      </c>
      <c r="M138" s="64"/>
      <c r="N138" s="94" t="s">
        <v>53</v>
      </c>
      <c r="O138" s="64"/>
      <c r="P138" s="95" t="s">
        <v>53</v>
      </c>
      <c r="Q138" s="64"/>
      <c r="R138" s="95" t="s">
        <v>53</v>
      </c>
      <c r="S138" s="64"/>
      <c r="T138" s="95" t="s">
        <v>53</v>
      </c>
      <c r="U138" s="64"/>
      <c r="V138" s="86">
        <v>1.2462298479864029</v>
      </c>
      <c r="W138" s="64"/>
      <c r="X138" s="94" t="s">
        <v>53</v>
      </c>
      <c r="Y138" s="64"/>
      <c r="Z138" s="95" t="s">
        <v>53</v>
      </c>
      <c r="AA138" s="64"/>
      <c r="AB138" s="95" t="s">
        <v>53</v>
      </c>
      <c r="AC138" s="64"/>
      <c r="AD138" s="95" t="s">
        <v>53</v>
      </c>
      <c r="AE138" s="64"/>
      <c r="AF138" s="86">
        <v>1.0270340509573481</v>
      </c>
      <c r="AG138" s="67"/>
    </row>
    <row r="139" spans="2:33" x14ac:dyDescent="0.2">
      <c r="B139" s="70"/>
      <c r="C139" s="78" t="s">
        <v>51</v>
      </c>
      <c r="D139" s="87"/>
      <c r="E139" s="73"/>
      <c r="F139" s="88"/>
      <c r="G139" s="73"/>
      <c r="H139" s="88"/>
      <c r="I139" s="73"/>
      <c r="J139" s="88"/>
      <c r="K139" s="73"/>
      <c r="L139" s="89"/>
      <c r="M139" s="73"/>
      <c r="N139" s="87"/>
      <c r="O139" s="73"/>
      <c r="P139" s="88"/>
      <c r="Q139" s="73"/>
      <c r="R139" s="88"/>
      <c r="S139" s="73"/>
      <c r="T139" s="88"/>
      <c r="U139" s="73"/>
      <c r="V139" s="89"/>
      <c r="W139" s="73"/>
      <c r="X139" s="87"/>
      <c r="Y139" s="73"/>
      <c r="Z139" s="88"/>
      <c r="AA139" s="73"/>
      <c r="AB139" s="88"/>
      <c r="AC139" s="73"/>
      <c r="AD139" s="88"/>
      <c r="AE139" s="73"/>
      <c r="AF139" s="89"/>
      <c r="AG139" s="75"/>
    </row>
    <row r="140" spans="2:33" x14ac:dyDescent="0.2">
      <c r="B140" s="61" t="s">
        <v>19</v>
      </c>
      <c r="C140" s="76" t="s">
        <v>756</v>
      </c>
      <c r="D140" s="94" t="s">
        <v>53</v>
      </c>
      <c r="E140" s="64"/>
      <c r="F140" s="95" t="s">
        <v>53</v>
      </c>
      <c r="G140" s="64"/>
      <c r="H140" s="95" t="s">
        <v>53</v>
      </c>
      <c r="I140" s="64"/>
      <c r="J140" s="95" t="s">
        <v>53</v>
      </c>
      <c r="K140" s="64"/>
      <c r="L140" s="86">
        <v>2.1048703331008896</v>
      </c>
      <c r="M140" s="64"/>
      <c r="N140" s="94" t="s">
        <v>53</v>
      </c>
      <c r="O140" s="64"/>
      <c r="P140" s="95" t="s">
        <v>53</v>
      </c>
      <c r="Q140" s="64"/>
      <c r="R140" s="95" t="s">
        <v>53</v>
      </c>
      <c r="S140" s="64"/>
      <c r="T140" s="95" t="s">
        <v>53</v>
      </c>
      <c r="U140" s="64"/>
      <c r="V140" s="86">
        <v>1.6365546271887645</v>
      </c>
      <c r="W140" s="64"/>
      <c r="X140" s="94" t="s">
        <v>53</v>
      </c>
      <c r="Y140" s="64"/>
      <c r="Z140" s="95" t="s">
        <v>53</v>
      </c>
      <c r="AA140" s="64"/>
      <c r="AB140" s="95" t="s">
        <v>53</v>
      </c>
      <c r="AC140" s="64"/>
      <c r="AD140" s="95" t="s">
        <v>53</v>
      </c>
      <c r="AE140" s="64"/>
      <c r="AF140" s="86">
        <v>1.3874360559553873</v>
      </c>
      <c r="AG140" s="67"/>
    </row>
    <row r="141" spans="2:33" x14ac:dyDescent="0.2">
      <c r="B141" s="68"/>
      <c r="C141" s="77" t="s">
        <v>757</v>
      </c>
      <c r="D141" s="94" t="s">
        <v>53</v>
      </c>
      <c r="E141" s="64"/>
      <c r="F141" s="95" t="s">
        <v>53</v>
      </c>
      <c r="G141" s="64"/>
      <c r="H141" s="95" t="s">
        <v>53</v>
      </c>
      <c r="I141" s="64"/>
      <c r="J141" s="95" t="s">
        <v>53</v>
      </c>
      <c r="K141" s="64"/>
      <c r="L141" s="86">
        <v>2.1048703331008896</v>
      </c>
      <c r="M141" s="64"/>
      <c r="N141" s="94" t="s">
        <v>53</v>
      </c>
      <c r="O141" s="64"/>
      <c r="P141" s="95" t="s">
        <v>53</v>
      </c>
      <c r="Q141" s="64"/>
      <c r="R141" s="95" t="s">
        <v>53</v>
      </c>
      <c r="S141" s="64"/>
      <c r="T141" s="95" t="s">
        <v>53</v>
      </c>
      <c r="U141" s="64"/>
      <c r="V141" s="86">
        <v>1.6365546271887643</v>
      </c>
      <c r="W141" s="64"/>
      <c r="X141" s="94" t="s">
        <v>53</v>
      </c>
      <c r="Y141" s="64"/>
      <c r="Z141" s="95" t="s">
        <v>53</v>
      </c>
      <c r="AA141" s="64"/>
      <c r="AB141" s="95" t="s">
        <v>53</v>
      </c>
      <c r="AC141" s="64"/>
      <c r="AD141" s="95" t="s">
        <v>53</v>
      </c>
      <c r="AE141" s="64"/>
      <c r="AF141" s="86">
        <v>1.3874360559553873</v>
      </c>
      <c r="AG141" s="67"/>
    </row>
    <row r="142" spans="2:33" x14ac:dyDescent="0.2">
      <c r="B142" s="70"/>
      <c r="C142" s="79" t="s">
        <v>51</v>
      </c>
      <c r="D142" s="87"/>
      <c r="E142" s="73"/>
      <c r="F142" s="88"/>
      <c r="G142" s="73"/>
      <c r="H142" s="88"/>
      <c r="I142" s="73"/>
      <c r="J142" s="88"/>
      <c r="K142" s="73"/>
      <c r="L142" s="89"/>
      <c r="M142" s="73"/>
      <c r="N142" s="87"/>
      <c r="O142" s="73"/>
      <c r="P142" s="88"/>
      <c r="Q142" s="73"/>
      <c r="R142" s="88"/>
      <c r="S142" s="73"/>
      <c r="T142" s="88"/>
      <c r="U142" s="73"/>
      <c r="V142" s="89"/>
      <c r="W142" s="73"/>
      <c r="X142" s="87"/>
      <c r="Y142" s="73"/>
      <c r="Z142" s="88"/>
      <c r="AA142" s="73"/>
      <c r="AB142" s="88"/>
      <c r="AC142" s="73"/>
      <c r="AD142" s="88"/>
      <c r="AE142" s="73"/>
      <c r="AF142" s="89"/>
      <c r="AG142" s="75"/>
    </row>
    <row r="146" spans="1:33" x14ac:dyDescent="0.2">
      <c r="B146" s="90" t="s">
        <v>59</v>
      </c>
    </row>
    <row r="147" spans="1:33" x14ac:dyDescent="0.2">
      <c r="B147" s="91"/>
      <c r="C147" s="49" t="s">
        <v>60</v>
      </c>
    </row>
    <row r="148" spans="1:33" x14ac:dyDescent="0.2">
      <c r="B148" s="92"/>
      <c r="C148" s="49" t="s">
        <v>61</v>
      </c>
    </row>
    <row r="149" spans="1:33" x14ac:dyDescent="0.2">
      <c r="B149" s="93"/>
      <c r="C149" s="49" t="s">
        <v>62</v>
      </c>
    </row>
    <row r="150" spans="1:33" x14ac:dyDescent="0.2">
      <c r="B150" s="49" t="s">
        <v>727</v>
      </c>
    </row>
    <row r="151" spans="1:33" ht="12.75" thickBot="1" x14ac:dyDescent="0.25">
      <c r="B151" s="50" t="s">
        <v>740</v>
      </c>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row>
    <row r="152" spans="1:33" ht="12.75" thickTop="1" x14ac:dyDescent="0.2">
      <c r="B152" s="51" t="s">
        <v>50</v>
      </c>
    </row>
    <row r="154" spans="1:33" s="52" customFormat="1" ht="26.25" customHeight="1" x14ac:dyDescent="0.2">
      <c r="A154" s="52" t="s">
        <v>758</v>
      </c>
      <c r="B154" s="52" t="s">
        <v>392</v>
      </c>
      <c r="C154" s="127" t="s">
        <v>759</v>
      </c>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row>
    <row r="156" spans="1:33" x14ac:dyDescent="0.2">
      <c r="D156" s="54" t="s">
        <v>56</v>
      </c>
      <c r="E156" s="55"/>
      <c r="F156" s="55"/>
      <c r="G156" s="55"/>
      <c r="H156" s="55"/>
      <c r="I156" s="55"/>
      <c r="J156" s="55"/>
      <c r="K156" s="55"/>
      <c r="L156" s="55"/>
      <c r="M156" s="55"/>
      <c r="N156" s="54" t="s">
        <v>57</v>
      </c>
      <c r="O156" s="55"/>
      <c r="P156" s="55"/>
      <c r="Q156" s="55"/>
      <c r="R156" s="55"/>
      <c r="S156" s="55"/>
      <c r="T156" s="55"/>
      <c r="U156" s="55"/>
      <c r="V156" s="55"/>
      <c r="W156" s="55"/>
      <c r="X156" s="54" t="s">
        <v>58</v>
      </c>
      <c r="Y156" s="55"/>
      <c r="Z156" s="55"/>
      <c r="AA156" s="55"/>
      <c r="AB156" s="55"/>
      <c r="AC156" s="55"/>
      <c r="AD156" s="55"/>
      <c r="AE156" s="55"/>
      <c r="AF156" s="55"/>
      <c r="AG156" s="56"/>
    </row>
    <row r="157" spans="1:33" x14ac:dyDescent="0.2">
      <c r="D157" s="57">
        <v>2015</v>
      </c>
      <c r="E157" s="58"/>
      <c r="F157" s="58">
        <v>2016</v>
      </c>
      <c r="G157" s="58"/>
      <c r="H157" s="58">
        <v>2017</v>
      </c>
      <c r="I157" s="58"/>
      <c r="J157" s="58">
        <v>2018</v>
      </c>
      <c r="K157" s="58"/>
      <c r="L157" s="59">
        <v>2019</v>
      </c>
      <c r="M157" s="58"/>
      <c r="N157" s="57">
        <v>2015</v>
      </c>
      <c r="O157" s="58"/>
      <c r="P157" s="58">
        <v>2016</v>
      </c>
      <c r="Q157" s="58"/>
      <c r="R157" s="58">
        <v>2017</v>
      </c>
      <c r="S157" s="58"/>
      <c r="T157" s="58">
        <v>2018</v>
      </c>
      <c r="U157" s="58"/>
      <c r="V157" s="59">
        <v>2019</v>
      </c>
      <c r="W157" s="58"/>
      <c r="X157" s="57">
        <v>2015</v>
      </c>
      <c r="Y157" s="58"/>
      <c r="Z157" s="58">
        <v>2016</v>
      </c>
      <c r="AA157" s="58"/>
      <c r="AB157" s="58">
        <v>2017</v>
      </c>
      <c r="AC157" s="58"/>
      <c r="AD157" s="58">
        <v>2018</v>
      </c>
      <c r="AE157" s="58"/>
      <c r="AF157" s="59">
        <v>2019</v>
      </c>
      <c r="AG157" s="60"/>
    </row>
    <row r="158" spans="1:33" x14ac:dyDescent="0.2">
      <c r="B158" s="61" t="s">
        <v>28</v>
      </c>
      <c r="C158" s="62" t="s">
        <v>760</v>
      </c>
      <c r="D158" s="94" t="s">
        <v>53</v>
      </c>
      <c r="E158" s="64"/>
      <c r="F158" s="95" t="s">
        <v>53</v>
      </c>
      <c r="G158" s="64"/>
      <c r="H158" s="95" t="s">
        <v>53</v>
      </c>
      <c r="I158" s="64"/>
      <c r="J158" s="95" t="s">
        <v>53</v>
      </c>
      <c r="K158" s="64"/>
      <c r="L158" s="86">
        <v>0.68625805322302746</v>
      </c>
      <c r="M158" s="64"/>
      <c r="N158" s="94" t="s">
        <v>53</v>
      </c>
      <c r="O158" s="64"/>
      <c r="P158" s="95" t="s">
        <v>53</v>
      </c>
      <c r="Q158" s="64"/>
      <c r="R158" s="95" t="s">
        <v>53</v>
      </c>
      <c r="S158" s="64"/>
      <c r="T158" s="95" t="s">
        <v>53</v>
      </c>
      <c r="U158" s="64"/>
      <c r="V158" s="86">
        <v>0.72925658261499171</v>
      </c>
      <c r="W158" s="64"/>
      <c r="X158" s="94" t="s">
        <v>53</v>
      </c>
      <c r="Y158" s="64"/>
      <c r="Z158" s="95" t="s">
        <v>53</v>
      </c>
      <c r="AA158" s="64"/>
      <c r="AB158" s="95" t="s">
        <v>53</v>
      </c>
      <c r="AC158" s="64"/>
      <c r="AD158" s="95" t="s">
        <v>53</v>
      </c>
      <c r="AE158" s="64"/>
      <c r="AF158" s="86">
        <v>0.59821589218711058</v>
      </c>
      <c r="AG158" s="67"/>
    </row>
    <row r="159" spans="1:33" x14ac:dyDescent="0.2">
      <c r="B159" s="68"/>
      <c r="C159" s="69" t="s">
        <v>761</v>
      </c>
      <c r="D159" s="94" t="s">
        <v>53</v>
      </c>
      <c r="E159" s="64"/>
      <c r="F159" s="95" t="s">
        <v>53</v>
      </c>
      <c r="G159" s="64"/>
      <c r="H159" s="95" t="s">
        <v>53</v>
      </c>
      <c r="I159" s="64"/>
      <c r="J159" s="95" t="s">
        <v>53</v>
      </c>
      <c r="K159" s="64"/>
      <c r="L159" s="86">
        <v>0.68625805322302746</v>
      </c>
      <c r="M159" s="64"/>
      <c r="N159" s="94" t="s">
        <v>53</v>
      </c>
      <c r="O159" s="64"/>
      <c r="P159" s="95" t="s">
        <v>53</v>
      </c>
      <c r="Q159" s="64"/>
      <c r="R159" s="95" t="s">
        <v>53</v>
      </c>
      <c r="S159" s="64"/>
      <c r="T159" s="95" t="s">
        <v>53</v>
      </c>
      <c r="U159" s="64"/>
      <c r="V159" s="86">
        <v>0.72925658261499149</v>
      </c>
      <c r="W159" s="64"/>
      <c r="X159" s="94" t="s">
        <v>53</v>
      </c>
      <c r="Y159" s="64"/>
      <c r="Z159" s="95" t="s">
        <v>53</v>
      </c>
      <c r="AA159" s="64"/>
      <c r="AB159" s="95" t="s">
        <v>53</v>
      </c>
      <c r="AC159" s="64"/>
      <c r="AD159" s="95" t="s">
        <v>53</v>
      </c>
      <c r="AE159" s="64"/>
      <c r="AF159" s="86">
        <v>0.5982158921871108</v>
      </c>
      <c r="AG159" s="67"/>
    </row>
    <row r="160" spans="1:33" x14ac:dyDescent="0.2">
      <c r="B160" s="70"/>
      <c r="C160" s="71" t="s">
        <v>51</v>
      </c>
      <c r="D160" s="87"/>
      <c r="E160" s="73"/>
      <c r="F160" s="88"/>
      <c r="G160" s="73"/>
      <c r="H160" s="88"/>
      <c r="I160" s="73"/>
      <c r="J160" s="88"/>
      <c r="K160" s="73"/>
      <c r="L160" s="89"/>
      <c r="M160" s="73"/>
      <c r="N160" s="87"/>
      <c r="O160" s="73"/>
      <c r="P160" s="88"/>
      <c r="Q160" s="73"/>
      <c r="R160" s="88"/>
      <c r="S160" s="73"/>
      <c r="T160" s="88"/>
      <c r="U160" s="73"/>
      <c r="V160" s="89"/>
      <c r="W160" s="73"/>
      <c r="X160" s="87"/>
      <c r="Y160" s="73"/>
      <c r="Z160" s="88"/>
      <c r="AA160" s="73"/>
      <c r="AB160" s="88"/>
      <c r="AC160" s="73"/>
      <c r="AD160" s="88"/>
      <c r="AE160" s="73"/>
      <c r="AF160" s="89"/>
      <c r="AG160" s="75"/>
    </row>
    <row r="161" spans="2:33" x14ac:dyDescent="0.2">
      <c r="B161" s="61" t="s">
        <v>18</v>
      </c>
      <c r="C161" s="76" t="s">
        <v>760</v>
      </c>
      <c r="D161" s="94" t="s">
        <v>53</v>
      </c>
      <c r="E161" s="64"/>
      <c r="F161" s="95" t="s">
        <v>53</v>
      </c>
      <c r="G161" s="64"/>
      <c r="H161" s="95" t="s">
        <v>53</v>
      </c>
      <c r="I161" s="64"/>
      <c r="J161" s="95" t="s">
        <v>53</v>
      </c>
      <c r="K161" s="64"/>
      <c r="L161" s="86">
        <v>0.68236496157179338</v>
      </c>
      <c r="M161" s="64"/>
      <c r="N161" s="94" t="s">
        <v>53</v>
      </c>
      <c r="O161" s="64"/>
      <c r="P161" s="95" t="s">
        <v>53</v>
      </c>
      <c r="Q161" s="64"/>
      <c r="R161" s="95" t="s">
        <v>53</v>
      </c>
      <c r="S161" s="64"/>
      <c r="T161" s="95" t="s">
        <v>53</v>
      </c>
      <c r="U161" s="64"/>
      <c r="V161" s="86">
        <v>0.58357830072575678</v>
      </c>
      <c r="W161" s="64"/>
      <c r="X161" s="94" t="s">
        <v>53</v>
      </c>
      <c r="Y161" s="64"/>
      <c r="Z161" s="95" t="s">
        <v>53</v>
      </c>
      <c r="AA161" s="64"/>
      <c r="AB161" s="95" t="s">
        <v>53</v>
      </c>
      <c r="AC161" s="64"/>
      <c r="AD161" s="95" t="s">
        <v>53</v>
      </c>
      <c r="AE161" s="64"/>
      <c r="AF161" s="86">
        <v>0.45201470320212045</v>
      </c>
      <c r="AG161" s="67"/>
    </row>
    <row r="162" spans="2:33" x14ac:dyDescent="0.2">
      <c r="B162" s="68"/>
      <c r="C162" s="77" t="s">
        <v>761</v>
      </c>
      <c r="D162" s="94" t="s">
        <v>53</v>
      </c>
      <c r="E162" s="64"/>
      <c r="F162" s="95" t="s">
        <v>53</v>
      </c>
      <c r="G162" s="64"/>
      <c r="H162" s="95" t="s">
        <v>53</v>
      </c>
      <c r="I162" s="64"/>
      <c r="J162" s="95" t="s">
        <v>53</v>
      </c>
      <c r="K162" s="64"/>
      <c r="L162" s="86">
        <v>0.68236496157179338</v>
      </c>
      <c r="M162" s="64"/>
      <c r="N162" s="94" t="s">
        <v>53</v>
      </c>
      <c r="O162" s="64"/>
      <c r="P162" s="95" t="s">
        <v>53</v>
      </c>
      <c r="Q162" s="64"/>
      <c r="R162" s="95" t="s">
        <v>53</v>
      </c>
      <c r="S162" s="64"/>
      <c r="T162" s="95" t="s">
        <v>53</v>
      </c>
      <c r="U162" s="64"/>
      <c r="V162" s="86">
        <v>0.58357830072575678</v>
      </c>
      <c r="W162" s="64"/>
      <c r="X162" s="94" t="s">
        <v>53</v>
      </c>
      <c r="Y162" s="64"/>
      <c r="Z162" s="95" t="s">
        <v>53</v>
      </c>
      <c r="AA162" s="64"/>
      <c r="AB162" s="95" t="s">
        <v>53</v>
      </c>
      <c r="AC162" s="64"/>
      <c r="AD162" s="95" t="s">
        <v>53</v>
      </c>
      <c r="AE162" s="64"/>
      <c r="AF162" s="86">
        <v>0.45201470320212045</v>
      </c>
      <c r="AG162" s="67"/>
    </row>
    <row r="163" spans="2:33" x14ac:dyDescent="0.2">
      <c r="B163" s="70"/>
      <c r="C163" s="78" t="s">
        <v>51</v>
      </c>
      <c r="D163" s="87"/>
      <c r="E163" s="73"/>
      <c r="F163" s="88"/>
      <c r="G163" s="73"/>
      <c r="H163" s="88"/>
      <c r="I163" s="73"/>
      <c r="J163" s="88"/>
      <c r="K163" s="73"/>
      <c r="L163" s="89"/>
      <c r="M163" s="73"/>
      <c r="N163" s="87"/>
      <c r="O163" s="73"/>
      <c r="P163" s="88"/>
      <c r="Q163" s="73"/>
      <c r="R163" s="88"/>
      <c r="S163" s="73"/>
      <c r="T163" s="88"/>
      <c r="U163" s="73"/>
      <c r="V163" s="89"/>
      <c r="W163" s="73"/>
      <c r="X163" s="87"/>
      <c r="Y163" s="73"/>
      <c r="Z163" s="88"/>
      <c r="AA163" s="73"/>
      <c r="AB163" s="88"/>
      <c r="AC163" s="73"/>
      <c r="AD163" s="88"/>
      <c r="AE163" s="73"/>
      <c r="AF163" s="89"/>
      <c r="AG163" s="75"/>
    </row>
    <row r="164" spans="2:33" x14ac:dyDescent="0.2">
      <c r="B164" s="61" t="s">
        <v>20</v>
      </c>
      <c r="C164" s="76" t="s">
        <v>760</v>
      </c>
      <c r="D164" s="94" t="s">
        <v>53</v>
      </c>
      <c r="E164" s="64"/>
      <c r="F164" s="95" t="s">
        <v>53</v>
      </c>
      <c r="G164" s="64"/>
      <c r="H164" s="95" t="s">
        <v>53</v>
      </c>
      <c r="I164" s="64"/>
      <c r="J164" s="95" t="s">
        <v>53</v>
      </c>
      <c r="K164" s="64"/>
      <c r="L164" s="86">
        <v>0.84883023822148895</v>
      </c>
      <c r="M164" s="64"/>
      <c r="N164" s="94" t="s">
        <v>53</v>
      </c>
      <c r="O164" s="64"/>
      <c r="P164" s="95" t="s">
        <v>53</v>
      </c>
      <c r="Q164" s="64"/>
      <c r="R164" s="95" t="s">
        <v>53</v>
      </c>
      <c r="S164" s="64"/>
      <c r="T164" s="95" t="s">
        <v>53</v>
      </c>
      <c r="U164" s="64"/>
      <c r="V164" s="86">
        <v>0.87111552197872699</v>
      </c>
      <c r="W164" s="64"/>
      <c r="X164" s="94" t="s">
        <v>53</v>
      </c>
      <c r="Y164" s="64"/>
      <c r="Z164" s="95" t="s">
        <v>53</v>
      </c>
      <c r="AA164" s="64"/>
      <c r="AB164" s="95" t="s">
        <v>53</v>
      </c>
      <c r="AC164" s="64"/>
      <c r="AD164" s="95" t="s">
        <v>53</v>
      </c>
      <c r="AE164" s="64"/>
      <c r="AF164" s="86">
        <v>0.72577795725911531</v>
      </c>
      <c r="AG164" s="67"/>
    </row>
    <row r="165" spans="2:33" x14ac:dyDescent="0.2">
      <c r="B165" s="68"/>
      <c r="C165" s="77" t="s">
        <v>761</v>
      </c>
      <c r="D165" s="94" t="s">
        <v>53</v>
      </c>
      <c r="E165" s="64"/>
      <c r="F165" s="95" t="s">
        <v>53</v>
      </c>
      <c r="G165" s="64"/>
      <c r="H165" s="95" t="s">
        <v>53</v>
      </c>
      <c r="I165" s="64"/>
      <c r="J165" s="95" t="s">
        <v>53</v>
      </c>
      <c r="K165" s="64"/>
      <c r="L165" s="86">
        <v>0.84883023822148895</v>
      </c>
      <c r="M165" s="64"/>
      <c r="N165" s="94" t="s">
        <v>53</v>
      </c>
      <c r="O165" s="64"/>
      <c r="P165" s="95" t="s">
        <v>53</v>
      </c>
      <c r="Q165" s="64"/>
      <c r="R165" s="95" t="s">
        <v>53</v>
      </c>
      <c r="S165" s="64"/>
      <c r="T165" s="95" t="s">
        <v>53</v>
      </c>
      <c r="U165" s="64"/>
      <c r="V165" s="86">
        <v>0.87111552197872699</v>
      </c>
      <c r="W165" s="64"/>
      <c r="X165" s="94" t="s">
        <v>53</v>
      </c>
      <c r="Y165" s="64"/>
      <c r="Z165" s="95" t="s">
        <v>53</v>
      </c>
      <c r="AA165" s="64"/>
      <c r="AB165" s="95" t="s">
        <v>53</v>
      </c>
      <c r="AC165" s="64"/>
      <c r="AD165" s="95" t="s">
        <v>53</v>
      </c>
      <c r="AE165" s="64"/>
      <c r="AF165" s="86">
        <v>0.72577795725911531</v>
      </c>
      <c r="AG165" s="67"/>
    </row>
    <row r="166" spans="2:33" x14ac:dyDescent="0.2">
      <c r="B166" s="70"/>
      <c r="C166" s="78" t="s">
        <v>51</v>
      </c>
      <c r="D166" s="87"/>
      <c r="E166" s="73"/>
      <c r="F166" s="88"/>
      <c r="G166" s="73"/>
      <c r="H166" s="88"/>
      <c r="I166" s="73"/>
      <c r="J166" s="88"/>
      <c r="K166" s="73"/>
      <c r="L166" s="89"/>
      <c r="M166" s="73"/>
      <c r="N166" s="87"/>
      <c r="O166" s="73"/>
      <c r="P166" s="88"/>
      <c r="Q166" s="73"/>
      <c r="R166" s="88"/>
      <c r="S166" s="73"/>
      <c r="T166" s="88"/>
      <c r="U166" s="73"/>
      <c r="V166" s="89"/>
      <c r="W166" s="73"/>
      <c r="X166" s="87"/>
      <c r="Y166" s="73"/>
      <c r="Z166" s="88"/>
      <c r="AA166" s="73"/>
      <c r="AB166" s="88"/>
      <c r="AC166" s="73"/>
      <c r="AD166" s="88"/>
      <c r="AE166" s="73"/>
      <c r="AF166" s="89"/>
      <c r="AG166" s="75"/>
    </row>
    <row r="167" spans="2:33" x14ac:dyDescent="0.2">
      <c r="B167" s="61" t="s">
        <v>19</v>
      </c>
      <c r="C167" s="76" t="s">
        <v>760</v>
      </c>
      <c r="D167" s="94" t="s">
        <v>53</v>
      </c>
      <c r="E167" s="64"/>
      <c r="F167" s="95" t="s">
        <v>53</v>
      </c>
      <c r="G167" s="64"/>
      <c r="H167" s="95" t="s">
        <v>53</v>
      </c>
      <c r="I167" s="64"/>
      <c r="J167" s="95" t="s">
        <v>53</v>
      </c>
      <c r="K167" s="64"/>
      <c r="L167" s="86">
        <v>3.0327770155180662</v>
      </c>
      <c r="M167" s="64"/>
      <c r="N167" s="94" t="s">
        <v>53</v>
      </c>
      <c r="O167" s="64"/>
      <c r="P167" s="95" t="s">
        <v>53</v>
      </c>
      <c r="Q167" s="64"/>
      <c r="R167" s="95" t="s">
        <v>53</v>
      </c>
      <c r="S167" s="64"/>
      <c r="T167" s="95" t="s">
        <v>53</v>
      </c>
      <c r="U167" s="64"/>
      <c r="V167" s="86">
        <v>1.0872457138026368</v>
      </c>
      <c r="W167" s="64"/>
      <c r="X167" s="94" t="s">
        <v>53</v>
      </c>
      <c r="Y167" s="64"/>
      <c r="Z167" s="95" t="s">
        <v>53</v>
      </c>
      <c r="AA167" s="64"/>
      <c r="AB167" s="95" t="s">
        <v>53</v>
      </c>
      <c r="AC167" s="64"/>
      <c r="AD167" s="95" t="s">
        <v>53</v>
      </c>
      <c r="AE167" s="64"/>
      <c r="AF167" s="86">
        <v>1.0508307627187725</v>
      </c>
      <c r="AG167" s="67"/>
    </row>
    <row r="168" spans="2:33" x14ac:dyDescent="0.2">
      <c r="B168" s="68"/>
      <c r="C168" s="77" t="s">
        <v>761</v>
      </c>
      <c r="D168" s="94" t="s">
        <v>53</v>
      </c>
      <c r="E168" s="64"/>
      <c r="F168" s="95" t="s">
        <v>53</v>
      </c>
      <c r="G168" s="64"/>
      <c r="H168" s="95" t="s">
        <v>53</v>
      </c>
      <c r="I168" s="64"/>
      <c r="J168" s="95" t="s">
        <v>53</v>
      </c>
      <c r="K168" s="64"/>
      <c r="L168" s="86">
        <v>3.0327770155180662</v>
      </c>
      <c r="M168" s="64"/>
      <c r="N168" s="94" t="s">
        <v>53</v>
      </c>
      <c r="O168" s="64"/>
      <c r="P168" s="95" t="s">
        <v>53</v>
      </c>
      <c r="Q168" s="64"/>
      <c r="R168" s="95" t="s">
        <v>53</v>
      </c>
      <c r="S168" s="64"/>
      <c r="T168" s="95" t="s">
        <v>53</v>
      </c>
      <c r="U168" s="64"/>
      <c r="V168" s="86">
        <v>1.0872457138026368</v>
      </c>
      <c r="W168" s="64"/>
      <c r="X168" s="94" t="s">
        <v>53</v>
      </c>
      <c r="Y168" s="64"/>
      <c r="Z168" s="95" t="s">
        <v>53</v>
      </c>
      <c r="AA168" s="64"/>
      <c r="AB168" s="95" t="s">
        <v>53</v>
      </c>
      <c r="AC168" s="64"/>
      <c r="AD168" s="95" t="s">
        <v>53</v>
      </c>
      <c r="AE168" s="64"/>
      <c r="AF168" s="86">
        <v>1.0508307627187725</v>
      </c>
      <c r="AG168" s="67"/>
    </row>
    <row r="169" spans="2:33" x14ac:dyDescent="0.2">
      <c r="B169" s="70"/>
      <c r="C169" s="79" t="s">
        <v>51</v>
      </c>
      <c r="D169" s="87"/>
      <c r="E169" s="73"/>
      <c r="F169" s="88"/>
      <c r="G169" s="73"/>
      <c r="H169" s="88"/>
      <c r="I169" s="73"/>
      <c r="J169" s="88"/>
      <c r="K169" s="73"/>
      <c r="L169" s="89"/>
      <c r="M169" s="73"/>
      <c r="N169" s="87"/>
      <c r="O169" s="73"/>
      <c r="P169" s="88"/>
      <c r="Q169" s="73"/>
      <c r="R169" s="88"/>
      <c r="S169" s="73"/>
      <c r="T169" s="88"/>
      <c r="U169" s="73"/>
      <c r="V169" s="89"/>
      <c r="W169" s="73"/>
      <c r="X169" s="87"/>
      <c r="Y169" s="73"/>
      <c r="Z169" s="88"/>
      <c r="AA169" s="73"/>
      <c r="AB169" s="88"/>
      <c r="AC169" s="73"/>
      <c r="AD169" s="88"/>
      <c r="AE169" s="73"/>
      <c r="AF169" s="89"/>
      <c r="AG169" s="75"/>
    </row>
    <row r="173" spans="2:33" x14ac:dyDescent="0.2">
      <c r="B173" s="90" t="s">
        <v>59</v>
      </c>
    </row>
    <row r="174" spans="2:33" x14ac:dyDescent="0.2">
      <c r="B174" s="91"/>
      <c r="C174" s="49" t="s">
        <v>60</v>
      </c>
    </row>
    <row r="175" spans="2:33" x14ac:dyDescent="0.2">
      <c r="B175" s="92"/>
      <c r="C175" s="49" t="s">
        <v>61</v>
      </c>
    </row>
    <row r="176" spans="2:33" x14ac:dyDescent="0.2">
      <c r="B176" s="93"/>
      <c r="C176" s="49" t="s">
        <v>62</v>
      </c>
    </row>
    <row r="177" spans="1:33" x14ac:dyDescent="0.2">
      <c r="B177" s="49" t="s">
        <v>727</v>
      </c>
    </row>
    <row r="178" spans="1:33" ht="12.75" thickBot="1" x14ac:dyDescent="0.25">
      <c r="B178" s="50" t="s">
        <v>740</v>
      </c>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row>
    <row r="179" spans="1:33" ht="12.75" thickTop="1" x14ac:dyDescent="0.2">
      <c r="B179" s="51" t="s">
        <v>50</v>
      </c>
    </row>
    <row r="181" spans="1:33" s="52" customFormat="1" ht="26.25" customHeight="1" x14ac:dyDescent="0.2">
      <c r="A181" s="52" t="s">
        <v>762</v>
      </c>
      <c r="B181" s="52" t="s">
        <v>395</v>
      </c>
      <c r="C181" s="127" t="s">
        <v>763</v>
      </c>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row>
    <row r="183" spans="1:33" x14ac:dyDescent="0.2">
      <c r="D183" s="54" t="s">
        <v>56</v>
      </c>
      <c r="E183" s="55"/>
      <c r="F183" s="55"/>
      <c r="G183" s="55"/>
      <c r="H183" s="55"/>
      <c r="I183" s="55"/>
      <c r="J183" s="55"/>
      <c r="K183" s="55"/>
      <c r="L183" s="55"/>
      <c r="M183" s="55"/>
      <c r="N183" s="54" t="s">
        <v>57</v>
      </c>
      <c r="O183" s="55"/>
      <c r="P183" s="55"/>
      <c r="Q183" s="55"/>
      <c r="R183" s="55"/>
      <c r="S183" s="55"/>
      <c r="T183" s="55"/>
      <c r="U183" s="55"/>
      <c r="V183" s="55"/>
      <c r="W183" s="55"/>
      <c r="X183" s="54" t="s">
        <v>58</v>
      </c>
      <c r="Y183" s="55"/>
      <c r="Z183" s="55"/>
      <c r="AA183" s="55"/>
      <c r="AB183" s="55"/>
      <c r="AC183" s="55"/>
      <c r="AD183" s="55"/>
      <c r="AE183" s="55"/>
      <c r="AF183" s="55"/>
      <c r="AG183" s="56"/>
    </row>
    <row r="184" spans="1:33" x14ac:dyDescent="0.2">
      <c r="D184" s="57">
        <v>2015</v>
      </c>
      <c r="E184" s="58"/>
      <c r="F184" s="58">
        <v>2016</v>
      </c>
      <c r="G184" s="58"/>
      <c r="H184" s="58">
        <v>2017</v>
      </c>
      <c r="I184" s="58"/>
      <c r="J184" s="58">
        <v>2018</v>
      </c>
      <c r="K184" s="58"/>
      <c r="L184" s="59">
        <v>2019</v>
      </c>
      <c r="M184" s="58"/>
      <c r="N184" s="57">
        <v>2015</v>
      </c>
      <c r="O184" s="58"/>
      <c r="P184" s="58">
        <v>2016</v>
      </c>
      <c r="Q184" s="58"/>
      <c r="R184" s="58">
        <v>2017</v>
      </c>
      <c r="S184" s="58"/>
      <c r="T184" s="58">
        <v>2018</v>
      </c>
      <c r="U184" s="58"/>
      <c r="V184" s="59">
        <v>2019</v>
      </c>
      <c r="W184" s="58"/>
      <c r="X184" s="57">
        <v>2015</v>
      </c>
      <c r="Y184" s="58"/>
      <c r="Z184" s="58">
        <v>2016</v>
      </c>
      <c r="AA184" s="58"/>
      <c r="AB184" s="58">
        <v>2017</v>
      </c>
      <c r="AC184" s="58"/>
      <c r="AD184" s="58">
        <v>2018</v>
      </c>
      <c r="AE184" s="58"/>
      <c r="AF184" s="59">
        <v>2019</v>
      </c>
      <c r="AG184" s="60"/>
    </row>
    <row r="185" spans="1:33" x14ac:dyDescent="0.2">
      <c r="B185" s="61" t="s">
        <v>28</v>
      </c>
      <c r="C185" s="62" t="s">
        <v>764</v>
      </c>
      <c r="D185" s="94" t="s">
        <v>53</v>
      </c>
      <c r="E185" s="64"/>
      <c r="F185" s="95" t="s">
        <v>53</v>
      </c>
      <c r="G185" s="64"/>
      <c r="H185" s="95" t="s">
        <v>53</v>
      </c>
      <c r="I185" s="64"/>
      <c r="J185" s="95" t="s">
        <v>53</v>
      </c>
      <c r="K185" s="64"/>
      <c r="L185" s="86">
        <v>1.062473008491891</v>
      </c>
      <c r="M185" s="64"/>
      <c r="N185" s="94" t="s">
        <v>53</v>
      </c>
      <c r="O185" s="64"/>
      <c r="P185" s="95" t="s">
        <v>53</v>
      </c>
      <c r="Q185" s="64"/>
      <c r="R185" s="95" t="s">
        <v>53</v>
      </c>
      <c r="S185" s="64"/>
      <c r="T185" s="95" t="s">
        <v>53</v>
      </c>
      <c r="U185" s="64"/>
      <c r="V185" s="86">
        <v>1.3036341823081647</v>
      </c>
      <c r="W185" s="64"/>
      <c r="X185" s="94" t="s">
        <v>53</v>
      </c>
      <c r="Y185" s="64"/>
      <c r="Z185" s="95" t="s">
        <v>53</v>
      </c>
      <c r="AA185" s="64"/>
      <c r="AB185" s="95" t="s">
        <v>53</v>
      </c>
      <c r="AC185" s="64"/>
      <c r="AD185" s="95" t="s">
        <v>53</v>
      </c>
      <c r="AE185" s="64"/>
      <c r="AF185" s="86">
        <v>1.0621794779103297</v>
      </c>
      <c r="AG185" s="67"/>
    </row>
    <row r="186" spans="1:33" x14ac:dyDescent="0.2">
      <c r="B186" s="68"/>
      <c r="C186" s="69" t="s">
        <v>765</v>
      </c>
      <c r="D186" s="94" t="s">
        <v>53</v>
      </c>
      <c r="E186" s="64"/>
      <c r="F186" s="95" t="s">
        <v>53</v>
      </c>
      <c r="G186" s="64"/>
      <c r="H186" s="95" t="s">
        <v>53</v>
      </c>
      <c r="I186" s="64"/>
      <c r="J186" s="95" t="s">
        <v>53</v>
      </c>
      <c r="K186" s="64"/>
      <c r="L186" s="86">
        <v>1.062473008491891</v>
      </c>
      <c r="M186" s="64"/>
      <c r="N186" s="94" t="s">
        <v>53</v>
      </c>
      <c r="O186" s="64"/>
      <c r="P186" s="95" t="s">
        <v>53</v>
      </c>
      <c r="Q186" s="64"/>
      <c r="R186" s="95" t="s">
        <v>53</v>
      </c>
      <c r="S186" s="64"/>
      <c r="T186" s="95" t="s">
        <v>53</v>
      </c>
      <c r="U186" s="64"/>
      <c r="V186" s="86">
        <v>1.3036341823081647</v>
      </c>
      <c r="W186" s="64"/>
      <c r="X186" s="94" t="s">
        <v>53</v>
      </c>
      <c r="Y186" s="64"/>
      <c r="Z186" s="95" t="s">
        <v>53</v>
      </c>
      <c r="AA186" s="64"/>
      <c r="AB186" s="95" t="s">
        <v>53</v>
      </c>
      <c r="AC186" s="64"/>
      <c r="AD186" s="95" t="s">
        <v>53</v>
      </c>
      <c r="AE186" s="64"/>
      <c r="AF186" s="86">
        <v>1.0621794779103297</v>
      </c>
      <c r="AG186" s="67"/>
    </row>
    <row r="187" spans="1:33" x14ac:dyDescent="0.2">
      <c r="B187" s="70"/>
      <c r="C187" s="71" t="s">
        <v>51</v>
      </c>
      <c r="D187" s="87"/>
      <c r="E187" s="73"/>
      <c r="F187" s="88"/>
      <c r="G187" s="73"/>
      <c r="H187" s="88"/>
      <c r="I187" s="73"/>
      <c r="J187" s="88"/>
      <c r="K187" s="73"/>
      <c r="L187" s="89"/>
      <c r="M187" s="73"/>
      <c r="N187" s="87"/>
      <c r="O187" s="73"/>
      <c r="P187" s="88"/>
      <c r="Q187" s="73"/>
      <c r="R187" s="88"/>
      <c r="S187" s="73"/>
      <c r="T187" s="88"/>
      <c r="U187" s="73"/>
      <c r="V187" s="89"/>
      <c r="W187" s="73"/>
      <c r="X187" s="87"/>
      <c r="Y187" s="73"/>
      <c r="Z187" s="88"/>
      <c r="AA187" s="73"/>
      <c r="AB187" s="88"/>
      <c r="AC187" s="73"/>
      <c r="AD187" s="88"/>
      <c r="AE187" s="73"/>
      <c r="AF187" s="89"/>
      <c r="AG187" s="75"/>
    </row>
    <row r="188" spans="1:33" x14ac:dyDescent="0.2">
      <c r="B188" s="61" t="s">
        <v>18</v>
      </c>
      <c r="C188" s="76" t="s">
        <v>764</v>
      </c>
      <c r="D188" s="94" t="s">
        <v>53</v>
      </c>
      <c r="E188" s="64"/>
      <c r="F188" s="95" t="s">
        <v>53</v>
      </c>
      <c r="G188" s="64"/>
      <c r="H188" s="95" t="s">
        <v>53</v>
      </c>
      <c r="I188" s="64"/>
      <c r="J188" s="95" t="s">
        <v>53</v>
      </c>
      <c r="K188" s="64"/>
      <c r="L188" s="86">
        <v>1.2833634817454738</v>
      </c>
      <c r="M188" s="64"/>
      <c r="N188" s="94" t="s">
        <v>53</v>
      </c>
      <c r="O188" s="64"/>
      <c r="P188" s="95" t="s">
        <v>53</v>
      </c>
      <c r="Q188" s="64"/>
      <c r="R188" s="95" t="s">
        <v>53</v>
      </c>
      <c r="S188" s="64"/>
      <c r="T188" s="95" t="s">
        <v>53</v>
      </c>
      <c r="U188" s="64"/>
      <c r="V188" s="86">
        <v>0.89660007061163616</v>
      </c>
      <c r="W188" s="64"/>
      <c r="X188" s="94" t="s">
        <v>53</v>
      </c>
      <c r="Y188" s="64"/>
      <c r="Z188" s="95" t="s">
        <v>53</v>
      </c>
      <c r="AA188" s="64"/>
      <c r="AB188" s="95" t="s">
        <v>53</v>
      </c>
      <c r="AC188" s="64"/>
      <c r="AD188" s="95" t="s">
        <v>53</v>
      </c>
      <c r="AE188" s="64"/>
      <c r="AF188" s="86">
        <v>0.73503502282889599</v>
      </c>
      <c r="AG188" s="67"/>
    </row>
    <row r="189" spans="1:33" x14ac:dyDescent="0.2">
      <c r="B189" s="68"/>
      <c r="C189" s="77" t="s">
        <v>765</v>
      </c>
      <c r="D189" s="94" t="s">
        <v>53</v>
      </c>
      <c r="E189" s="64"/>
      <c r="F189" s="95" t="s">
        <v>53</v>
      </c>
      <c r="G189" s="64"/>
      <c r="H189" s="95" t="s">
        <v>53</v>
      </c>
      <c r="I189" s="64"/>
      <c r="J189" s="95" t="s">
        <v>53</v>
      </c>
      <c r="K189" s="64"/>
      <c r="L189" s="86">
        <v>1.283363481745474</v>
      </c>
      <c r="M189" s="64"/>
      <c r="N189" s="94" t="s">
        <v>53</v>
      </c>
      <c r="O189" s="64"/>
      <c r="P189" s="95" t="s">
        <v>53</v>
      </c>
      <c r="Q189" s="64"/>
      <c r="R189" s="95" t="s">
        <v>53</v>
      </c>
      <c r="S189" s="64"/>
      <c r="T189" s="95" t="s">
        <v>53</v>
      </c>
      <c r="U189" s="64"/>
      <c r="V189" s="86">
        <v>0.89660007061163638</v>
      </c>
      <c r="W189" s="64"/>
      <c r="X189" s="94" t="s">
        <v>53</v>
      </c>
      <c r="Y189" s="64"/>
      <c r="Z189" s="95" t="s">
        <v>53</v>
      </c>
      <c r="AA189" s="64"/>
      <c r="AB189" s="95" t="s">
        <v>53</v>
      </c>
      <c r="AC189" s="64"/>
      <c r="AD189" s="95" t="s">
        <v>53</v>
      </c>
      <c r="AE189" s="64"/>
      <c r="AF189" s="86">
        <v>0.73503502282889599</v>
      </c>
      <c r="AG189" s="67"/>
    </row>
    <row r="190" spans="1:33" x14ac:dyDescent="0.2">
      <c r="B190" s="70"/>
      <c r="C190" s="78" t="s">
        <v>51</v>
      </c>
      <c r="D190" s="87"/>
      <c r="E190" s="73"/>
      <c r="F190" s="88"/>
      <c r="G190" s="73"/>
      <c r="H190" s="88"/>
      <c r="I190" s="73"/>
      <c r="J190" s="88"/>
      <c r="K190" s="73"/>
      <c r="L190" s="89"/>
      <c r="M190" s="73"/>
      <c r="N190" s="87"/>
      <c r="O190" s="73"/>
      <c r="P190" s="88"/>
      <c r="Q190" s="73"/>
      <c r="R190" s="88"/>
      <c r="S190" s="73"/>
      <c r="T190" s="88"/>
      <c r="U190" s="73"/>
      <c r="V190" s="89"/>
      <c r="W190" s="73"/>
      <c r="X190" s="87"/>
      <c r="Y190" s="73"/>
      <c r="Z190" s="88"/>
      <c r="AA190" s="73"/>
      <c r="AB190" s="88"/>
      <c r="AC190" s="73"/>
      <c r="AD190" s="88"/>
      <c r="AE190" s="73"/>
      <c r="AF190" s="89"/>
      <c r="AG190" s="75"/>
    </row>
    <row r="191" spans="1:33" x14ac:dyDescent="0.2">
      <c r="B191" s="61" t="s">
        <v>20</v>
      </c>
      <c r="C191" s="76" t="s">
        <v>764</v>
      </c>
      <c r="D191" s="94" t="s">
        <v>53</v>
      </c>
      <c r="E191" s="64"/>
      <c r="F191" s="95" t="s">
        <v>53</v>
      </c>
      <c r="G191" s="64"/>
      <c r="H191" s="95" t="s">
        <v>53</v>
      </c>
      <c r="I191" s="64"/>
      <c r="J191" s="95" t="s">
        <v>53</v>
      </c>
      <c r="K191" s="64"/>
      <c r="L191" s="86">
        <v>1.3195867722855026</v>
      </c>
      <c r="M191" s="64"/>
      <c r="N191" s="94" t="s">
        <v>53</v>
      </c>
      <c r="O191" s="64"/>
      <c r="P191" s="95" t="s">
        <v>53</v>
      </c>
      <c r="Q191" s="64"/>
      <c r="R191" s="95" t="s">
        <v>53</v>
      </c>
      <c r="S191" s="64"/>
      <c r="T191" s="95" t="s">
        <v>53</v>
      </c>
      <c r="U191" s="64"/>
      <c r="V191" s="86">
        <v>1.5567005882642848</v>
      </c>
      <c r="W191" s="64"/>
      <c r="X191" s="94" t="s">
        <v>53</v>
      </c>
      <c r="Y191" s="64"/>
      <c r="Z191" s="95" t="s">
        <v>53</v>
      </c>
      <c r="AA191" s="64"/>
      <c r="AB191" s="95" t="s">
        <v>53</v>
      </c>
      <c r="AC191" s="64"/>
      <c r="AD191" s="95" t="s">
        <v>53</v>
      </c>
      <c r="AE191" s="64"/>
      <c r="AF191" s="86">
        <v>1.2894097583353594</v>
      </c>
      <c r="AG191" s="67"/>
    </row>
    <row r="192" spans="1:33" x14ac:dyDescent="0.2">
      <c r="B192" s="68"/>
      <c r="C192" s="77" t="s">
        <v>765</v>
      </c>
      <c r="D192" s="94" t="s">
        <v>53</v>
      </c>
      <c r="E192" s="64"/>
      <c r="F192" s="95" t="s">
        <v>53</v>
      </c>
      <c r="G192" s="64"/>
      <c r="H192" s="95" t="s">
        <v>53</v>
      </c>
      <c r="I192" s="64"/>
      <c r="J192" s="95" t="s">
        <v>53</v>
      </c>
      <c r="K192" s="64"/>
      <c r="L192" s="86">
        <v>1.3195867722855024</v>
      </c>
      <c r="M192" s="64"/>
      <c r="N192" s="94" t="s">
        <v>53</v>
      </c>
      <c r="O192" s="64"/>
      <c r="P192" s="95" t="s">
        <v>53</v>
      </c>
      <c r="Q192" s="64"/>
      <c r="R192" s="95" t="s">
        <v>53</v>
      </c>
      <c r="S192" s="64"/>
      <c r="T192" s="95" t="s">
        <v>53</v>
      </c>
      <c r="U192" s="64"/>
      <c r="V192" s="86">
        <v>1.5567005882642848</v>
      </c>
      <c r="W192" s="64"/>
      <c r="X192" s="94" t="s">
        <v>53</v>
      </c>
      <c r="Y192" s="64"/>
      <c r="Z192" s="95" t="s">
        <v>53</v>
      </c>
      <c r="AA192" s="64"/>
      <c r="AB192" s="95" t="s">
        <v>53</v>
      </c>
      <c r="AC192" s="64"/>
      <c r="AD192" s="95" t="s">
        <v>53</v>
      </c>
      <c r="AE192" s="64"/>
      <c r="AF192" s="86">
        <v>1.2894097583353594</v>
      </c>
      <c r="AG192" s="67"/>
    </row>
    <row r="193" spans="1:33" x14ac:dyDescent="0.2">
      <c r="B193" s="70"/>
      <c r="C193" s="78" t="s">
        <v>51</v>
      </c>
      <c r="D193" s="87"/>
      <c r="E193" s="73"/>
      <c r="F193" s="88"/>
      <c r="G193" s="73"/>
      <c r="H193" s="88"/>
      <c r="I193" s="73"/>
      <c r="J193" s="88"/>
      <c r="K193" s="73"/>
      <c r="L193" s="89"/>
      <c r="M193" s="73"/>
      <c r="N193" s="87"/>
      <c r="O193" s="73"/>
      <c r="P193" s="88"/>
      <c r="Q193" s="73"/>
      <c r="R193" s="88"/>
      <c r="S193" s="73"/>
      <c r="T193" s="88"/>
      <c r="U193" s="73"/>
      <c r="V193" s="89"/>
      <c r="W193" s="73"/>
      <c r="X193" s="87"/>
      <c r="Y193" s="73"/>
      <c r="Z193" s="88"/>
      <c r="AA193" s="73"/>
      <c r="AB193" s="88"/>
      <c r="AC193" s="73"/>
      <c r="AD193" s="88"/>
      <c r="AE193" s="73"/>
      <c r="AF193" s="89"/>
      <c r="AG193" s="75"/>
    </row>
    <row r="194" spans="1:33" x14ac:dyDescent="0.2">
      <c r="B194" s="61" t="s">
        <v>19</v>
      </c>
      <c r="C194" s="76" t="s">
        <v>764</v>
      </c>
      <c r="D194" s="94" t="s">
        <v>53</v>
      </c>
      <c r="E194" s="64"/>
      <c r="F194" s="95" t="s">
        <v>53</v>
      </c>
      <c r="G194" s="64"/>
      <c r="H194" s="95" t="s">
        <v>53</v>
      </c>
      <c r="I194" s="64"/>
      <c r="J194" s="95" t="s">
        <v>53</v>
      </c>
      <c r="K194" s="64"/>
      <c r="L194" s="86">
        <v>4.1715960248414872</v>
      </c>
      <c r="M194" s="64"/>
      <c r="N194" s="94" t="s">
        <v>53</v>
      </c>
      <c r="O194" s="64"/>
      <c r="P194" s="95" t="s">
        <v>53</v>
      </c>
      <c r="Q194" s="64"/>
      <c r="R194" s="95" t="s">
        <v>53</v>
      </c>
      <c r="S194" s="64"/>
      <c r="T194" s="95" t="s">
        <v>53</v>
      </c>
      <c r="U194" s="64"/>
      <c r="V194" s="86">
        <v>2.0794133100105854</v>
      </c>
      <c r="W194" s="64"/>
      <c r="X194" s="94" t="s">
        <v>53</v>
      </c>
      <c r="Y194" s="64"/>
      <c r="Z194" s="95" t="s">
        <v>53</v>
      </c>
      <c r="AA194" s="64"/>
      <c r="AB194" s="95" t="s">
        <v>53</v>
      </c>
      <c r="AC194" s="64"/>
      <c r="AD194" s="95" t="s">
        <v>53</v>
      </c>
      <c r="AE194" s="64"/>
      <c r="AF194" s="86">
        <v>1.8618374427772109</v>
      </c>
      <c r="AG194" s="67"/>
    </row>
    <row r="195" spans="1:33" x14ac:dyDescent="0.2">
      <c r="B195" s="68"/>
      <c r="C195" s="77" t="s">
        <v>765</v>
      </c>
      <c r="D195" s="94" t="s">
        <v>53</v>
      </c>
      <c r="E195" s="64"/>
      <c r="F195" s="95" t="s">
        <v>53</v>
      </c>
      <c r="G195" s="64"/>
      <c r="H195" s="95" t="s">
        <v>53</v>
      </c>
      <c r="I195" s="64"/>
      <c r="J195" s="95" t="s">
        <v>53</v>
      </c>
      <c r="K195" s="64"/>
      <c r="L195" s="86">
        <v>4.1715960248414872</v>
      </c>
      <c r="M195" s="64"/>
      <c r="N195" s="94" t="s">
        <v>53</v>
      </c>
      <c r="O195" s="64"/>
      <c r="P195" s="95" t="s">
        <v>53</v>
      </c>
      <c r="Q195" s="64"/>
      <c r="R195" s="95" t="s">
        <v>53</v>
      </c>
      <c r="S195" s="64"/>
      <c r="T195" s="95" t="s">
        <v>53</v>
      </c>
      <c r="U195" s="64"/>
      <c r="V195" s="86">
        <v>2.0794133100105858</v>
      </c>
      <c r="W195" s="64"/>
      <c r="X195" s="94" t="s">
        <v>53</v>
      </c>
      <c r="Y195" s="64"/>
      <c r="Z195" s="95" t="s">
        <v>53</v>
      </c>
      <c r="AA195" s="64"/>
      <c r="AB195" s="95" t="s">
        <v>53</v>
      </c>
      <c r="AC195" s="64"/>
      <c r="AD195" s="95" t="s">
        <v>53</v>
      </c>
      <c r="AE195" s="64"/>
      <c r="AF195" s="86">
        <v>1.8618374427772113</v>
      </c>
      <c r="AG195" s="67"/>
    </row>
    <row r="196" spans="1:33" x14ac:dyDescent="0.2">
      <c r="B196" s="70"/>
      <c r="C196" s="79" t="s">
        <v>51</v>
      </c>
      <c r="D196" s="87"/>
      <c r="E196" s="73"/>
      <c r="F196" s="88"/>
      <c r="G196" s="73"/>
      <c r="H196" s="88"/>
      <c r="I196" s="73"/>
      <c r="J196" s="88"/>
      <c r="K196" s="73"/>
      <c r="L196" s="89"/>
      <c r="M196" s="73"/>
      <c r="N196" s="87"/>
      <c r="O196" s="73"/>
      <c r="P196" s="88"/>
      <c r="Q196" s="73"/>
      <c r="R196" s="88"/>
      <c r="S196" s="73"/>
      <c r="T196" s="88"/>
      <c r="U196" s="73"/>
      <c r="V196" s="89"/>
      <c r="W196" s="73"/>
      <c r="X196" s="87"/>
      <c r="Y196" s="73"/>
      <c r="Z196" s="88"/>
      <c r="AA196" s="73"/>
      <c r="AB196" s="88"/>
      <c r="AC196" s="73"/>
      <c r="AD196" s="88"/>
      <c r="AE196" s="73"/>
      <c r="AF196" s="89"/>
      <c r="AG196" s="75"/>
    </row>
    <row r="200" spans="1:33" x14ac:dyDescent="0.2">
      <c r="B200" s="90" t="s">
        <v>59</v>
      </c>
    </row>
    <row r="201" spans="1:33" x14ac:dyDescent="0.2">
      <c r="B201" s="91"/>
      <c r="C201" s="49" t="s">
        <v>60</v>
      </c>
    </row>
    <row r="202" spans="1:33" x14ac:dyDescent="0.2">
      <c r="B202" s="92"/>
      <c r="C202" s="49" t="s">
        <v>61</v>
      </c>
    </row>
    <row r="203" spans="1:33" x14ac:dyDescent="0.2">
      <c r="B203" s="93"/>
      <c r="C203" s="49" t="s">
        <v>62</v>
      </c>
    </row>
    <row r="204" spans="1:33" x14ac:dyDescent="0.2">
      <c r="B204" s="49" t="s">
        <v>727</v>
      </c>
    </row>
    <row r="205" spans="1:33" ht="12.75" thickBot="1" x14ac:dyDescent="0.25">
      <c r="B205" s="50" t="s">
        <v>740</v>
      </c>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row>
    <row r="206" spans="1:33" ht="12.75" thickTop="1" x14ac:dyDescent="0.2">
      <c r="B206" s="51" t="s">
        <v>50</v>
      </c>
    </row>
    <row r="208" spans="1:33" s="52" customFormat="1" ht="26.25" customHeight="1" x14ac:dyDescent="0.2">
      <c r="A208" s="52" t="s">
        <v>766</v>
      </c>
      <c r="B208" s="52" t="s">
        <v>398</v>
      </c>
      <c r="C208" s="127" t="s">
        <v>767</v>
      </c>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row>
    <row r="210" spans="2:33" x14ac:dyDescent="0.2">
      <c r="D210" s="54" t="s">
        <v>56</v>
      </c>
      <c r="E210" s="55"/>
      <c r="F210" s="55"/>
      <c r="G210" s="55"/>
      <c r="H210" s="55"/>
      <c r="I210" s="55"/>
      <c r="J210" s="55"/>
      <c r="K210" s="55"/>
      <c r="L210" s="55"/>
      <c r="M210" s="55"/>
      <c r="N210" s="54" t="s">
        <v>57</v>
      </c>
      <c r="O210" s="55"/>
      <c r="P210" s="55"/>
      <c r="Q210" s="55"/>
      <c r="R210" s="55"/>
      <c r="S210" s="55"/>
      <c r="T210" s="55"/>
      <c r="U210" s="55"/>
      <c r="V210" s="55"/>
      <c r="W210" s="55"/>
      <c r="X210" s="54" t="s">
        <v>58</v>
      </c>
      <c r="Y210" s="55"/>
      <c r="Z210" s="55"/>
      <c r="AA210" s="55"/>
      <c r="AB210" s="55"/>
      <c r="AC210" s="55"/>
      <c r="AD210" s="55"/>
      <c r="AE210" s="55"/>
      <c r="AF210" s="55"/>
      <c r="AG210" s="56"/>
    </row>
    <row r="211" spans="2:33" x14ac:dyDescent="0.2">
      <c r="D211" s="57">
        <v>2015</v>
      </c>
      <c r="E211" s="58"/>
      <c r="F211" s="58">
        <v>2016</v>
      </c>
      <c r="G211" s="58"/>
      <c r="H211" s="58">
        <v>2017</v>
      </c>
      <c r="I211" s="58"/>
      <c r="J211" s="58">
        <v>2018</v>
      </c>
      <c r="K211" s="58"/>
      <c r="L211" s="59">
        <v>2019</v>
      </c>
      <c r="M211" s="58"/>
      <c r="N211" s="57">
        <v>2015</v>
      </c>
      <c r="O211" s="58"/>
      <c r="P211" s="58">
        <v>2016</v>
      </c>
      <c r="Q211" s="58"/>
      <c r="R211" s="58">
        <v>2017</v>
      </c>
      <c r="S211" s="58"/>
      <c r="T211" s="58">
        <v>2018</v>
      </c>
      <c r="U211" s="58"/>
      <c r="V211" s="59">
        <v>2019</v>
      </c>
      <c r="W211" s="58"/>
      <c r="X211" s="57">
        <v>2015</v>
      </c>
      <c r="Y211" s="58"/>
      <c r="Z211" s="58">
        <v>2016</v>
      </c>
      <c r="AA211" s="58"/>
      <c r="AB211" s="58">
        <v>2017</v>
      </c>
      <c r="AC211" s="58"/>
      <c r="AD211" s="58">
        <v>2018</v>
      </c>
      <c r="AE211" s="58"/>
      <c r="AF211" s="59">
        <v>2019</v>
      </c>
      <c r="AG211" s="60"/>
    </row>
    <row r="212" spans="2:33" x14ac:dyDescent="0.2">
      <c r="B212" s="61" t="s">
        <v>28</v>
      </c>
      <c r="C212" s="62" t="s">
        <v>595</v>
      </c>
      <c r="D212" s="94" t="s">
        <v>53</v>
      </c>
      <c r="E212" s="64"/>
      <c r="F212" s="95" t="s">
        <v>53</v>
      </c>
      <c r="G212" s="64"/>
      <c r="H212" s="95" t="s">
        <v>53</v>
      </c>
      <c r="I212" s="64"/>
      <c r="J212" s="95" t="s">
        <v>53</v>
      </c>
      <c r="K212" s="64"/>
      <c r="L212" s="86">
        <v>5.1408136611157955</v>
      </c>
      <c r="M212" s="64"/>
      <c r="N212" s="94" t="s">
        <v>53</v>
      </c>
      <c r="O212" s="64"/>
      <c r="P212" s="95" t="s">
        <v>53</v>
      </c>
      <c r="Q212" s="64"/>
      <c r="R212" s="95" t="s">
        <v>53</v>
      </c>
      <c r="S212" s="64"/>
      <c r="T212" s="95" t="s">
        <v>53</v>
      </c>
      <c r="U212" s="64"/>
      <c r="V212" s="86">
        <v>4.994651151915706</v>
      </c>
      <c r="W212" s="64"/>
      <c r="X212" s="94" t="s">
        <v>53</v>
      </c>
      <c r="Y212" s="64"/>
      <c r="Z212" s="95" t="s">
        <v>53</v>
      </c>
      <c r="AA212" s="64"/>
      <c r="AB212" s="95" t="s">
        <v>53</v>
      </c>
      <c r="AC212" s="64"/>
      <c r="AD212" s="95" t="s">
        <v>53</v>
      </c>
      <c r="AE212" s="64"/>
      <c r="AF212" s="86">
        <v>4.1491356629586047</v>
      </c>
      <c r="AG212" s="67"/>
    </row>
    <row r="213" spans="2:33" x14ac:dyDescent="0.2">
      <c r="B213" s="68"/>
      <c r="C213" s="69" t="s">
        <v>596</v>
      </c>
      <c r="D213" s="94" t="s">
        <v>53</v>
      </c>
      <c r="E213" s="64"/>
      <c r="F213" s="95" t="s">
        <v>53</v>
      </c>
      <c r="G213" s="64"/>
      <c r="H213" s="95" t="s">
        <v>53</v>
      </c>
      <c r="I213" s="64"/>
      <c r="J213" s="95" t="s">
        <v>53</v>
      </c>
      <c r="K213" s="64"/>
      <c r="L213" s="86">
        <v>5.1408136611157973</v>
      </c>
      <c r="M213" s="64"/>
      <c r="N213" s="94" t="s">
        <v>53</v>
      </c>
      <c r="O213" s="64"/>
      <c r="P213" s="95" t="s">
        <v>53</v>
      </c>
      <c r="Q213" s="64"/>
      <c r="R213" s="95" t="s">
        <v>53</v>
      </c>
      <c r="S213" s="64"/>
      <c r="T213" s="95" t="s">
        <v>53</v>
      </c>
      <c r="U213" s="64"/>
      <c r="V213" s="86">
        <v>4.994651151915706</v>
      </c>
      <c r="W213" s="64"/>
      <c r="X213" s="94" t="s">
        <v>53</v>
      </c>
      <c r="Y213" s="64"/>
      <c r="Z213" s="95" t="s">
        <v>53</v>
      </c>
      <c r="AA213" s="64"/>
      <c r="AB213" s="95" t="s">
        <v>53</v>
      </c>
      <c r="AC213" s="64"/>
      <c r="AD213" s="95" t="s">
        <v>53</v>
      </c>
      <c r="AE213" s="64"/>
      <c r="AF213" s="86">
        <v>4.1491356629586038</v>
      </c>
      <c r="AG213" s="67"/>
    </row>
    <row r="214" spans="2:33" x14ac:dyDescent="0.2">
      <c r="B214" s="70"/>
      <c r="C214" s="71" t="s">
        <v>51</v>
      </c>
      <c r="D214" s="87"/>
      <c r="E214" s="73"/>
      <c r="F214" s="88"/>
      <c r="G214" s="73"/>
      <c r="H214" s="88"/>
      <c r="I214" s="73"/>
      <c r="J214" s="88"/>
      <c r="K214" s="73"/>
      <c r="L214" s="89"/>
      <c r="M214" s="73"/>
      <c r="N214" s="87"/>
      <c r="O214" s="73"/>
      <c r="P214" s="88"/>
      <c r="Q214" s="73"/>
      <c r="R214" s="88"/>
      <c r="S214" s="73"/>
      <c r="T214" s="88"/>
      <c r="U214" s="73"/>
      <c r="V214" s="89"/>
      <c r="W214" s="73"/>
      <c r="X214" s="87"/>
      <c r="Y214" s="73"/>
      <c r="Z214" s="88"/>
      <c r="AA214" s="73"/>
      <c r="AB214" s="88"/>
      <c r="AC214" s="73"/>
      <c r="AD214" s="88"/>
      <c r="AE214" s="73"/>
      <c r="AF214" s="89"/>
      <c r="AG214" s="75"/>
    </row>
    <row r="215" spans="2:33" x14ac:dyDescent="0.2">
      <c r="B215" s="61" t="s">
        <v>18</v>
      </c>
      <c r="C215" s="76" t="s">
        <v>595</v>
      </c>
      <c r="D215" s="94" t="s">
        <v>53</v>
      </c>
      <c r="E215" s="64"/>
      <c r="F215" s="95" t="s">
        <v>53</v>
      </c>
      <c r="G215" s="64"/>
      <c r="H215" s="95" t="s">
        <v>53</v>
      </c>
      <c r="I215" s="64"/>
      <c r="J215" s="95" t="s">
        <v>53</v>
      </c>
      <c r="K215" s="64"/>
      <c r="L215" s="86">
        <v>7.0984453911998706</v>
      </c>
      <c r="M215" s="64"/>
      <c r="N215" s="94" t="s">
        <v>53</v>
      </c>
      <c r="O215" s="64"/>
      <c r="P215" s="95" t="s">
        <v>53</v>
      </c>
      <c r="Q215" s="64"/>
      <c r="R215" s="95" t="s">
        <v>53</v>
      </c>
      <c r="S215" s="64"/>
      <c r="T215" s="95" t="s">
        <v>53</v>
      </c>
      <c r="U215" s="64"/>
      <c r="V215" s="86">
        <v>7.4494420601244782</v>
      </c>
      <c r="W215" s="64"/>
      <c r="X215" s="94" t="s">
        <v>53</v>
      </c>
      <c r="Y215" s="64"/>
      <c r="Z215" s="95" t="s">
        <v>53</v>
      </c>
      <c r="AA215" s="64"/>
      <c r="AB215" s="95" t="s">
        <v>53</v>
      </c>
      <c r="AC215" s="64"/>
      <c r="AD215" s="95" t="s">
        <v>53</v>
      </c>
      <c r="AE215" s="64"/>
      <c r="AF215" s="86">
        <v>5.169860035184394</v>
      </c>
      <c r="AG215" s="67"/>
    </row>
    <row r="216" spans="2:33" x14ac:dyDescent="0.2">
      <c r="B216" s="68"/>
      <c r="C216" s="77" t="s">
        <v>596</v>
      </c>
      <c r="D216" s="94" t="s">
        <v>53</v>
      </c>
      <c r="E216" s="64"/>
      <c r="F216" s="95" t="s">
        <v>53</v>
      </c>
      <c r="G216" s="64"/>
      <c r="H216" s="95" t="s">
        <v>53</v>
      </c>
      <c r="I216" s="64"/>
      <c r="J216" s="95" t="s">
        <v>53</v>
      </c>
      <c r="K216" s="64"/>
      <c r="L216" s="86">
        <v>7.0984453911998706</v>
      </c>
      <c r="M216" s="64"/>
      <c r="N216" s="94" t="s">
        <v>53</v>
      </c>
      <c r="O216" s="64"/>
      <c r="P216" s="95" t="s">
        <v>53</v>
      </c>
      <c r="Q216" s="64"/>
      <c r="R216" s="95" t="s">
        <v>53</v>
      </c>
      <c r="S216" s="64"/>
      <c r="T216" s="95" t="s">
        <v>53</v>
      </c>
      <c r="U216" s="64"/>
      <c r="V216" s="86">
        <v>7.44944206012448</v>
      </c>
      <c r="W216" s="64"/>
      <c r="X216" s="94" t="s">
        <v>53</v>
      </c>
      <c r="Y216" s="64"/>
      <c r="Z216" s="95" t="s">
        <v>53</v>
      </c>
      <c r="AA216" s="64"/>
      <c r="AB216" s="95" t="s">
        <v>53</v>
      </c>
      <c r="AC216" s="64"/>
      <c r="AD216" s="95" t="s">
        <v>53</v>
      </c>
      <c r="AE216" s="64"/>
      <c r="AF216" s="86">
        <v>5.169860035184394</v>
      </c>
      <c r="AG216" s="67"/>
    </row>
    <row r="217" spans="2:33" x14ac:dyDescent="0.2">
      <c r="B217" s="70"/>
      <c r="C217" s="78" t="s">
        <v>51</v>
      </c>
      <c r="D217" s="87"/>
      <c r="E217" s="73"/>
      <c r="F217" s="88"/>
      <c r="G217" s="73"/>
      <c r="H217" s="88"/>
      <c r="I217" s="73"/>
      <c r="J217" s="88"/>
      <c r="K217" s="73"/>
      <c r="L217" s="89"/>
      <c r="M217" s="73"/>
      <c r="N217" s="87"/>
      <c r="O217" s="73"/>
      <c r="P217" s="88"/>
      <c r="Q217" s="73"/>
      <c r="R217" s="88"/>
      <c r="S217" s="73"/>
      <c r="T217" s="88"/>
      <c r="U217" s="73"/>
      <c r="V217" s="89"/>
      <c r="W217" s="73"/>
      <c r="X217" s="87"/>
      <c r="Y217" s="73"/>
      <c r="Z217" s="88"/>
      <c r="AA217" s="73"/>
      <c r="AB217" s="88"/>
      <c r="AC217" s="73"/>
      <c r="AD217" s="88"/>
      <c r="AE217" s="73"/>
      <c r="AF217" s="89"/>
      <c r="AG217" s="75"/>
    </row>
    <row r="218" spans="2:33" x14ac:dyDescent="0.2">
      <c r="B218" s="61" t="s">
        <v>20</v>
      </c>
      <c r="C218" s="76" t="s">
        <v>595</v>
      </c>
      <c r="D218" s="94" t="s">
        <v>53</v>
      </c>
      <c r="E218" s="64"/>
      <c r="F218" s="95" t="s">
        <v>53</v>
      </c>
      <c r="G218" s="64"/>
      <c r="H218" s="95" t="s">
        <v>53</v>
      </c>
      <c r="I218" s="64"/>
      <c r="J218" s="95" t="s">
        <v>53</v>
      </c>
      <c r="K218" s="64"/>
      <c r="L218" s="86">
        <v>6.0635867728744266</v>
      </c>
      <c r="M218" s="64"/>
      <c r="N218" s="94" t="s">
        <v>53</v>
      </c>
      <c r="O218" s="64"/>
      <c r="P218" s="95" t="s">
        <v>53</v>
      </c>
      <c r="Q218" s="64"/>
      <c r="R218" s="95" t="s">
        <v>53</v>
      </c>
      <c r="S218" s="64"/>
      <c r="T218" s="95" t="s">
        <v>53</v>
      </c>
      <c r="U218" s="64"/>
      <c r="V218" s="86">
        <v>5.4914871035059107</v>
      </c>
      <c r="W218" s="64"/>
      <c r="X218" s="94" t="s">
        <v>53</v>
      </c>
      <c r="Y218" s="64"/>
      <c r="Z218" s="95" t="s">
        <v>53</v>
      </c>
      <c r="AA218" s="64"/>
      <c r="AB218" s="95" t="s">
        <v>53</v>
      </c>
      <c r="AC218" s="64"/>
      <c r="AD218" s="95" t="s">
        <v>53</v>
      </c>
      <c r="AE218" s="64"/>
      <c r="AF218" s="86">
        <v>4.6517937294997296</v>
      </c>
      <c r="AG218" s="67"/>
    </row>
    <row r="219" spans="2:33" x14ac:dyDescent="0.2">
      <c r="B219" s="68"/>
      <c r="C219" s="77" t="s">
        <v>596</v>
      </c>
      <c r="D219" s="94" t="s">
        <v>53</v>
      </c>
      <c r="E219" s="64"/>
      <c r="F219" s="95" t="s">
        <v>53</v>
      </c>
      <c r="G219" s="64"/>
      <c r="H219" s="95" t="s">
        <v>53</v>
      </c>
      <c r="I219" s="64"/>
      <c r="J219" s="95" t="s">
        <v>53</v>
      </c>
      <c r="K219" s="64"/>
      <c r="L219" s="86">
        <v>6.0635867728744266</v>
      </c>
      <c r="M219" s="64"/>
      <c r="N219" s="94" t="s">
        <v>53</v>
      </c>
      <c r="O219" s="64"/>
      <c r="P219" s="95" t="s">
        <v>53</v>
      </c>
      <c r="Q219" s="64"/>
      <c r="R219" s="95" t="s">
        <v>53</v>
      </c>
      <c r="S219" s="64"/>
      <c r="T219" s="95" t="s">
        <v>53</v>
      </c>
      <c r="U219" s="64"/>
      <c r="V219" s="86">
        <v>5.4914871035059099</v>
      </c>
      <c r="W219" s="64"/>
      <c r="X219" s="94" t="s">
        <v>53</v>
      </c>
      <c r="Y219" s="64"/>
      <c r="Z219" s="95" t="s">
        <v>53</v>
      </c>
      <c r="AA219" s="64"/>
      <c r="AB219" s="95" t="s">
        <v>53</v>
      </c>
      <c r="AC219" s="64"/>
      <c r="AD219" s="95" t="s">
        <v>53</v>
      </c>
      <c r="AE219" s="64"/>
      <c r="AF219" s="86">
        <v>4.6517937294997278</v>
      </c>
      <c r="AG219" s="67"/>
    </row>
    <row r="220" spans="2:33" x14ac:dyDescent="0.2">
      <c r="B220" s="70"/>
      <c r="C220" s="78" t="s">
        <v>51</v>
      </c>
      <c r="D220" s="87"/>
      <c r="E220" s="73"/>
      <c r="F220" s="88"/>
      <c r="G220" s="73"/>
      <c r="H220" s="88"/>
      <c r="I220" s="73"/>
      <c r="J220" s="88"/>
      <c r="K220" s="73"/>
      <c r="L220" s="89"/>
      <c r="M220" s="73"/>
      <c r="N220" s="87"/>
      <c r="O220" s="73"/>
      <c r="P220" s="88"/>
      <c r="Q220" s="73"/>
      <c r="R220" s="88"/>
      <c r="S220" s="73"/>
      <c r="T220" s="88"/>
      <c r="U220" s="73"/>
      <c r="V220" s="89"/>
      <c r="W220" s="73"/>
      <c r="X220" s="87"/>
      <c r="Y220" s="73"/>
      <c r="Z220" s="88"/>
      <c r="AA220" s="73"/>
      <c r="AB220" s="88"/>
      <c r="AC220" s="73"/>
      <c r="AD220" s="88"/>
      <c r="AE220" s="73"/>
      <c r="AF220" s="89"/>
      <c r="AG220" s="75"/>
    </row>
    <row r="221" spans="2:33" x14ac:dyDescent="0.2">
      <c r="B221" s="61" t="s">
        <v>19</v>
      </c>
      <c r="C221" s="76" t="s">
        <v>595</v>
      </c>
      <c r="D221" s="94" t="s">
        <v>53</v>
      </c>
      <c r="E221" s="64"/>
      <c r="F221" s="95" t="s">
        <v>53</v>
      </c>
      <c r="G221" s="64"/>
      <c r="H221" s="95" t="s">
        <v>53</v>
      </c>
      <c r="I221" s="64"/>
      <c r="J221" s="95" t="s">
        <v>53</v>
      </c>
      <c r="K221" s="64"/>
      <c r="L221" s="86" t="s">
        <v>53</v>
      </c>
      <c r="M221" s="64"/>
      <c r="N221" s="94" t="s">
        <v>53</v>
      </c>
      <c r="O221" s="64"/>
      <c r="P221" s="95" t="s">
        <v>53</v>
      </c>
      <c r="Q221" s="64"/>
      <c r="R221" s="95" t="s">
        <v>53</v>
      </c>
      <c r="S221" s="64"/>
      <c r="T221" s="95" t="s">
        <v>53</v>
      </c>
      <c r="U221" s="64"/>
      <c r="V221" s="86">
        <v>10.063219973950375</v>
      </c>
      <c r="W221" s="64"/>
      <c r="X221" s="94" t="s">
        <v>53</v>
      </c>
      <c r="Y221" s="64"/>
      <c r="Z221" s="95" t="s">
        <v>53</v>
      </c>
      <c r="AA221" s="64"/>
      <c r="AB221" s="95" t="s">
        <v>53</v>
      </c>
      <c r="AC221" s="64"/>
      <c r="AD221" s="95" t="s">
        <v>53</v>
      </c>
      <c r="AE221" s="64"/>
      <c r="AF221" s="86">
        <v>8.9168876189849193</v>
      </c>
      <c r="AG221" s="67"/>
    </row>
    <row r="222" spans="2:33" x14ac:dyDescent="0.2">
      <c r="B222" s="68"/>
      <c r="C222" s="77" t="s">
        <v>596</v>
      </c>
      <c r="D222" s="94" t="s">
        <v>53</v>
      </c>
      <c r="E222" s="64"/>
      <c r="F222" s="95" t="s">
        <v>53</v>
      </c>
      <c r="G222" s="64"/>
      <c r="H222" s="95" t="s">
        <v>53</v>
      </c>
      <c r="I222" s="64"/>
      <c r="J222" s="95" t="s">
        <v>53</v>
      </c>
      <c r="K222" s="64"/>
      <c r="L222" s="86" t="s">
        <v>53</v>
      </c>
      <c r="M222" s="64"/>
      <c r="N222" s="94" t="s">
        <v>53</v>
      </c>
      <c r="O222" s="64"/>
      <c r="P222" s="95" t="s">
        <v>53</v>
      </c>
      <c r="Q222" s="64"/>
      <c r="R222" s="95" t="s">
        <v>53</v>
      </c>
      <c r="S222" s="64"/>
      <c r="T222" s="95" t="s">
        <v>53</v>
      </c>
      <c r="U222" s="64"/>
      <c r="V222" s="86">
        <v>10.063219973950375</v>
      </c>
      <c r="W222" s="64"/>
      <c r="X222" s="94" t="s">
        <v>53</v>
      </c>
      <c r="Y222" s="64"/>
      <c r="Z222" s="95" t="s">
        <v>53</v>
      </c>
      <c r="AA222" s="64"/>
      <c r="AB222" s="95" t="s">
        <v>53</v>
      </c>
      <c r="AC222" s="64"/>
      <c r="AD222" s="95" t="s">
        <v>53</v>
      </c>
      <c r="AE222" s="64"/>
      <c r="AF222" s="86">
        <v>8.9168876189849193</v>
      </c>
      <c r="AG222" s="67"/>
    </row>
    <row r="223" spans="2:33" x14ac:dyDescent="0.2">
      <c r="B223" s="70"/>
      <c r="C223" s="79" t="s">
        <v>51</v>
      </c>
      <c r="D223" s="87"/>
      <c r="E223" s="73"/>
      <c r="F223" s="88"/>
      <c r="G223" s="73"/>
      <c r="H223" s="88"/>
      <c r="I223" s="73"/>
      <c r="J223" s="88"/>
      <c r="K223" s="73"/>
      <c r="L223" s="89"/>
      <c r="M223" s="73"/>
      <c r="N223" s="87"/>
      <c r="O223" s="73"/>
      <c r="P223" s="88"/>
      <c r="Q223" s="73"/>
      <c r="R223" s="88"/>
      <c r="S223" s="73"/>
      <c r="T223" s="88"/>
      <c r="U223" s="73"/>
      <c r="V223" s="89"/>
      <c r="W223" s="73"/>
      <c r="X223" s="87"/>
      <c r="Y223" s="73"/>
      <c r="Z223" s="88"/>
      <c r="AA223" s="73"/>
      <c r="AB223" s="88"/>
      <c r="AC223" s="73"/>
      <c r="AD223" s="88"/>
      <c r="AE223" s="73"/>
      <c r="AF223" s="89"/>
      <c r="AG223" s="75"/>
    </row>
    <row r="227" spans="1:33" x14ac:dyDescent="0.2">
      <c r="B227" s="90" t="s">
        <v>59</v>
      </c>
    </row>
    <row r="228" spans="1:33" x14ac:dyDescent="0.2">
      <c r="B228" s="91"/>
      <c r="C228" s="49" t="s">
        <v>60</v>
      </c>
    </row>
    <row r="229" spans="1:33" x14ac:dyDescent="0.2">
      <c r="B229" s="92"/>
      <c r="C229" s="49" t="s">
        <v>61</v>
      </c>
    </row>
    <row r="230" spans="1:33" x14ac:dyDescent="0.2">
      <c r="B230" s="93"/>
      <c r="C230" s="49" t="s">
        <v>62</v>
      </c>
    </row>
    <row r="231" spans="1:33" x14ac:dyDescent="0.2">
      <c r="B231" s="49" t="s">
        <v>727</v>
      </c>
    </row>
    <row r="232" spans="1:33" ht="12.75" thickBot="1" x14ac:dyDescent="0.25">
      <c r="B232" s="50" t="s">
        <v>740</v>
      </c>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row>
    <row r="233" spans="1:33" ht="12.75" thickTop="1" x14ac:dyDescent="0.2">
      <c r="B233" s="51" t="s">
        <v>50</v>
      </c>
    </row>
    <row r="235" spans="1:33" s="52" customFormat="1" ht="26.25" customHeight="1" x14ac:dyDescent="0.2">
      <c r="A235" s="52" t="s">
        <v>768</v>
      </c>
      <c r="B235" s="52" t="s">
        <v>401</v>
      </c>
      <c r="C235" s="127" t="s">
        <v>769</v>
      </c>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row>
    <row r="237" spans="1:33" x14ac:dyDescent="0.2">
      <c r="D237" s="54" t="s">
        <v>56</v>
      </c>
      <c r="E237" s="55"/>
      <c r="F237" s="55"/>
      <c r="G237" s="55"/>
      <c r="H237" s="55"/>
      <c r="I237" s="55"/>
      <c r="J237" s="55"/>
      <c r="K237" s="55"/>
      <c r="L237" s="55"/>
      <c r="M237" s="55"/>
      <c r="N237" s="54" t="s">
        <v>57</v>
      </c>
      <c r="O237" s="55"/>
      <c r="P237" s="55"/>
      <c r="Q237" s="55"/>
      <c r="R237" s="55"/>
      <c r="S237" s="55"/>
      <c r="T237" s="55"/>
      <c r="U237" s="55"/>
      <c r="V237" s="55"/>
      <c r="W237" s="55"/>
      <c r="X237" s="54" t="s">
        <v>58</v>
      </c>
      <c r="Y237" s="55"/>
      <c r="Z237" s="55"/>
      <c r="AA237" s="55"/>
      <c r="AB237" s="55"/>
      <c r="AC237" s="55"/>
      <c r="AD237" s="55"/>
      <c r="AE237" s="55"/>
      <c r="AF237" s="55"/>
      <c r="AG237" s="56"/>
    </row>
    <row r="238" spans="1:33" x14ac:dyDescent="0.2">
      <c r="D238" s="57">
        <v>2015</v>
      </c>
      <c r="E238" s="58"/>
      <c r="F238" s="58">
        <v>2016</v>
      </c>
      <c r="G238" s="58"/>
      <c r="H238" s="58">
        <v>2017</v>
      </c>
      <c r="I238" s="58"/>
      <c r="J238" s="58">
        <v>2018</v>
      </c>
      <c r="K238" s="58"/>
      <c r="L238" s="59">
        <v>2019</v>
      </c>
      <c r="M238" s="58"/>
      <c r="N238" s="57">
        <v>2015</v>
      </c>
      <c r="O238" s="58"/>
      <c r="P238" s="58">
        <v>2016</v>
      </c>
      <c r="Q238" s="58"/>
      <c r="R238" s="58">
        <v>2017</v>
      </c>
      <c r="S238" s="58"/>
      <c r="T238" s="58">
        <v>2018</v>
      </c>
      <c r="U238" s="58"/>
      <c r="V238" s="59">
        <v>2019</v>
      </c>
      <c r="W238" s="58"/>
      <c r="X238" s="57">
        <v>2015</v>
      </c>
      <c r="Y238" s="58"/>
      <c r="Z238" s="58">
        <v>2016</v>
      </c>
      <c r="AA238" s="58"/>
      <c r="AB238" s="58">
        <v>2017</v>
      </c>
      <c r="AC238" s="58"/>
      <c r="AD238" s="58">
        <v>2018</v>
      </c>
      <c r="AE238" s="58"/>
      <c r="AF238" s="59">
        <v>2019</v>
      </c>
      <c r="AG238" s="60"/>
    </row>
    <row r="239" spans="1:33" x14ac:dyDescent="0.2">
      <c r="B239" s="61" t="s">
        <v>28</v>
      </c>
      <c r="C239" s="62" t="s">
        <v>770</v>
      </c>
      <c r="D239" s="94" t="s">
        <v>53</v>
      </c>
      <c r="E239" s="64"/>
      <c r="F239" s="95" t="s">
        <v>53</v>
      </c>
      <c r="G239" s="64"/>
      <c r="H239" s="95" t="s">
        <v>53</v>
      </c>
      <c r="I239" s="64"/>
      <c r="J239" s="95" t="s">
        <v>53</v>
      </c>
      <c r="K239" s="64"/>
      <c r="L239" s="86" t="s">
        <v>53</v>
      </c>
      <c r="M239" s="64"/>
      <c r="N239" s="94" t="s">
        <v>53</v>
      </c>
      <c r="O239" s="64"/>
      <c r="P239" s="95" t="s">
        <v>53</v>
      </c>
      <c r="Q239" s="64"/>
      <c r="R239" s="95" t="s">
        <v>53</v>
      </c>
      <c r="S239" s="64"/>
      <c r="T239" s="95" t="s">
        <v>53</v>
      </c>
      <c r="U239" s="64"/>
      <c r="V239" s="86">
        <v>21.534436855933322</v>
      </c>
      <c r="W239" s="64"/>
      <c r="X239" s="94" t="s">
        <v>53</v>
      </c>
      <c r="Y239" s="64"/>
      <c r="Z239" s="95" t="s">
        <v>53</v>
      </c>
      <c r="AA239" s="64"/>
      <c r="AB239" s="95" t="s">
        <v>53</v>
      </c>
      <c r="AC239" s="64"/>
      <c r="AD239" s="95" t="s">
        <v>53</v>
      </c>
      <c r="AE239" s="64"/>
      <c r="AF239" s="86">
        <v>16.451609206144415</v>
      </c>
      <c r="AG239" s="67"/>
    </row>
    <row r="240" spans="1:33" x14ac:dyDescent="0.2">
      <c r="B240" s="68"/>
      <c r="C240" s="69" t="s">
        <v>4</v>
      </c>
      <c r="D240" s="94" t="s">
        <v>53</v>
      </c>
      <c r="E240" s="64"/>
      <c r="F240" s="95" t="s">
        <v>53</v>
      </c>
      <c r="G240" s="64"/>
      <c r="H240" s="95" t="s">
        <v>53</v>
      </c>
      <c r="I240" s="64"/>
      <c r="J240" s="95" t="s">
        <v>53</v>
      </c>
      <c r="K240" s="64"/>
      <c r="L240" s="86" t="s">
        <v>53</v>
      </c>
      <c r="M240" s="64"/>
      <c r="N240" s="94" t="s">
        <v>53</v>
      </c>
      <c r="O240" s="64"/>
      <c r="P240" s="95" t="s">
        <v>53</v>
      </c>
      <c r="Q240" s="64"/>
      <c r="R240" s="95" t="s">
        <v>53</v>
      </c>
      <c r="S240" s="64"/>
      <c r="T240" s="95" t="s">
        <v>53</v>
      </c>
      <c r="U240" s="64"/>
      <c r="V240" s="86">
        <v>20.54173588981773</v>
      </c>
      <c r="W240" s="64"/>
      <c r="X240" s="94" t="s">
        <v>53</v>
      </c>
      <c r="Y240" s="64"/>
      <c r="Z240" s="95" t="s">
        <v>53</v>
      </c>
      <c r="AA240" s="64"/>
      <c r="AB240" s="95" t="s">
        <v>53</v>
      </c>
      <c r="AC240" s="64"/>
      <c r="AD240" s="95" t="s">
        <v>53</v>
      </c>
      <c r="AE240" s="64"/>
      <c r="AF240" s="86">
        <v>15.757250830817766</v>
      </c>
      <c r="AG240" s="67"/>
    </row>
    <row r="241" spans="2:33" x14ac:dyDescent="0.2">
      <c r="B241" s="68"/>
      <c r="C241" s="69" t="s">
        <v>5</v>
      </c>
      <c r="D241" s="94" t="s">
        <v>53</v>
      </c>
      <c r="E241" s="64"/>
      <c r="F241" s="95" t="s">
        <v>53</v>
      </c>
      <c r="G241" s="64"/>
      <c r="H241" s="95" t="s">
        <v>53</v>
      </c>
      <c r="I241" s="64"/>
      <c r="J241" s="95" t="s">
        <v>53</v>
      </c>
      <c r="K241" s="64"/>
      <c r="L241" s="86" t="s">
        <v>53</v>
      </c>
      <c r="M241" s="64"/>
      <c r="N241" s="94" t="s">
        <v>53</v>
      </c>
      <c r="O241" s="64"/>
      <c r="P241" s="95" t="s">
        <v>53</v>
      </c>
      <c r="Q241" s="64"/>
      <c r="R241" s="95" t="s">
        <v>53</v>
      </c>
      <c r="S241" s="64"/>
      <c r="T241" s="95" t="s">
        <v>53</v>
      </c>
      <c r="U241" s="64"/>
      <c r="V241" s="86">
        <v>12.635663033568528</v>
      </c>
      <c r="W241" s="64"/>
      <c r="X241" s="94" t="s">
        <v>53</v>
      </c>
      <c r="Y241" s="64"/>
      <c r="Z241" s="95" t="s">
        <v>53</v>
      </c>
      <c r="AA241" s="64"/>
      <c r="AB241" s="95" t="s">
        <v>53</v>
      </c>
      <c r="AC241" s="64"/>
      <c r="AD241" s="95" t="s">
        <v>53</v>
      </c>
      <c r="AE241" s="64"/>
      <c r="AF241" s="86">
        <v>9.7643241765264666</v>
      </c>
      <c r="AG241" s="67"/>
    </row>
    <row r="242" spans="2:33" x14ac:dyDescent="0.2">
      <c r="B242" s="70"/>
      <c r="C242" s="71" t="s">
        <v>51</v>
      </c>
      <c r="D242" s="87"/>
      <c r="E242" s="73"/>
      <c r="F242" s="88"/>
      <c r="G242" s="73"/>
      <c r="H242" s="88"/>
      <c r="I242" s="73"/>
      <c r="J242" s="88"/>
      <c r="K242" s="73"/>
      <c r="L242" s="89"/>
      <c r="M242" s="73"/>
      <c r="N242" s="87"/>
      <c r="O242" s="73"/>
      <c r="P242" s="88"/>
      <c r="Q242" s="73"/>
      <c r="R242" s="88"/>
      <c r="S242" s="73"/>
      <c r="T242" s="88"/>
      <c r="U242" s="73"/>
      <c r="V242" s="89"/>
      <c r="W242" s="73"/>
      <c r="X242" s="87"/>
      <c r="Y242" s="73"/>
      <c r="Z242" s="88"/>
      <c r="AA242" s="73"/>
      <c r="AB242" s="88"/>
      <c r="AC242" s="73"/>
      <c r="AD242" s="88"/>
      <c r="AE242" s="73"/>
      <c r="AF242" s="89"/>
      <c r="AG242" s="75"/>
    </row>
    <row r="243" spans="2:33" x14ac:dyDescent="0.2">
      <c r="B243" s="61" t="s">
        <v>18</v>
      </c>
      <c r="C243" s="76" t="s">
        <v>770</v>
      </c>
      <c r="D243" s="94" t="s">
        <v>53</v>
      </c>
      <c r="E243" s="64"/>
      <c r="F243" s="95" t="s">
        <v>53</v>
      </c>
      <c r="G243" s="64"/>
      <c r="H243" s="95" t="s">
        <v>53</v>
      </c>
      <c r="I243" s="64"/>
      <c r="J243" s="95" t="s">
        <v>53</v>
      </c>
      <c r="K243" s="64"/>
      <c r="L243" s="86" t="s">
        <v>53</v>
      </c>
      <c r="M243" s="64"/>
      <c r="N243" s="94" t="s">
        <v>53</v>
      </c>
      <c r="O243" s="64"/>
      <c r="P243" s="95" t="s">
        <v>53</v>
      </c>
      <c r="Q243" s="64"/>
      <c r="R243" s="95" t="s">
        <v>53</v>
      </c>
      <c r="S243" s="64"/>
      <c r="T243" s="95" t="s">
        <v>53</v>
      </c>
      <c r="U243" s="64"/>
      <c r="V243" s="86" t="s">
        <v>53</v>
      </c>
      <c r="W243" s="64"/>
      <c r="X243" s="94" t="s">
        <v>53</v>
      </c>
      <c r="Y243" s="64"/>
      <c r="Z243" s="95" t="s">
        <v>53</v>
      </c>
      <c r="AA243" s="64"/>
      <c r="AB243" s="95" t="s">
        <v>53</v>
      </c>
      <c r="AC243" s="64"/>
      <c r="AD243" s="95" t="s">
        <v>53</v>
      </c>
      <c r="AE243" s="64"/>
      <c r="AF243" s="86" t="s">
        <v>53</v>
      </c>
      <c r="AG243" s="67"/>
    </row>
    <row r="244" spans="2:33" x14ac:dyDescent="0.2">
      <c r="B244" s="68"/>
      <c r="C244" s="77" t="s">
        <v>4</v>
      </c>
      <c r="D244" s="94" t="s">
        <v>53</v>
      </c>
      <c r="E244" s="64"/>
      <c r="F244" s="95" t="s">
        <v>53</v>
      </c>
      <c r="G244" s="64"/>
      <c r="H244" s="95" t="s">
        <v>53</v>
      </c>
      <c r="I244" s="64"/>
      <c r="J244" s="95" t="s">
        <v>53</v>
      </c>
      <c r="K244" s="64"/>
      <c r="L244" s="86" t="s">
        <v>53</v>
      </c>
      <c r="M244" s="64"/>
      <c r="N244" s="94" t="s">
        <v>53</v>
      </c>
      <c r="O244" s="64"/>
      <c r="P244" s="95" t="s">
        <v>53</v>
      </c>
      <c r="Q244" s="64"/>
      <c r="R244" s="95" t="s">
        <v>53</v>
      </c>
      <c r="S244" s="64"/>
      <c r="T244" s="95" t="s">
        <v>53</v>
      </c>
      <c r="U244" s="64"/>
      <c r="V244" s="86" t="s">
        <v>53</v>
      </c>
      <c r="W244" s="64"/>
      <c r="X244" s="94" t="s">
        <v>53</v>
      </c>
      <c r="Y244" s="64"/>
      <c r="Z244" s="95" t="s">
        <v>53</v>
      </c>
      <c r="AA244" s="64"/>
      <c r="AB244" s="95" t="s">
        <v>53</v>
      </c>
      <c r="AC244" s="64"/>
      <c r="AD244" s="95" t="s">
        <v>53</v>
      </c>
      <c r="AE244" s="64"/>
      <c r="AF244" s="86" t="s">
        <v>53</v>
      </c>
      <c r="AG244" s="67"/>
    </row>
    <row r="245" spans="2:33" x14ac:dyDescent="0.2">
      <c r="B245" s="68"/>
      <c r="C245" s="77" t="s">
        <v>5</v>
      </c>
      <c r="D245" s="94" t="s">
        <v>53</v>
      </c>
      <c r="E245" s="64"/>
      <c r="F245" s="95" t="s">
        <v>53</v>
      </c>
      <c r="G245" s="64"/>
      <c r="H245" s="95" t="s">
        <v>53</v>
      </c>
      <c r="I245" s="64"/>
      <c r="J245" s="95" t="s">
        <v>53</v>
      </c>
      <c r="K245" s="64"/>
      <c r="L245" s="86" t="s">
        <v>53</v>
      </c>
      <c r="M245" s="64"/>
      <c r="N245" s="94" t="s">
        <v>53</v>
      </c>
      <c r="O245" s="64"/>
      <c r="P245" s="95" t="s">
        <v>53</v>
      </c>
      <c r="Q245" s="64"/>
      <c r="R245" s="95" t="s">
        <v>53</v>
      </c>
      <c r="S245" s="64"/>
      <c r="T245" s="95" t="s">
        <v>53</v>
      </c>
      <c r="U245" s="64"/>
      <c r="V245" s="86" t="s">
        <v>53</v>
      </c>
      <c r="W245" s="64"/>
      <c r="X245" s="94" t="s">
        <v>53</v>
      </c>
      <c r="Y245" s="64"/>
      <c r="Z245" s="95" t="s">
        <v>53</v>
      </c>
      <c r="AA245" s="64"/>
      <c r="AB245" s="95" t="s">
        <v>53</v>
      </c>
      <c r="AC245" s="64"/>
      <c r="AD245" s="95" t="s">
        <v>53</v>
      </c>
      <c r="AE245" s="64"/>
      <c r="AF245" s="86" t="s">
        <v>53</v>
      </c>
      <c r="AG245" s="67"/>
    </row>
    <row r="246" spans="2:33" x14ac:dyDescent="0.2">
      <c r="B246" s="70"/>
      <c r="C246" s="78" t="s">
        <v>51</v>
      </c>
      <c r="D246" s="87"/>
      <c r="E246" s="73"/>
      <c r="F246" s="88"/>
      <c r="G246" s="73"/>
      <c r="H246" s="88"/>
      <c r="I246" s="73"/>
      <c r="J246" s="88"/>
      <c r="K246" s="73"/>
      <c r="L246" s="89"/>
      <c r="M246" s="73"/>
      <c r="N246" s="87"/>
      <c r="O246" s="73"/>
      <c r="P246" s="88"/>
      <c r="Q246" s="73"/>
      <c r="R246" s="88"/>
      <c r="S246" s="73"/>
      <c r="T246" s="88"/>
      <c r="U246" s="73"/>
      <c r="V246" s="89"/>
      <c r="W246" s="73"/>
      <c r="X246" s="87"/>
      <c r="Y246" s="73"/>
      <c r="Z246" s="88"/>
      <c r="AA246" s="73"/>
      <c r="AB246" s="88"/>
      <c r="AC246" s="73"/>
      <c r="AD246" s="88"/>
      <c r="AE246" s="73"/>
      <c r="AF246" s="89"/>
      <c r="AG246" s="75"/>
    </row>
    <row r="247" spans="2:33" x14ac:dyDescent="0.2">
      <c r="B247" s="61" t="s">
        <v>20</v>
      </c>
      <c r="C247" s="76" t="s">
        <v>770</v>
      </c>
      <c r="D247" s="94" t="s">
        <v>53</v>
      </c>
      <c r="E247" s="64"/>
      <c r="F247" s="95" t="s">
        <v>53</v>
      </c>
      <c r="G247" s="64"/>
      <c r="H247" s="95" t="s">
        <v>53</v>
      </c>
      <c r="I247" s="64"/>
      <c r="J247" s="95" t="s">
        <v>53</v>
      </c>
      <c r="K247" s="64"/>
      <c r="L247" s="86" t="s">
        <v>53</v>
      </c>
      <c r="M247" s="64"/>
      <c r="N247" s="94" t="s">
        <v>53</v>
      </c>
      <c r="O247" s="64"/>
      <c r="P247" s="95" t="s">
        <v>53</v>
      </c>
      <c r="Q247" s="64"/>
      <c r="R247" s="95" t="s">
        <v>53</v>
      </c>
      <c r="S247" s="64"/>
      <c r="T247" s="95" t="s">
        <v>53</v>
      </c>
      <c r="U247" s="64"/>
      <c r="V247" s="86" t="s">
        <v>53</v>
      </c>
      <c r="W247" s="64"/>
      <c r="X247" s="94" t="s">
        <v>53</v>
      </c>
      <c r="Y247" s="64"/>
      <c r="Z247" s="95" t="s">
        <v>53</v>
      </c>
      <c r="AA247" s="64"/>
      <c r="AB247" s="95" t="s">
        <v>53</v>
      </c>
      <c r="AC247" s="64"/>
      <c r="AD247" s="95" t="s">
        <v>53</v>
      </c>
      <c r="AE247" s="64"/>
      <c r="AF247" s="86">
        <v>18.196501769117059</v>
      </c>
      <c r="AG247" s="67"/>
    </row>
    <row r="248" spans="2:33" x14ac:dyDescent="0.2">
      <c r="B248" s="68"/>
      <c r="C248" s="77" t="s">
        <v>4</v>
      </c>
      <c r="D248" s="94" t="s">
        <v>53</v>
      </c>
      <c r="E248" s="64"/>
      <c r="F248" s="95" t="s">
        <v>53</v>
      </c>
      <c r="G248" s="64"/>
      <c r="H248" s="95" t="s">
        <v>53</v>
      </c>
      <c r="I248" s="64"/>
      <c r="J248" s="95" t="s">
        <v>53</v>
      </c>
      <c r="K248" s="64"/>
      <c r="L248" s="86" t="s">
        <v>53</v>
      </c>
      <c r="M248" s="64"/>
      <c r="N248" s="94" t="s">
        <v>53</v>
      </c>
      <c r="O248" s="64"/>
      <c r="P248" s="95" t="s">
        <v>53</v>
      </c>
      <c r="Q248" s="64"/>
      <c r="R248" s="95" t="s">
        <v>53</v>
      </c>
      <c r="S248" s="64"/>
      <c r="T248" s="95" t="s">
        <v>53</v>
      </c>
      <c r="U248" s="64"/>
      <c r="V248" s="86" t="s">
        <v>53</v>
      </c>
      <c r="W248" s="64"/>
      <c r="X248" s="94" t="s">
        <v>53</v>
      </c>
      <c r="Y248" s="64"/>
      <c r="Z248" s="95" t="s">
        <v>53</v>
      </c>
      <c r="AA248" s="64"/>
      <c r="AB248" s="95" t="s">
        <v>53</v>
      </c>
      <c r="AC248" s="64"/>
      <c r="AD248" s="95" t="s">
        <v>53</v>
      </c>
      <c r="AE248" s="64"/>
      <c r="AF248" s="86">
        <v>17.540227461183534</v>
      </c>
      <c r="AG248" s="67"/>
    </row>
    <row r="249" spans="2:33" x14ac:dyDescent="0.2">
      <c r="B249" s="68"/>
      <c r="C249" s="77" t="s">
        <v>5</v>
      </c>
      <c r="D249" s="94" t="s">
        <v>53</v>
      </c>
      <c r="E249" s="64"/>
      <c r="F249" s="95" t="s">
        <v>53</v>
      </c>
      <c r="G249" s="64"/>
      <c r="H249" s="95" t="s">
        <v>53</v>
      </c>
      <c r="I249" s="64"/>
      <c r="J249" s="95" t="s">
        <v>53</v>
      </c>
      <c r="K249" s="64"/>
      <c r="L249" s="86" t="s">
        <v>53</v>
      </c>
      <c r="M249" s="64"/>
      <c r="N249" s="94" t="s">
        <v>53</v>
      </c>
      <c r="O249" s="64"/>
      <c r="P249" s="95" t="s">
        <v>53</v>
      </c>
      <c r="Q249" s="64"/>
      <c r="R249" s="95" t="s">
        <v>53</v>
      </c>
      <c r="S249" s="64"/>
      <c r="T249" s="95" t="s">
        <v>53</v>
      </c>
      <c r="U249" s="64"/>
      <c r="V249" s="86" t="s">
        <v>53</v>
      </c>
      <c r="W249" s="64"/>
      <c r="X249" s="94" t="s">
        <v>53</v>
      </c>
      <c r="Y249" s="64"/>
      <c r="Z249" s="95" t="s">
        <v>53</v>
      </c>
      <c r="AA249" s="64"/>
      <c r="AB249" s="95" t="s">
        <v>53</v>
      </c>
      <c r="AC249" s="64"/>
      <c r="AD249" s="95" t="s">
        <v>53</v>
      </c>
      <c r="AE249" s="64"/>
      <c r="AF249" s="86">
        <v>10.06175520374784</v>
      </c>
      <c r="AG249" s="67"/>
    </row>
    <row r="250" spans="2:33" x14ac:dyDescent="0.2">
      <c r="B250" s="70"/>
      <c r="C250" s="78" t="s">
        <v>51</v>
      </c>
      <c r="D250" s="87"/>
      <c r="E250" s="73"/>
      <c r="F250" s="88"/>
      <c r="G250" s="73"/>
      <c r="H250" s="88"/>
      <c r="I250" s="73"/>
      <c r="J250" s="88"/>
      <c r="K250" s="73"/>
      <c r="L250" s="89"/>
      <c r="M250" s="73"/>
      <c r="N250" s="87"/>
      <c r="O250" s="73"/>
      <c r="P250" s="88"/>
      <c r="Q250" s="73"/>
      <c r="R250" s="88"/>
      <c r="S250" s="73"/>
      <c r="T250" s="88"/>
      <c r="U250" s="73"/>
      <c r="V250" s="89"/>
      <c r="W250" s="73"/>
      <c r="X250" s="87"/>
      <c r="Y250" s="73"/>
      <c r="Z250" s="88"/>
      <c r="AA250" s="73"/>
      <c r="AB250" s="88"/>
      <c r="AC250" s="73"/>
      <c r="AD250" s="88"/>
      <c r="AE250" s="73"/>
      <c r="AF250" s="89"/>
      <c r="AG250" s="75"/>
    </row>
    <row r="251" spans="2:33" x14ac:dyDescent="0.2">
      <c r="B251" s="61" t="s">
        <v>19</v>
      </c>
      <c r="C251" s="76" t="s">
        <v>770</v>
      </c>
      <c r="D251" s="94" t="s">
        <v>53</v>
      </c>
      <c r="E251" s="64"/>
      <c r="F251" s="95" t="s">
        <v>53</v>
      </c>
      <c r="G251" s="64"/>
      <c r="H251" s="95" t="s">
        <v>53</v>
      </c>
      <c r="I251" s="64"/>
      <c r="J251" s="95" t="s">
        <v>53</v>
      </c>
      <c r="K251" s="64"/>
      <c r="L251" s="86" t="s">
        <v>53</v>
      </c>
      <c r="M251" s="64"/>
      <c r="N251" s="94" t="s">
        <v>53</v>
      </c>
      <c r="O251" s="64"/>
      <c r="P251" s="95" t="s">
        <v>53</v>
      </c>
      <c r="Q251" s="64"/>
      <c r="R251" s="95" t="s">
        <v>53</v>
      </c>
      <c r="S251" s="64"/>
      <c r="T251" s="95" t="s">
        <v>53</v>
      </c>
      <c r="U251" s="64"/>
      <c r="V251" s="86" t="s">
        <v>53</v>
      </c>
      <c r="W251" s="64"/>
      <c r="X251" s="94" t="s">
        <v>53</v>
      </c>
      <c r="Y251" s="64"/>
      <c r="Z251" s="95" t="s">
        <v>53</v>
      </c>
      <c r="AA251" s="64"/>
      <c r="AB251" s="95" t="s">
        <v>53</v>
      </c>
      <c r="AC251" s="64"/>
      <c r="AD251" s="95" t="s">
        <v>53</v>
      </c>
      <c r="AE251" s="64"/>
      <c r="AF251" s="86" t="s">
        <v>53</v>
      </c>
      <c r="AG251" s="67"/>
    </row>
    <row r="252" spans="2:33" x14ac:dyDescent="0.2">
      <c r="B252" s="68"/>
      <c r="C252" s="77" t="s">
        <v>4</v>
      </c>
      <c r="D252" s="94" t="s">
        <v>53</v>
      </c>
      <c r="E252" s="64"/>
      <c r="F252" s="95" t="s">
        <v>53</v>
      </c>
      <c r="G252" s="64"/>
      <c r="H252" s="95" t="s">
        <v>53</v>
      </c>
      <c r="I252" s="64"/>
      <c r="J252" s="95" t="s">
        <v>53</v>
      </c>
      <c r="K252" s="64"/>
      <c r="L252" s="86" t="s">
        <v>53</v>
      </c>
      <c r="M252" s="64"/>
      <c r="N252" s="94" t="s">
        <v>53</v>
      </c>
      <c r="O252" s="64"/>
      <c r="P252" s="95" t="s">
        <v>53</v>
      </c>
      <c r="Q252" s="64"/>
      <c r="R252" s="95" t="s">
        <v>53</v>
      </c>
      <c r="S252" s="64"/>
      <c r="T252" s="95" t="s">
        <v>53</v>
      </c>
      <c r="U252" s="64"/>
      <c r="V252" s="86" t="s">
        <v>53</v>
      </c>
      <c r="W252" s="64"/>
      <c r="X252" s="94" t="s">
        <v>53</v>
      </c>
      <c r="Y252" s="64"/>
      <c r="Z252" s="95" t="s">
        <v>53</v>
      </c>
      <c r="AA252" s="64"/>
      <c r="AB252" s="95" t="s">
        <v>53</v>
      </c>
      <c r="AC252" s="64"/>
      <c r="AD252" s="95" t="s">
        <v>53</v>
      </c>
      <c r="AE252" s="64"/>
      <c r="AF252" s="86" t="s">
        <v>53</v>
      </c>
      <c r="AG252" s="67"/>
    </row>
    <row r="253" spans="2:33" x14ac:dyDescent="0.2">
      <c r="B253" s="68"/>
      <c r="C253" s="77" t="s">
        <v>5</v>
      </c>
      <c r="D253" s="94" t="s">
        <v>53</v>
      </c>
      <c r="E253" s="64"/>
      <c r="F253" s="95" t="s">
        <v>53</v>
      </c>
      <c r="G253" s="64"/>
      <c r="H253" s="95" t="s">
        <v>53</v>
      </c>
      <c r="I253" s="64"/>
      <c r="J253" s="95" t="s">
        <v>53</v>
      </c>
      <c r="K253" s="64"/>
      <c r="L253" s="86" t="s">
        <v>53</v>
      </c>
      <c r="M253" s="64"/>
      <c r="N253" s="94" t="s">
        <v>53</v>
      </c>
      <c r="O253" s="64"/>
      <c r="P253" s="95" t="s">
        <v>53</v>
      </c>
      <c r="Q253" s="64"/>
      <c r="R253" s="95" t="s">
        <v>53</v>
      </c>
      <c r="S253" s="64"/>
      <c r="T253" s="95" t="s">
        <v>53</v>
      </c>
      <c r="U253" s="64"/>
      <c r="V253" s="86" t="s">
        <v>53</v>
      </c>
      <c r="W253" s="64"/>
      <c r="X253" s="94" t="s">
        <v>53</v>
      </c>
      <c r="Y253" s="64"/>
      <c r="Z253" s="95" t="s">
        <v>53</v>
      </c>
      <c r="AA253" s="64"/>
      <c r="AB253" s="95" t="s">
        <v>53</v>
      </c>
      <c r="AC253" s="64"/>
      <c r="AD253" s="95" t="s">
        <v>53</v>
      </c>
      <c r="AE253" s="64"/>
      <c r="AF253" s="86" t="s">
        <v>53</v>
      </c>
      <c r="AG253" s="67"/>
    </row>
    <row r="254" spans="2:33" x14ac:dyDescent="0.2">
      <c r="B254" s="70"/>
      <c r="C254" s="79" t="s">
        <v>51</v>
      </c>
      <c r="D254" s="87"/>
      <c r="E254" s="73"/>
      <c r="F254" s="88"/>
      <c r="G254" s="73"/>
      <c r="H254" s="88"/>
      <c r="I254" s="73"/>
      <c r="J254" s="88"/>
      <c r="K254" s="73"/>
      <c r="L254" s="89"/>
      <c r="M254" s="73"/>
      <c r="N254" s="87"/>
      <c r="O254" s="73"/>
      <c r="P254" s="88"/>
      <c r="Q254" s="73"/>
      <c r="R254" s="88"/>
      <c r="S254" s="73"/>
      <c r="T254" s="88"/>
      <c r="U254" s="73"/>
      <c r="V254" s="89"/>
      <c r="W254" s="73"/>
      <c r="X254" s="87"/>
      <c r="Y254" s="73"/>
      <c r="Z254" s="88"/>
      <c r="AA254" s="73"/>
      <c r="AB254" s="88"/>
      <c r="AC254" s="73"/>
      <c r="AD254" s="88"/>
      <c r="AE254" s="73"/>
      <c r="AF254" s="89"/>
      <c r="AG254" s="75"/>
    </row>
    <row r="258" spans="1:33" x14ac:dyDescent="0.2">
      <c r="B258" s="90" t="s">
        <v>59</v>
      </c>
    </row>
    <row r="259" spans="1:33" x14ac:dyDescent="0.2">
      <c r="B259" s="91"/>
      <c r="C259" s="49" t="s">
        <v>60</v>
      </c>
    </row>
    <row r="260" spans="1:33" x14ac:dyDescent="0.2">
      <c r="B260" s="92"/>
      <c r="C260" s="49" t="s">
        <v>61</v>
      </c>
    </row>
    <row r="261" spans="1:33" x14ac:dyDescent="0.2">
      <c r="B261" s="93"/>
      <c r="C261" s="49" t="s">
        <v>62</v>
      </c>
    </row>
    <row r="262" spans="1:33" x14ac:dyDescent="0.2">
      <c r="B262" s="49" t="s">
        <v>727</v>
      </c>
    </row>
    <row r="263" spans="1:33" ht="12.75" thickBot="1" x14ac:dyDescent="0.25">
      <c r="B263" s="50" t="s">
        <v>740</v>
      </c>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row>
    <row r="264" spans="1:33" ht="12.75" thickTop="1" x14ac:dyDescent="0.2">
      <c r="B264" s="51" t="s">
        <v>50</v>
      </c>
    </row>
    <row r="266" spans="1:33" s="52" customFormat="1" ht="26.25" customHeight="1" x14ac:dyDescent="0.2">
      <c r="A266" s="52" t="s">
        <v>771</v>
      </c>
      <c r="B266" s="52" t="s">
        <v>404</v>
      </c>
      <c r="C266" s="127" t="s">
        <v>772</v>
      </c>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row>
    <row r="268" spans="1:33" x14ac:dyDescent="0.2">
      <c r="D268" s="54" t="s">
        <v>56</v>
      </c>
      <c r="E268" s="55"/>
      <c r="F268" s="55"/>
      <c r="G268" s="55"/>
      <c r="H268" s="55"/>
      <c r="I268" s="55"/>
      <c r="J268" s="55"/>
      <c r="K268" s="55"/>
      <c r="L268" s="55"/>
      <c r="M268" s="55"/>
      <c r="N268" s="54" t="s">
        <v>57</v>
      </c>
      <c r="O268" s="55"/>
      <c r="P268" s="55"/>
      <c r="Q268" s="55"/>
      <c r="R268" s="55"/>
      <c r="S268" s="55"/>
      <c r="T268" s="55"/>
      <c r="U268" s="55"/>
      <c r="V268" s="55"/>
      <c r="W268" s="55"/>
      <c r="X268" s="54" t="s">
        <v>58</v>
      </c>
      <c r="Y268" s="55"/>
      <c r="Z268" s="55"/>
      <c r="AA268" s="55"/>
      <c r="AB268" s="55"/>
      <c r="AC268" s="55"/>
      <c r="AD268" s="55"/>
      <c r="AE268" s="55"/>
      <c r="AF268" s="55"/>
      <c r="AG268" s="56"/>
    </row>
    <row r="269" spans="1:33" x14ac:dyDescent="0.2">
      <c r="D269" s="57">
        <v>2015</v>
      </c>
      <c r="E269" s="58"/>
      <c r="F269" s="58">
        <v>2016</v>
      </c>
      <c r="G269" s="58"/>
      <c r="H269" s="58">
        <v>2017</v>
      </c>
      <c r="I269" s="58"/>
      <c r="J269" s="58">
        <v>2018</v>
      </c>
      <c r="K269" s="58"/>
      <c r="L269" s="59">
        <v>2019</v>
      </c>
      <c r="M269" s="58"/>
      <c r="N269" s="57">
        <v>2015</v>
      </c>
      <c r="O269" s="58"/>
      <c r="P269" s="58">
        <v>2016</v>
      </c>
      <c r="Q269" s="58"/>
      <c r="R269" s="58">
        <v>2017</v>
      </c>
      <c r="S269" s="58"/>
      <c r="T269" s="58">
        <v>2018</v>
      </c>
      <c r="U269" s="58"/>
      <c r="V269" s="59">
        <v>2019</v>
      </c>
      <c r="W269" s="58"/>
      <c r="X269" s="57">
        <v>2015</v>
      </c>
      <c r="Y269" s="58"/>
      <c r="Z269" s="58">
        <v>2016</v>
      </c>
      <c r="AA269" s="58"/>
      <c r="AB269" s="58">
        <v>2017</v>
      </c>
      <c r="AC269" s="58"/>
      <c r="AD269" s="58">
        <v>2018</v>
      </c>
      <c r="AE269" s="58"/>
      <c r="AF269" s="59">
        <v>2019</v>
      </c>
      <c r="AG269" s="60"/>
    </row>
    <row r="270" spans="1:33" x14ac:dyDescent="0.2">
      <c r="B270" s="61" t="s">
        <v>28</v>
      </c>
      <c r="C270" s="62" t="s">
        <v>595</v>
      </c>
      <c r="D270" s="94" t="s">
        <v>53</v>
      </c>
      <c r="E270" s="64"/>
      <c r="F270" s="95" t="s">
        <v>53</v>
      </c>
      <c r="G270" s="64"/>
      <c r="H270" s="95" t="s">
        <v>53</v>
      </c>
      <c r="I270" s="64"/>
      <c r="J270" s="95" t="s">
        <v>53</v>
      </c>
      <c r="K270" s="64"/>
      <c r="L270" s="86">
        <v>4.8222207997424995</v>
      </c>
      <c r="M270" s="64"/>
      <c r="N270" s="94" t="s">
        <v>53</v>
      </c>
      <c r="O270" s="64"/>
      <c r="P270" s="95" t="s">
        <v>53</v>
      </c>
      <c r="Q270" s="64"/>
      <c r="R270" s="95" t="s">
        <v>53</v>
      </c>
      <c r="S270" s="64"/>
      <c r="T270" s="95" t="s">
        <v>53</v>
      </c>
      <c r="U270" s="64"/>
      <c r="V270" s="86">
        <v>6.6986131599489944</v>
      </c>
      <c r="W270" s="64"/>
      <c r="X270" s="94" t="s">
        <v>53</v>
      </c>
      <c r="Y270" s="64"/>
      <c r="Z270" s="95" t="s">
        <v>53</v>
      </c>
      <c r="AA270" s="64"/>
      <c r="AB270" s="95" t="s">
        <v>53</v>
      </c>
      <c r="AC270" s="64"/>
      <c r="AD270" s="95" t="s">
        <v>53</v>
      </c>
      <c r="AE270" s="64"/>
      <c r="AF270" s="86">
        <v>5.4748596268630116</v>
      </c>
      <c r="AG270" s="67"/>
    </row>
    <row r="271" spans="1:33" x14ac:dyDescent="0.2">
      <c r="B271" s="68"/>
      <c r="C271" s="69" t="s">
        <v>596</v>
      </c>
      <c r="D271" s="94" t="s">
        <v>53</v>
      </c>
      <c r="E271" s="64"/>
      <c r="F271" s="95" t="s">
        <v>53</v>
      </c>
      <c r="G271" s="64"/>
      <c r="H271" s="95" t="s">
        <v>53</v>
      </c>
      <c r="I271" s="64"/>
      <c r="J271" s="95" t="s">
        <v>53</v>
      </c>
      <c r="K271" s="64"/>
      <c r="L271" s="86">
        <v>6.7388844803171963</v>
      </c>
      <c r="M271" s="64"/>
      <c r="N271" s="94" t="s">
        <v>53</v>
      </c>
      <c r="O271" s="64"/>
      <c r="P271" s="95" t="s">
        <v>53</v>
      </c>
      <c r="Q271" s="64"/>
      <c r="R271" s="95" t="s">
        <v>53</v>
      </c>
      <c r="S271" s="64"/>
      <c r="T271" s="95" t="s">
        <v>53</v>
      </c>
      <c r="U271" s="64"/>
      <c r="V271" s="86">
        <v>8.1563399473747591</v>
      </c>
      <c r="W271" s="64"/>
      <c r="X271" s="94" t="s">
        <v>53</v>
      </c>
      <c r="Y271" s="64"/>
      <c r="Z271" s="95" t="s">
        <v>53</v>
      </c>
      <c r="AA271" s="64"/>
      <c r="AB271" s="95" t="s">
        <v>53</v>
      </c>
      <c r="AC271" s="64"/>
      <c r="AD271" s="95" t="s">
        <v>53</v>
      </c>
      <c r="AE271" s="64"/>
      <c r="AF271" s="86">
        <v>6.7125260355795637</v>
      </c>
      <c r="AG271" s="67"/>
    </row>
    <row r="272" spans="1:33" x14ac:dyDescent="0.2">
      <c r="B272" s="68"/>
      <c r="C272" s="69" t="s">
        <v>773</v>
      </c>
      <c r="D272" s="94" t="s">
        <v>53</v>
      </c>
      <c r="E272" s="64"/>
      <c r="F272" s="95" t="s">
        <v>53</v>
      </c>
      <c r="G272" s="64"/>
      <c r="H272" s="95" t="s">
        <v>53</v>
      </c>
      <c r="I272" s="64"/>
      <c r="J272" s="95" t="s">
        <v>53</v>
      </c>
      <c r="K272" s="64"/>
      <c r="L272" s="86">
        <v>4.1711136246852787</v>
      </c>
      <c r="M272" s="64"/>
      <c r="N272" s="94" t="s">
        <v>53</v>
      </c>
      <c r="O272" s="64"/>
      <c r="P272" s="95" t="s">
        <v>53</v>
      </c>
      <c r="Q272" s="64"/>
      <c r="R272" s="95" t="s">
        <v>53</v>
      </c>
      <c r="S272" s="64"/>
      <c r="T272" s="95" t="s">
        <v>53</v>
      </c>
      <c r="U272" s="64"/>
      <c r="V272" s="86">
        <v>5.9078620557810098</v>
      </c>
      <c r="W272" s="64"/>
      <c r="X272" s="94" t="s">
        <v>53</v>
      </c>
      <c r="Y272" s="64"/>
      <c r="Z272" s="95" t="s">
        <v>53</v>
      </c>
      <c r="AA272" s="64"/>
      <c r="AB272" s="95" t="s">
        <v>53</v>
      </c>
      <c r="AC272" s="64"/>
      <c r="AD272" s="95" t="s">
        <v>53</v>
      </c>
      <c r="AE272" s="64"/>
      <c r="AF272" s="86">
        <v>4.8204054524497764</v>
      </c>
      <c r="AG272" s="67"/>
    </row>
    <row r="273" spans="2:33" x14ac:dyDescent="0.2">
      <c r="B273" s="68"/>
      <c r="C273" s="69" t="s">
        <v>681</v>
      </c>
      <c r="D273" s="94" t="s">
        <v>53</v>
      </c>
      <c r="E273" s="64"/>
      <c r="F273" s="95" t="s">
        <v>53</v>
      </c>
      <c r="G273" s="64"/>
      <c r="H273" s="95" t="s">
        <v>53</v>
      </c>
      <c r="I273" s="64"/>
      <c r="J273" s="95" t="s">
        <v>53</v>
      </c>
      <c r="K273" s="64"/>
      <c r="L273" s="86">
        <v>4.8277829460511272</v>
      </c>
      <c r="M273" s="64"/>
      <c r="N273" s="94" t="s">
        <v>53</v>
      </c>
      <c r="O273" s="64"/>
      <c r="P273" s="95" t="s">
        <v>53</v>
      </c>
      <c r="Q273" s="64"/>
      <c r="R273" s="95" t="s">
        <v>53</v>
      </c>
      <c r="S273" s="64"/>
      <c r="T273" s="95" t="s">
        <v>53</v>
      </c>
      <c r="U273" s="64"/>
      <c r="V273" s="86">
        <v>6.2071718828390656</v>
      </c>
      <c r="W273" s="64"/>
      <c r="X273" s="94" t="s">
        <v>53</v>
      </c>
      <c r="Y273" s="64"/>
      <c r="Z273" s="95" t="s">
        <v>53</v>
      </c>
      <c r="AA273" s="64"/>
      <c r="AB273" s="95" t="s">
        <v>53</v>
      </c>
      <c r="AC273" s="64"/>
      <c r="AD273" s="95" t="s">
        <v>53</v>
      </c>
      <c r="AE273" s="64"/>
      <c r="AF273" s="86">
        <v>5.078478818023334</v>
      </c>
      <c r="AG273" s="67"/>
    </row>
    <row r="274" spans="2:33" x14ac:dyDescent="0.2">
      <c r="B274" s="70"/>
      <c r="C274" s="71" t="s">
        <v>51</v>
      </c>
      <c r="D274" s="87"/>
      <c r="E274" s="73"/>
      <c r="F274" s="88"/>
      <c r="G274" s="73"/>
      <c r="H274" s="88"/>
      <c r="I274" s="73"/>
      <c r="J274" s="88"/>
      <c r="K274" s="73"/>
      <c r="L274" s="89"/>
      <c r="M274" s="73"/>
      <c r="N274" s="87"/>
      <c r="O274" s="73"/>
      <c r="P274" s="88"/>
      <c r="Q274" s="73"/>
      <c r="R274" s="88"/>
      <c r="S274" s="73"/>
      <c r="T274" s="88"/>
      <c r="U274" s="73"/>
      <c r="V274" s="89"/>
      <c r="W274" s="73"/>
      <c r="X274" s="87"/>
      <c r="Y274" s="73"/>
      <c r="Z274" s="88"/>
      <c r="AA274" s="73"/>
      <c r="AB274" s="88"/>
      <c r="AC274" s="73"/>
      <c r="AD274" s="88"/>
      <c r="AE274" s="73"/>
      <c r="AF274" s="89"/>
      <c r="AG274" s="75"/>
    </row>
    <row r="275" spans="2:33" x14ac:dyDescent="0.2">
      <c r="B275" s="61" t="s">
        <v>18</v>
      </c>
      <c r="C275" s="76" t="s">
        <v>595</v>
      </c>
      <c r="D275" s="94" t="s">
        <v>53</v>
      </c>
      <c r="E275" s="64"/>
      <c r="F275" s="95" t="s">
        <v>53</v>
      </c>
      <c r="G275" s="64"/>
      <c r="H275" s="95" t="s">
        <v>53</v>
      </c>
      <c r="I275" s="64"/>
      <c r="J275" s="95" t="s">
        <v>53</v>
      </c>
      <c r="K275" s="64"/>
      <c r="L275" s="86">
        <v>5.3179416551580765</v>
      </c>
      <c r="M275" s="64"/>
      <c r="N275" s="94" t="s">
        <v>53</v>
      </c>
      <c r="O275" s="64"/>
      <c r="P275" s="95" t="s">
        <v>53</v>
      </c>
      <c r="Q275" s="64"/>
      <c r="R275" s="95" t="s">
        <v>53</v>
      </c>
      <c r="S275" s="64"/>
      <c r="T275" s="95" t="s">
        <v>53</v>
      </c>
      <c r="U275" s="64"/>
      <c r="V275" s="86" t="s">
        <v>53</v>
      </c>
      <c r="W275" s="64"/>
      <c r="X275" s="94" t="s">
        <v>53</v>
      </c>
      <c r="Y275" s="64"/>
      <c r="Z275" s="95" t="s">
        <v>53</v>
      </c>
      <c r="AA275" s="64"/>
      <c r="AB275" s="95" t="s">
        <v>53</v>
      </c>
      <c r="AC275" s="64"/>
      <c r="AD275" s="95" t="s">
        <v>53</v>
      </c>
      <c r="AE275" s="64"/>
      <c r="AF275" s="86">
        <v>4.5825530456060255</v>
      </c>
      <c r="AG275" s="67"/>
    </row>
    <row r="276" spans="2:33" x14ac:dyDescent="0.2">
      <c r="B276" s="68"/>
      <c r="C276" s="77" t="s">
        <v>596</v>
      </c>
      <c r="D276" s="94" t="s">
        <v>53</v>
      </c>
      <c r="E276" s="64"/>
      <c r="F276" s="95" t="s">
        <v>53</v>
      </c>
      <c r="G276" s="64"/>
      <c r="H276" s="95" t="s">
        <v>53</v>
      </c>
      <c r="I276" s="64"/>
      <c r="J276" s="95" t="s">
        <v>53</v>
      </c>
      <c r="K276" s="64"/>
      <c r="L276" s="86">
        <v>10.97310463803384</v>
      </c>
      <c r="M276" s="64"/>
      <c r="N276" s="94" t="s">
        <v>53</v>
      </c>
      <c r="O276" s="64"/>
      <c r="P276" s="95" t="s">
        <v>53</v>
      </c>
      <c r="Q276" s="64"/>
      <c r="R276" s="95" t="s">
        <v>53</v>
      </c>
      <c r="S276" s="64"/>
      <c r="T276" s="95" t="s">
        <v>53</v>
      </c>
      <c r="U276" s="64"/>
      <c r="V276" s="86" t="s">
        <v>53</v>
      </c>
      <c r="W276" s="64"/>
      <c r="X276" s="94" t="s">
        <v>53</v>
      </c>
      <c r="Y276" s="64"/>
      <c r="Z276" s="95" t="s">
        <v>53</v>
      </c>
      <c r="AA276" s="64"/>
      <c r="AB276" s="95" t="s">
        <v>53</v>
      </c>
      <c r="AC276" s="64"/>
      <c r="AD276" s="95" t="s">
        <v>53</v>
      </c>
      <c r="AE276" s="64"/>
      <c r="AF276" s="86">
        <v>9.6691565118696747</v>
      </c>
      <c r="AG276" s="67"/>
    </row>
    <row r="277" spans="2:33" x14ac:dyDescent="0.2">
      <c r="B277" s="68"/>
      <c r="C277" s="77" t="s">
        <v>773</v>
      </c>
      <c r="D277" s="94" t="s">
        <v>53</v>
      </c>
      <c r="E277" s="64"/>
      <c r="F277" s="95" t="s">
        <v>53</v>
      </c>
      <c r="G277" s="64"/>
      <c r="H277" s="95" t="s">
        <v>53</v>
      </c>
      <c r="I277" s="64"/>
      <c r="J277" s="95" t="s">
        <v>53</v>
      </c>
      <c r="K277" s="64"/>
      <c r="L277" s="86">
        <v>8.6421726782898762</v>
      </c>
      <c r="M277" s="64"/>
      <c r="N277" s="94" t="s">
        <v>53</v>
      </c>
      <c r="O277" s="64"/>
      <c r="P277" s="95" t="s">
        <v>53</v>
      </c>
      <c r="Q277" s="64"/>
      <c r="R277" s="95" t="s">
        <v>53</v>
      </c>
      <c r="S277" s="64"/>
      <c r="T277" s="95" t="s">
        <v>53</v>
      </c>
      <c r="U277" s="64"/>
      <c r="V277" s="86" t="s">
        <v>53</v>
      </c>
      <c r="W277" s="64"/>
      <c r="X277" s="94" t="s">
        <v>53</v>
      </c>
      <c r="Y277" s="64"/>
      <c r="Z277" s="95" t="s">
        <v>53</v>
      </c>
      <c r="AA277" s="64"/>
      <c r="AB277" s="95" t="s">
        <v>53</v>
      </c>
      <c r="AC277" s="64"/>
      <c r="AD277" s="95" t="s">
        <v>53</v>
      </c>
      <c r="AE277" s="64"/>
      <c r="AF277" s="86">
        <v>7.7728503888015705</v>
      </c>
      <c r="AG277" s="67"/>
    </row>
    <row r="278" spans="2:33" x14ac:dyDescent="0.2">
      <c r="B278" s="68"/>
      <c r="C278" s="77" t="s">
        <v>681</v>
      </c>
      <c r="D278" s="94" t="s">
        <v>53</v>
      </c>
      <c r="E278" s="64"/>
      <c r="F278" s="95" t="s">
        <v>53</v>
      </c>
      <c r="G278" s="64"/>
      <c r="H278" s="95" t="s">
        <v>53</v>
      </c>
      <c r="I278" s="64"/>
      <c r="J278" s="95" t="s">
        <v>53</v>
      </c>
      <c r="K278" s="64"/>
      <c r="L278" s="86">
        <v>7.4898643312370439</v>
      </c>
      <c r="M278" s="64"/>
      <c r="N278" s="94" t="s">
        <v>53</v>
      </c>
      <c r="O278" s="64"/>
      <c r="P278" s="95" t="s">
        <v>53</v>
      </c>
      <c r="Q278" s="64"/>
      <c r="R278" s="95" t="s">
        <v>53</v>
      </c>
      <c r="S278" s="64"/>
      <c r="T278" s="95" t="s">
        <v>53</v>
      </c>
      <c r="U278" s="64"/>
      <c r="V278" s="86" t="s">
        <v>53</v>
      </c>
      <c r="W278" s="64"/>
      <c r="X278" s="94" t="s">
        <v>53</v>
      </c>
      <c r="Y278" s="64"/>
      <c r="Z278" s="95" t="s">
        <v>53</v>
      </c>
      <c r="AA278" s="64"/>
      <c r="AB278" s="95" t="s">
        <v>53</v>
      </c>
      <c r="AC278" s="64"/>
      <c r="AD278" s="95" t="s">
        <v>53</v>
      </c>
      <c r="AE278" s="64"/>
      <c r="AF278" s="86">
        <v>8.0942631806834093</v>
      </c>
      <c r="AG278" s="67"/>
    </row>
    <row r="279" spans="2:33" x14ac:dyDescent="0.2">
      <c r="B279" s="70"/>
      <c r="C279" s="78" t="s">
        <v>51</v>
      </c>
      <c r="D279" s="87"/>
      <c r="E279" s="73"/>
      <c r="F279" s="88"/>
      <c r="G279" s="73"/>
      <c r="H279" s="88"/>
      <c r="I279" s="73"/>
      <c r="J279" s="88"/>
      <c r="K279" s="73"/>
      <c r="L279" s="89"/>
      <c r="M279" s="73"/>
      <c r="N279" s="87"/>
      <c r="O279" s="73"/>
      <c r="P279" s="88"/>
      <c r="Q279" s="73"/>
      <c r="R279" s="88"/>
      <c r="S279" s="73"/>
      <c r="T279" s="88"/>
      <c r="U279" s="73"/>
      <c r="V279" s="89"/>
      <c r="W279" s="73"/>
      <c r="X279" s="87"/>
      <c r="Y279" s="73"/>
      <c r="Z279" s="88"/>
      <c r="AA279" s="73"/>
      <c r="AB279" s="88"/>
      <c r="AC279" s="73"/>
      <c r="AD279" s="88"/>
      <c r="AE279" s="73"/>
      <c r="AF279" s="89"/>
      <c r="AG279" s="75"/>
    </row>
    <row r="280" spans="2:33" x14ac:dyDescent="0.2">
      <c r="B280" s="61" t="s">
        <v>20</v>
      </c>
      <c r="C280" s="76" t="s">
        <v>595</v>
      </c>
      <c r="D280" s="94" t="s">
        <v>53</v>
      </c>
      <c r="E280" s="64"/>
      <c r="F280" s="95" t="s">
        <v>53</v>
      </c>
      <c r="G280" s="64"/>
      <c r="H280" s="95" t="s">
        <v>53</v>
      </c>
      <c r="I280" s="64"/>
      <c r="J280" s="95" t="s">
        <v>53</v>
      </c>
      <c r="K280" s="64"/>
      <c r="L280" s="86">
        <v>5.5177556534292007</v>
      </c>
      <c r="M280" s="64"/>
      <c r="N280" s="94" t="s">
        <v>53</v>
      </c>
      <c r="O280" s="64"/>
      <c r="P280" s="95" t="s">
        <v>53</v>
      </c>
      <c r="Q280" s="64"/>
      <c r="R280" s="95" t="s">
        <v>53</v>
      </c>
      <c r="S280" s="64"/>
      <c r="T280" s="95" t="s">
        <v>53</v>
      </c>
      <c r="U280" s="64"/>
      <c r="V280" s="86">
        <v>7.3670964964078669</v>
      </c>
      <c r="W280" s="64"/>
      <c r="X280" s="94" t="s">
        <v>53</v>
      </c>
      <c r="Y280" s="64"/>
      <c r="Z280" s="95" t="s">
        <v>53</v>
      </c>
      <c r="AA280" s="64"/>
      <c r="AB280" s="95" t="s">
        <v>53</v>
      </c>
      <c r="AC280" s="64"/>
      <c r="AD280" s="95" t="s">
        <v>53</v>
      </c>
      <c r="AE280" s="64"/>
      <c r="AF280" s="86">
        <v>6.1480484741506594</v>
      </c>
      <c r="AG280" s="67"/>
    </row>
    <row r="281" spans="2:33" x14ac:dyDescent="0.2">
      <c r="B281" s="68"/>
      <c r="C281" s="77" t="s">
        <v>596</v>
      </c>
      <c r="D281" s="94" t="s">
        <v>53</v>
      </c>
      <c r="E281" s="64"/>
      <c r="F281" s="95" t="s">
        <v>53</v>
      </c>
      <c r="G281" s="64"/>
      <c r="H281" s="95" t="s">
        <v>53</v>
      </c>
      <c r="I281" s="64"/>
      <c r="J281" s="95" t="s">
        <v>53</v>
      </c>
      <c r="K281" s="64"/>
      <c r="L281" s="86">
        <v>7.8865210794901701</v>
      </c>
      <c r="M281" s="64"/>
      <c r="N281" s="94" t="s">
        <v>53</v>
      </c>
      <c r="O281" s="64"/>
      <c r="P281" s="95" t="s">
        <v>53</v>
      </c>
      <c r="Q281" s="64"/>
      <c r="R281" s="95" t="s">
        <v>53</v>
      </c>
      <c r="S281" s="64"/>
      <c r="T281" s="95" t="s">
        <v>53</v>
      </c>
      <c r="U281" s="64"/>
      <c r="V281" s="86">
        <v>8.932736264960436</v>
      </c>
      <c r="W281" s="64"/>
      <c r="X281" s="94" t="s">
        <v>53</v>
      </c>
      <c r="Y281" s="64"/>
      <c r="Z281" s="95" t="s">
        <v>53</v>
      </c>
      <c r="AA281" s="64"/>
      <c r="AB281" s="95" t="s">
        <v>53</v>
      </c>
      <c r="AC281" s="64"/>
      <c r="AD281" s="95" t="s">
        <v>53</v>
      </c>
      <c r="AE281" s="64"/>
      <c r="AF281" s="86">
        <v>7.5088920849867273</v>
      </c>
      <c r="AG281" s="67"/>
    </row>
    <row r="282" spans="2:33" x14ac:dyDescent="0.2">
      <c r="B282" s="68"/>
      <c r="C282" s="77" t="s">
        <v>773</v>
      </c>
      <c r="D282" s="94" t="s">
        <v>53</v>
      </c>
      <c r="E282" s="64"/>
      <c r="F282" s="95" t="s">
        <v>53</v>
      </c>
      <c r="G282" s="64"/>
      <c r="H282" s="95" t="s">
        <v>53</v>
      </c>
      <c r="I282" s="64"/>
      <c r="J282" s="95" t="s">
        <v>53</v>
      </c>
      <c r="K282" s="64"/>
      <c r="L282" s="86">
        <v>4.7729383319028829</v>
      </c>
      <c r="M282" s="64"/>
      <c r="N282" s="94" t="s">
        <v>53</v>
      </c>
      <c r="O282" s="64"/>
      <c r="P282" s="95" t="s">
        <v>53</v>
      </c>
      <c r="Q282" s="64"/>
      <c r="R282" s="95" t="s">
        <v>53</v>
      </c>
      <c r="S282" s="64"/>
      <c r="T282" s="95" t="s">
        <v>53</v>
      </c>
      <c r="U282" s="64"/>
      <c r="V282" s="86">
        <v>6.4495604740592682</v>
      </c>
      <c r="W282" s="64"/>
      <c r="X282" s="94" t="s">
        <v>53</v>
      </c>
      <c r="Y282" s="64"/>
      <c r="Z282" s="95" t="s">
        <v>53</v>
      </c>
      <c r="AA282" s="64"/>
      <c r="AB282" s="95" t="s">
        <v>53</v>
      </c>
      <c r="AC282" s="64"/>
      <c r="AD282" s="95" t="s">
        <v>53</v>
      </c>
      <c r="AE282" s="64"/>
      <c r="AF282" s="86">
        <v>5.3783119055934474</v>
      </c>
      <c r="AG282" s="67"/>
    </row>
    <row r="283" spans="2:33" x14ac:dyDescent="0.2">
      <c r="B283" s="68"/>
      <c r="C283" s="77" t="s">
        <v>681</v>
      </c>
      <c r="D283" s="94" t="s">
        <v>53</v>
      </c>
      <c r="E283" s="64"/>
      <c r="F283" s="95" t="s">
        <v>53</v>
      </c>
      <c r="G283" s="64"/>
      <c r="H283" s="95" t="s">
        <v>53</v>
      </c>
      <c r="I283" s="64"/>
      <c r="J283" s="95" t="s">
        <v>53</v>
      </c>
      <c r="K283" s="64"/>
      <c r="L283" s="86">
        <v>5.7979645116025083</v>
      </c>
      <c r="M283" s="64"/>
      <c r="N283" s="94" t="s">
        <v>53</v>
      </c>
      <c r="O283" s="64"/>
      <c r="P283" s="95" t="s">
        <v>53</v>
      </c>
      <c r="Q283" s="64"/>
      <c r="R283" s="95" t="s">
        <v>53</v>
      </c>
      <c r="S283" s="64"/>
      <c r="T283" s="95" t="s">
        <v>53</v>
      </c>
      <c r="U283" s="64"/>
      <c r="V283" s="86">
        <v>6.7802630364462688</v>
      </c>
      <c r="W283" s="64"/>
      <c r="X283" s="94" t="s">
        <v>53</v>
      </c>
      <c r="Y283" s="64"/>
      <c r="Z283" s="95" t="s">
        <v>53</v>
      </c>
      <c r="AA283" s="64"/>
      <c r="AB283" s="95" t="s">
        <v>53</v>
      </c>
      <c r="AC283" s="64"/>
      <c r="AD283" s="95" t="s">
        <v>53</v>
      </c>
      <c r="AE283" s="64"/>
      <c r="AF283" s="86">
        <v>5.6736188889266064</v>
      </c>
      <c r="AG283" s="67"/>
    </row>
    <row r="284" spans="2:33" x14ac:dyDescent="0.2">
      <c r="B284" s="70"/>
      <c r="C284" s="78" t="s">
        <v>51</v>
      </c>
      <c r="D284" s="87"/>
      <c r="E284" s="73"/>
      <c r="F284" s="88"/>
      <c r="G284" s="73"/>
      <c r="H284" s="88"/>
      <c r="I284" s="73"/>
      <c r="J284" s="88"/>
      <c r="K284" s="73"/>
      <c r="L284" s="89"/>
      <c r="M284" s="73"/>
      <c r="N284" s="87"/>
      <c r="O284" s="73"/>
      <c r="P284" s="88"/>
      <c r="Q284" s="73"/>
      <c r="R284" s="88"/>
      <c r="S284" s="73"/>
      <c r="T284" s="88"/>
      <c r="U284" s="73"/>
      <c r="V284" s="89"/>
      <c r="W284" s="73"/>
      <c r="X284" s="87"/>
      <c r="Y284" s="73"/>
      <c r="Z284" s="88"/>
      <c r="AA284" s="73"/>
      <c r="AB284" s="88"/>
      <c r="AC284" s="73"/>
      <c r="AD284" s="88"/>
      <c r="AE284" s="73"/>
      <c r="AF284" s="89"/>
      <c r="AG284" s="75"/>
    </row>
    <row r="285" spans="2:33" x14ac:dyDescent="0.2">
      <c r="B285" s="61" t="s">
        <v>19</v>
      </c>
      <c r="C285" s="76" t="s">
        <v>595</v>
      </c>
      <c r="D285" s="94" t="s">
        <v>53</v>
      </c>
      <c r="E285" s="64"/>
      <c r="F285" s="95" t="s">
        <v>53</v>
      </c>
      <c r="G285" s="64"/>
      <c r="H285" s="95" t="s">
        <v>53</v>
      </c>
      <c r="I285" s="64"/>
      <c r="J285" s="95" t="s">
        <v>53</v>
      </c>
      <c r="K285" s="64"/>
      <c r="L285" s="86" t="s">
        <v>53</v>
      </c>
      <c r="M285" s="64"/>
      <c r="N285" s="94" t="s">
        <v>53</v>
      </c>
      <c r="O285" s="64"/>
      <c r="P285" s="95" t="s">
        <v>53</v>
      </c>
      <c r="Q285" s="64"/>
      <c r="R285" s="95" t="s">
        <v>53</v>
      </c>
      <c r="S285" s="64"/>
      <c r="T285" s="95" t="s">
        <v>53</v>
      </c>
      <c r="U285" s="64"/>
      <c r="V285" s="86">
        <v>8.8638606245079821</v>
      </c>
      <c r="W285" s="64"/>
      <c r="X285" s="94" t="s">
        <v>53</v>
      </c>
      <c r="Y285" s="64"/>
      <c r="Z285" s="95" t="s">
        <v>53</v>
      </c>
      <c r="AA285" s="64"/>
      <c r="AB285" s="95" t="s">
        <v>53</v>
      </c>
      <c r="AC285" s="64"/>
      <c r="AD285" s="95" t="s">
        <v>53</v>
      </c>
      <c r="AE285" s="64"/>
      <c r="AF285" s="86">
        <v>8.8729392052372251</v>
      </c>
      <c r="AG285" s="67"/>
    </row>
    <row r="286" spans="2:33" x14ac:dyDescent="0.2">
      <c r="B286" s="68"/>
      <c r="C286" s="77" t="s">
        <v>596</v>
      </c>
      <c r="D286" s="94" t="s">
        <v>53</v>
      </c>
      <c r="E286" s="64"/>
      <c r="F286" s="95" t="s">
        <v>53</v>
      </c>
      <c r="G286" s="64"/>
      <c r="H286" s="95" t="s">
        <v>53</v>
      </c>
      <c r="I286" s="64"/>
      <c r="J286" s="95" t="s">
        <v>53</v>
      </c>
      <c r="K286" s="64"/>
      <c r="L286" s="86" t="s">
        <v>53</v>
      </c>
      <c r="M286" s="64"/>
      <c r="N286" s="94" t="s">
        <v>53</v>
      </c>
      <c r="O286" s="64"/>
      <c r="P286" s="95" t="s">
        <v>53</v>
      </c>
      <c r="Q286" s="64"/>
      <c r="R286" s="95" t="s">
        <v>53</v>
      </c>
      <c r="S286" s="64"/>
      <c r="T286" s="95" t="s">
        <v>53</v>
      </c>
      <c r="U286" s="64"/>
      <c r="V286" s="86">
        <v>16.170992324333895</v>
      </c>
      <c r="W286" s="64"/>
      <c r="X286" s="94" t="s">
        <v>53</v>
      </c>
      <c r="Y286" s="64"/>
      <c r="Z286" s="95" t="s">
        <v>53</v>
      </c>
      <c r="AA286" s="64"/>
      <c r="AB286" s="95" t="s">
        <v>53</v>
      </c>
      <c r="AC286" s="64"/>
      <c r="AD286" s="95" t="s">
        <v>53</v>
      </c>
      <c r="AE286" s="64"/>
      <c r="AF286" s="86">
        <v>13.822964248817435</v>
      </c>
      <c r="AG286" s="67"/>
    </row>
    <row r="287" spans="2:33" x14ac:dyDescent="0.2">
      <c r="B287" s="68"/>
      <c r="C287" s="77" t="s">
        <v>773</v>
      </c>
      <c r="D287" s="94" t="s">
        <v>53</v>
      </c>
      <c r="E287" s="64"/>
      <c r="F287" s="95" t="s">
        <v>53</v>
      </c>
      <c r="G287" s="64"/>
      <c r="H287" s="95" t="s">
        <v>53</v>
      </c>
      <c r="I287" s="64"/>
      <c r="J287" s="95" t="s">
        <v>53</v>
      </c>
      <c r="K287" s="64"/>
      <c r="L287" s="86" t="s">
        <v>53</v>
      </c>
      <c r="M287" s="64"/>
      <c r="N287" s="94" t="s">
        <v>53</v>
      </c>
      <c r="O287" s="64"/>
      <c r="P287" s="95" t="s">
        <v>53</v>
      </c>
      <c r="Q287" s="64"/>
      <c r="R287" s="95" t="s">
        <v>53</v>
      </c>
      <c r="S287" s="64"/>
      <c r="T287" s="95" t="s">
        <v>53</v>
      </c>
      <c r="U287" s="64"/>
      <c r="V287" s="86">
        <v>13.32656353031661</v>
      </c>
      <c r="W287" s="64"/>
      <c r="X287" s="94" t="s">
        <v>53</v>
      </c>
      <c r="Y287" s="64"/>
      <c r="Z287" s="95" t="s">
        <v>53</v>
      </c>
      <c r="AA287" s="64"/>
      <c r="AB287" s="95" t="s">
        <v>53</v>
      </c>
      <c r="AC287" s="64"/>
      <c r="AD287" s="95" t="s">
        <v>53</v>
      </c>
      <c r="AE287" s="64"/>
      <c r="AF287" s="86">
        <v>11.027000495684817</v>
      </c>
      <c r="AG287" s="67"/>
    </row>
    <row r="288" spans="2:33" x14ac:dyDescent="0.2">
      <c r="B288" s="68"/>
      <c r="C288" s="77" t="s">
        <v>681</v>
      </c>
      <c r="D288" s="94" t="s">
        <v>53</v>
      </c>
      <c r="E288" s="64"/>
      <c r="F288" s="95" t="s">
        <v>53</v>
      </c>
      <c r="G288" s="64"/>
      <c r="H288" s="95" t="s">
        <v>53</v>
      </c>
      <c r="I288" s="64"/>
      <c r="J288" s="95" t="s">
        <v>53</v>
      </c>
      <c r="K288" s="64"/>
      <c r="L288" s="86" t="s">
        <v>53</v>
      </c>
      <c r="M288" s="64"/>
      <c r="N288" s="94" t="s">
        <v>53</v>
      </c>
      <c r="O288" s="64"/>
      <c r="P288" s="95" t="s">
        <v>53</v>
      </c>
      <c r="Q288" s="64"/>
      <c r="R288" s="95" t="s">
        <v>53</v>
      </c>
      <c r="S288" s="64"/>
      <c r="T288" s="95" t="s">
        <v>53</v>
      </c>
      <c r="U288" s="64"/>
      <c r="V288" s="86">
        <v>13.56299075414411</v>
      </c>
      <c r="W288" s="64"/>
      <c r="X288" s="94" t="s">
        <v>53</v>
      </c>
      <c r="Y288" s="64"/>
      <c r="Z288" s="95" t="s">
        <v>53</v>
      </c>
      <c r="AA288" s="64"/>
      <c r="AB288" s="95" t="s">
        <v>53</v>
      </c>
      <c r="AC288" s="64"/>
      <c r="AD288" s="95" t="s">
        <v>53</v>
      </c>
      <c r="AE288" s="64"/>
      <c r="AF288" s="86">
        <v>11.01824082863755</v>
      </c>
      <c r="AG288" s="67"/>
    </row>
    <row r="289" spans="1:33" x14ac:dyDescent="0.2">
      <c r="B289" s="70"/>
      <c r="C289" s="79" t="s">
        <v>51</v>
      </c>
      <c r="D289" s="87"/>
      <c r="E289" s="73"/>
      <c r="F289" s="88"/>
      <c r="G289" s="73"/>
      <c r="H289" s="88"/>
      <c r="I289" s="73"/>
      <c r="J289" s="88"/>
      <c r="K289" s="73"/>
      <c r="L289" s="89"/>
      <c r="M289" s="73"/>
      <c r="N289" s="87"/>
      <c r="O289" s="73"/>
      <c r="P289" s="88"/>
      <c r="Q289" s="73"/>
      <c r="R289" s="88"/>
      <c r="S289" s="73"/>
      <c r="T289" s="88"/>
      <c r="U289" s="73"/>
      <c r="V289" s="89"/>
      <c r="W289" s="73"/>
      <c r="X289" s="87"/>
      <c r="Y289" s="73"/>
      <c r="Z289" s="88"/>
      <c r="AA289" s="73"/>
      <c r="AB289" s="88"/>
      <c r="AC289" s="73"/>
      <c r="AD289" s="88"/>
      <c r="AE289" s="73"/>
      <c r="AF289" s="89"/>
      <c r="AG289" s="75"/>
    </row>
    <row r="293" spans="1:33" x14ac:dyDescent="0.2">
      <c r="B293" s="90" t="s">
        <v>59</v>
      </c>
    </row>
    <row r="294" spans="1:33" x14ac:dyDescent="0.2">
      <c r="B294" s="91"/>
      <c r="C294" s="49" t="s">
        <v>60</v>
      </c>
    </row>
    <row r="295" spans="1:33" x14ac:dyDescent="0.2">
      <c r="B295" s="92"/>
      <c r="C295" s="49" t="s">
        <v>61</v>
      </c>
    </row>
    <row r="296" spans="1:33" x14ac:dyDescent="0.2">
      <c r="B296" s="93"/>
      <c r="C296" s="49" t="s">
        <v>62</v>
      </c>
    </row>
    <row r="297" spans="1:33" x14ac:dyDescent="0.2">
      <c r="B297" s="49" t="s">
        <v>727</v>
      </c>
    </row>
    <row r="298" spans="1:33" ht="12.75" thickBot="1" x14ac:dyDescent="0.25">
      <c r="B298" s="50" t="s">
        <v>740</v>
      </c>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row>
    <row r="299" spans="1:33" ht="12.75" thickTop="1" x14ac:dyDescent="0.2">
      <c r="B299" s="51" t="s">
        <v>50</v>
      </c>
    </row>
    <row r="301" spans="1:33" s="52" customFormat="1" ht="26.25" customHeight="1" x14ac:dyDescent="0.2">
      <c r="A301" s="52" t="s">
        <v>774</v>
      </c>
      <c r="B301" s="52" t="s">
        <v>407</v>
      </c>
      <c r="C301" s="127" t="s">
        <v>775</v>
      </c>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row>
    <row r="303" spans="1:33" x14ac:dyDescent="0.2">
      <c r="D303" s="54" t="s">
        <v>56</v>
      </c>
      <c r="E303" s="55"/>
      <c r="F303" s="55"/>
      <c r="G303" s="55"/>
      <c r="H303" s="55"/>
      <c r="I303" s="55"/>
      <c r="J303" s="55"/>
      <c r="K303" s="55"/>
      <c r="L303" s="55"/>
      <c r="M303" s="55"/>
      <c r="N303" s="54" t="s">
        <v>57</v>
      </c>
      <c r="O303" s="55"/>
      <c r="P303" s="55"/>
      <c r="Q303" s="55"/>
      <c r="R303" s="55"/>
      <c r="S303" s="55"/>
      <c r="T303" s="55"/>
      <c r="U303" s="55"/>
      <c r="V303" s="55"/>
      <c r="W303" s="55"/>
      <c r="X303" s="54" t="s">
        <v>58</v>
      </c>
      <c r="Y303" s="55"/>
      <c r="Z303" s="55"/>
      <c r="AA303" s="55"/>
      <c r="AB303" s="55"/>
      <c r="AC303" s="55"/>
      <c r="AD303" s="55"/>
      <c r="AE303" s="55"/>
      <c r="AF303" s="55"/>
      <c r="AG303" s="56"/>
    </row>
    <row r="304" spans="1:33" x14ac:dyDescent="0.2">
      <c r="D304" s="57">
        <v>2015</v>
      </c>
      <c r="E304" s="58"/>
      <c r="F304" s="58">
        <v>2016</v>
      </c>
      <c r="G304" s="58"/>
      <c r="H304" s="58">
        <v>2017</v>
      </c>
      <c r="I304" s="58"/>
      <c r="J304" s="58">
        <v>2018</v>
      </c>
      <c r="K304" s="58"/>
      <c r="L304" s="59">
        <v>2019</v>
      </c>
      <c r="M304" s="58"/>
      <c r="N304" s="57">
        <v>2015</v>
      </c>
      <c r="O304" s="58"/>
      <c r="P304" s="58">
        <v>2016</v>
      </c>
      <c r="Q304" s="58"/>
      <c r="R304" s="58">
        <v>2017</v>
      </c>
      <c r="S304" s="58"/>
      <c r="T304" s="58">
        <v>2018</v>
      </c>
      <c r="U304" s="58"/>
      <c r="V304" s="59">
        <v>2019</v>
      </c>
      <c r="W304" s="58"/>
      <c r="X304" s="57">
        <v>2015</v>
      </c>
      <c r="Y304" s="58"/>
      <c r="Z304" s="58">
        <v>2016</v>
      </c>
      <c r="AA304" s="58"/>
      <c r="AB304" s="58">
        <v>2017</v>
      </c>
      <c r="AC304" s="58"/>
      <c r="AD304" s="58">
        <v>2018</v>
      </c>
      <c r="AE304" s="58"/>
      <c r="AF304" s="59">
        <v>2019</v>
      </c>
      <c r="AG304" s="60"/>
    </row>
    <row r="305" spans="2:33" x14ac:dyDescent="0.2">
      <c r="B305" s="61" t="s">
        <v>28</v>
      </c>
      <c r="C305" s="62" t="s">
        <v>776</v>
      </c>
      <c r="D305" s="94" t="s">
        <v>53</v>
      </c>
      <c r="E305" s="64"/>
      <c r="F305" s="95" t="s">
        <v>53</v>
      </c>
      <c r="G305" s="64"/>
      <c r="H305" s="95" t="s">
        <v>53</v>
      </c>
      <c r="I305" s="64"/>
      <c r="J305" s="95" t="s">
        <v>53</v>
      </c>
      <c r="K305" s="64"/>
      <c r="L305" s="86">
        <v>1.8297220132864924</v>
      </c>
      <c r="M305" s="64"/>
      <c r="N305" s="94" t="s">
        <v>53</v>
      </c>
      <c r="O305" s="64"/>
      <c r="P305" s="95" t="s">
        <v>53</v>
      </c>
      <c r="Q305" s="64"/>
      <c r="R305" s="95" t="s">
        <v>53</v>
      </c>
      <c r="S305" s="64"/>
      <c r="T305" s="95" t="s">
        <v>53</v>
      </c>
      <c r="U305" s="64"/>
      <c r="V305" s="86">
        <v>1.7819482273309688</v>
      </c>
      <c r="W305" s="64"/>
      <c r="X305" s="94" t="s">
        <v>53</v>
      </c>
      <c r="Y305" s="64"/>
      <c r="Z305" s="95" t="s">
        <v>53</v>
      </c>
      <c r="AA305" s="64"/>
      <c r="AB305" s="95" t="s">
        <v>53</v>
      </c>
      <c r="AC305" s="64"/>
      <c r="AD305" s="95" t="s">
        <v>53</v>
      </c>
      <c r="AE305" s="64"/>
      <c r="AF305" s="86">
        <v>1.4708525441852076</v>
      </c>
      <c r="AG305" s="67"/>
    </row>
    <row r="306" spans="2:33" x14ac:dyDescent="0.2">
      <c r="B306" s="68"/>
      <c r="C306" s="69" t="s">
        <v>777</v>
      </c>
      <c r="D306" s="94" t="s">
        <v>53</v>
      </c>
      <c r="E306" s="64"/>
      <c r="F306" s="95" t="s">
        <v>53</v>
      </c>
      <c r="G306" s="64"/>
      <c r="H306" s="95" t="s">
        <v>53</v>
      </c>
      <c r="I306" s="64"/>
      <c r="J306" s="95" t="s">
        <v>53</v>
      </c>
      <c r="K306" s="64"/>
      <c r="L306" s="86">
        <v>1.8409680933963828</v>
      </c>
      <c r="M306" s="64"/>
      <c r="N306" s="94" t="s">
        <v>53</v>
      </c>
      <c r="O306" s="64"/>
      <c r="P306" s="95" t="s">
        <v>53</v>
      </c>
      <c r="Q306" s="64"/>
      <c r="R306" s="95" t="s">
        <v>53</v>
      </c>
      <c r="S306" s="64"/>
      <c r="T306" s="95" t="s">
        <v>53</v>
      </c>
      <c r="U306" s="64"/>
      <c r="V306" s="86">
        <v>2.1587472086606994</v>
      </c>
      <c r="W306" s="64"/>
      <c r="X306" s="94" t="s">
        <v>53</v>
      </c>
      <c r="Y306" s="64"/>
      <c r="Z306" s="95" t="s">
        <v>53</v>
      </c>
      <c r="AA306" s="64"/>
      <c r="AB306" s="95" t="s">
        <v>53</v>
      </c>
      <c r="AC306" s="64"/>
      <c r="AD306" s="95" t="s">
        <v>53</v>
      </c>
      <c r="AE306" s="64"/>
      <c r="AF306" s="86">
        <v>1.7629751267891842</v>
      </c>
      <c r="AG306" s="67"/>
    </row>
    <row r="307" spans="2:33" x14ac:dyDescent="0.2">
      <c r="B307" s="68"/>
      <c r="C307" s="69" t="s">
        <v>778</v>
      </c>
      <c r="D307" s="94" t="s">
        <v>53</v>
      </c>
      <c r="E307" s="64"/>
      <c r="F307" s="95" t="s">
        <v>53</v>
      </c>
      <c r="G307" s="64"/>
      <c r="H307" s="95" t="s">
        <v>53</v>
      </c>
      <c r="I307" s="64"/>
      <c r="J307" s="95" t="s">
        <v>53</v>
      </c>
      <c r="K307" s="64"/>
      <c r="L307" s="86">
        <v>0.91431569561350579</v>
      </c>
      <c r="M307" s="64"/>
      <c r="N307" s="94" t="s">
        <v>53</v>
      </c>
      <c r="O307" s="64"/>
      <c r="P307" s="95" t="s">
        <v>53</v>
      </c>
      <c r="Q307" s="64"/>
      <c r="R307" s="95" t="s">
        <v>53</v>
      </c>
      <c r="S307" s="64"/>
      <c r="T307" s="95" t="s">
        <v>53</v>
      </c>
      <c r="U307" s="64"/>
      <c r="V307" s="86">
        <v>1.5589124021822094</v>
      </c>
      <c r="W307" s="64"/>
      <c r="X307" s="94" t="s">
        <v>53</v>
      </c>
      <c r="Y307" s="64"/>
      <c r="Z307" s="95" t="s">
        <v>53</v>
      </c>
      <c r="AA307" s="64"/>
      <c r="AB307" s="95" t="s">
        <v>53</v>
      </c>
      <c r="AC307" s="64"/>
      <c r="AD307" s="95" t="s">
        <v>53</v>
      </c>
      <c r="AE307" s="64"/>
      <c r="AF307" s="86">
        <v>1.2582970020236677</v>
      </c>
      <c r="AG307" s="67"/>
    </row>
    <row r="308" spans="2:33" x14ac:dyDescent="0.2">
      <c r="B308" s="68"/>
      <c r="C308" s="69" t="s">
        <v>779</v>
      </c>
      <c r="D308" s="94" t="s">
        <v>53</v>
      </c>
      <c r="E308" s="64"/>
      <c r="F308" s="95" t="s">
        <v>53</v>
      </c>
      <c r="G308" s="64"/>
      <c r="H308" s="95" t="s">
        <v>53</v>
      </c>
      <c r="I308" s="64"/>
      <c r="J308" s="95" t="s">
        <v>53</v>
      </c>
      <c r="K308" s="64"/>
      <c r="L308" s="86">
        <v>1.0648367282628837</v>
      </c>
      <c r="M308" s="64"/>
      <c r="N308" s="94" t="s">
        <v>53</v>
      </c>
      <c r="O308" s="64"/>
      <c r="P308" s="95" t="s">
        <v>53</v>
      </c>
      <c r="Q308" s="64"/>
      <c r="R308" s="95" t="s">
        <v>53</v>
      </c>
      <c r="S308" s="64"/>
      <c r="T308" s="95" t="s">
        <v>53</v>
      </c>
      <c r="U308" s="64"/>
      <c r="V308" s="86">
        <v>2.0246130672344478</v>
      </c>
      <c r="W308" s="64"/>
      <c r="X308" s="94" t="s">
        <v>53</v>
      </c>
      <c r="Y308" s="64"/>
      <c r="Z308" s="95" t="s">
        <v>53</v>
      </c>
      <c r="AA308" s="64"/>
      <c r="AB308" s="95" t="s">
        <v>53</v>
      </c>
      <c r="AC308" s="64"/>
      <c r="AD308" s="95" t="s">
        <v>53</v>
      </c>
      <c r="AE308" s="64"/>
      <c r="AF308" s="86">
        <v>1.6312633819027689</v>
      </c>
      <c r="AG308" s="67"/>
    </row>
    <row r="309" spans="2:33" x14ac:dyDescent="0.2">
      <c r="B309" s="70"/>
      <c r="C309" s="71" t="s">
        <v>51</v>
      </c>
      <c r="D309" s="87"/>
      <c r="E309" s="73"/>
      <c r="F309" s="88"/>
      <c r="G309" s="73"/>
      <c r="H309" s="88"/>
      <c r="I309" s="73"/>
      <c r="J309" s="88"/>
      <c r="K309" s="73"/>
      <c r="L309" s="89"/>
      <c r="M309" s="73"/>
      <c r="N309" s="87"/>
      <c r="O309" s="73"/>
      <c r="P309" s="88"/>
      <c r="Q309" s="73"/>
      <c r="R309" s="88"/>
      <c r="S309" s="73"/>
      <c r="T309" s="88"/>
      <c r="U309" s="73"/>
      <c r="V309" s="89"/>
      <c r="W309" s="73"/>
      <c r="X309" s="87"/>
      <c r="Y309" s="73"/>
      <c r="Z309" s="88"/>
      <c r="AA309" s="73"/>
      <c r="AB309" s="88"/>
      <c r="AC309" s="73"/>
      <c r="AD309" s="88"/>
      <c r="AE309" s="73"/>
      <c r="AF309" s="89"/>
      <c r="AG309" s="75"/>
    </row>
    <row r="310" spans="2:33" x14ac:dyDescent="0.2">
      <c r="B310" s="61" t="s">
        <v>18</v>
      </c>
      <c r="C310" s="76" t="s">
        <v>776</v>
      </c>
      <c r="D310" s="94" t="s">
        <v>53</v>
      </c>
      <c r="E310" s="64"/>
      <c r="F310" s="95" t="s">
        <v>53</v>
      </c>
      <c r="G310" s="64"/>
      <c r="H310" s="95" t="s">
        <v>53</v>
      </c>
      <c r="I310" s="64"/>
      <c r="J310" s="95" t="s">
        <v>53</v>
      </c>
      <c r="K310" s="64"/>
      <c r="L310" s="86">
        <v>2.7135143723187056</v>
      </c>
      <c r="M310" s="64"/>
      <c r="N310" s="94" t="s">
        <v>53</v>
      </c>
      <c r="O310" s="64"/>
      <c r="P310" s="95" t="s">
        <v>53</v>
      </c>
      <c r="Q310" s="64"/>
      <c r="R310" s="95" t="s">
        <v>53</v>
      </c>
      <c r="S310" s="64"/>
      <c r="T310" s="95" t="s">
        <v>53</v>
      </c>
      <c r="U310" s="64"/>
      <c r="V310" s="86">
        <v>2.2171887764175819</v>
      </c>
      <c r="W310" s="64"/>
      <c r="X310" s="94" t="s">
        <v>53</v>
      </c>
      <c r="Y310" s="64"/>
      <c r="Z310" s="95" t="s">
        <v>53</v>
      </c>
      <c r="AA310" s="64"/>
      <c r="AB310" s="95" t="s">
        <v>53</v>
      </c>
      <c r="AC310" s="64"/>
      <c r="AD310" s="95" t="s">
        <v>53</v>
      </c>
      <c r="AE310" s="64"/>
      <c r="AF310" s="86">
        <v>1.7389013975288643</v>
      </c>
      <c r="AG310" s="67"/>
    </row>
    <row r="311" spans="2:33" x14ac:dyDescent="0.2">
      <c r="B311" s="68"/>
      <c r="C311" s="77" t="s">
        <v>777</v>
      </c>
      <c r="D311" s="94" t="s">
        <v>53</v>
      </c>
      <c r="E311" s="64"/>
      <c r="F311" s="95" t="s">
        <v>53</v>
      </c>
      <c r="G311" s="64"/>
      <c r="H311" s="95" t="s">
        <v>53</v>
      </c>
      <c r="I311" s="64"/>
      <c r="J311" s="95" t="s">
        <v>53</v>
      </c>
      <c r="K311" s="64"/>
      <c r="L311" s="86">
        <v>2.6180257848835691</v>
      </c>
      <c r="M311" s="64"/>
      <c r="N311" s="94" t="s">
        <v>53</v>
      </c>
      <c r="O311" s="64"/>
      <c r="P311" s="95" t="s">
        <v>53</v>
      </c>
      <c r="Q311" s="64"/>
      <c r="R311" s="95" t="s">
        <v>53</v>
      </c>
      <c r="S311" s="64"/>
      <c r="T311" s="95" t="s">
        <v>53</v>
      </c>
      <c r="U311" s="64"/>
      <c r="V311" s="86">
        <v>2.3832986568391177</v>
      </c>
      <c r="W311" s="64"/>
      <c r="X311" s="94" t="s">
        <v>53</v>
      </c>
      <c r="Y311" s="64"/>
      <c r="Z311" s="95" t="s">
        <v>53</v>
      </c>
      <c r="AA311" s="64"/>
      <c r="AB311" s="95" t="s">
        <v>53</v>
      </c>
      <c r="AC311" s="64"/>
      <c r="AD311" s="95" t="s">
        <v>53</v>
      </c>
      <c r="AE311" s="64"/>
      <c r="AF311" s="86">
        <v>1.8213918284897119</v>
      </c>
      <c r="AG311" s="67"/>
    </row>
    <row r="312" spans="2:33" x14ac:dyDescent="0.2">
      <c r="B312" s="68"/>
      <c r="C312" s="77" t="s">
        <v>778</v>
      </c>
      <c r="D312" s="94" t="s">
        <v>53</v>
      </c>
      <c r="E312" s="64"/>
      <c r="F312" s="95" t="s">
        <v>53</v>
      </c>
      <c r="G312" s="64"/>
      <c r="H312" s="95" t="s">
        <v>53</v>
      </c>
      <c r="I312" s="64"/>
      <c r="J312" s="95" t="s">
        <v>53</v>
      </c>
      <c r="K312" s="64"/>
      <c r="L312" s="86">
        <v>1.3859502880806447</v>
      </c>
      <c r="M312" s="64"/>
      <c r="N312" s="94" t="s">
        <v>53</v>
      </c>
      <c r="O312" s="64"/>
      <c r="P312" s="95" t="s">
        <v>53</v>
      </c>
      <c r="Q312" s="64"/>
      <c r="R312" s="95" t="s">
        <v>53</v>
      </c>
      <c r="S312" s="64"/>
      <c r="T312" s="95" t="s">
        <v>53</v>
      </c>
      <c r="U312" s="64"/>
      <c r="V312" s="86">
        <v>1.9718220302251548</v>
      </c>
      <c r="W312" s="64"/>
      <c r="X312" s="94" t="s">
        <v>53</v>
      </c>
      <c r="Y312" s="64"/>
      <c r="Z312" s="95" t="s">
        <v>53</v>
      </c>
      <c r="AA312" s="64"/>
      <c r="AB312" s="95" t="s">
        <v>53</v>
      </c>
      <c r="AC312" s="64"/>
      <c r="AD312" s="95" t="s">
        <v>53</v>
      </c>
      <c r="AE312" s="64"/>
      <c r="AF312" s="86">
        <v>1.4080009744492452</v>
      </c>
      <c r="AG312" s="67"/>
    </row>
    <row r="313" spans="2:33" x14ac:dyDescent="0.2">
      <c r="B313" s="68"/>
      <c r="C313" s="77" t="s">
        <v>779</v>
      </c>
      <c r="D313" s="94" t="s">
        <v>53</v>
      </c>
      <c r="E313" s="64"/>
      <c r="F313" s="95" t="s">
        <v>53</v>
      </c>
      <c r="G313" s="64"/>
      <c r="H313" s="95" t="s">
        <v>53</v>
      </c>
      <c r="I313" s="64"/>
      <c r="J313" s="95" t="s">
        <v>53</v>
      </c>
      <c r="K313" s="64"/>
      <c r="L313" s="86">
        <v>1.5806373702330405</v>
      </c>
      <c r="M313" s="64"/>
      <c r="N313" s="94" t="s">
        <v>53</v>
      </c>
      <c r="O313" s="64"/>
      <c r="P313" s="95" t="s">
        <v>53</v>
      </c>
      <c r="Q313" s="64"/>
      <c r="R313" s="95" t="s">
        <v>53</v>
      </c>
      <c r="S313" s="64"/>
      <c r="T313" s="95" t="s">
        <v>53</v>
      </c>
      <c r="U313" s="64"/>
      <c r="V313" s="86">
        <v>2.0837495356468163</v>
      </c>
      <c r="W313" s="64"/>
      <c r="X313" s="94" t="s">
        <v>53</v>
      </c>
      <c r="Y313" s="64"/>
      <c r="Z313" s="95" t="s">
        <v>53</v>
      </c>
      <c r="AA313" s="64"/>
      <c r="AB313" s="95" t="s">
        <v>53</v>
      </c>
      <c r="AC313" s="64"/>
      <c r="AD313" s="95" t="s">
        <v>53</v>
      </c>
      <c r="AE313" s="64"/>
      <c r="AF313" s="86">
        <v>1.5002702704437594</v>
      </c>
      <c r="AG313" s="67"/>
    </row>
    <row r="314" spans="2:33" x14ac:dyDescent="0.2">
      <c r="B314" s="70"/>
      <c r="C314" s="78" t="s">
        <v>51</v>
      </c>
      <c r="D314" s="87"/>
      <c r="E314" s="73"/>
      <c r="F314" s="88"/>
      <c r="G314" s="73"/>
      <c r="H314" s="88"/>
      <c r="I314" s="73"/>
      <c r="J314" s="88"/>
      <c r="K314" s="73"/>
      <c r="L314" s="89"/>
      <c r="M314" s="73"/>
      <c r="N314" s="87"/>
      <c r="O314" s="73"/>
      <c r="P314" s="88"/>
      <c r="Q314" s="73"/>
      <c r="R314" s="88"/>
      <c r="S314" s="73"/>
      <c r="T314" s="88"/>
      <c r="U314" s="73"/>
      <c r="V314" s="89"/>
      <c r="W314" s="73"/>
      <c r="X314" s="87"/>
      <c r="Y314" s="73"/>
      <c r="Z314" s="88"/>
      <c r="AA314" s="73"/>
      <c r="AB314" s="88"/>
      <c r="AC314" s="73"/>
      <c r="AD314" s="88"/>
      <c r="AE314" s="73"/>
      <c r="AF314" s="89"/>
      <c r="AG314" s="75"/>
    </row>
    <row r="315" spans="2:33" x14ac:dyDescent="0.2">
      <c r="B315" s="61" t="s">
        <v>20</v>
      </c>
      <c r="C315" s="76" t="s">
        <v>776</v>
      </c>
      <c r="D315" s="94" t="s">
        <v>53</v>
      </c>
      <c r="E315" s="64"/>
      <c r="F315" s="95" t="s">
        <v>53</v>
      </c>
      <c r="G315" s="64"/>
      <c r="H315" s="95" t="s">
        <v>53</v>
      </c>
      <c r="I315" s="64"/>
      <c r="J315" s="95" t="s">
        <v>53</v>
      </c>
      <c r="K315" s="64"/>
      <c r="L315" s="86">
        <v>2.2376280349382052</v>
      </c>
      <c r="M315" s="64"/>
      <c r="N315" s="94" t="s">
        <v>53</v>
      </c>
      <c r="O315" s="64"/>
      <c r="P315" s="95" t="s">
        <v>53</v>
      </c>
      <c r="Q315" s="64"/>
      <c r="R315" s="95" t="s">
        <v>53</v>
      </c>
      <c r="S315" s="64"/>
      <c r="T315" s="95" t="s">
        <v>53</v>
      </c>
      <c r="U315" s="64"/>
      <c r="V315" s="86">
        <v>2.1180575104735841</v>
      </c>
      <c r="W315" s="64"/>
      <c r="X315" s="94" t="s">
        <v>53</v>
      </c>
      <c r="Y315" s="64"/>
      <c r="Z315" s="95" t="s">
        <v>53</v>
      </c>
      <c r="AA315" s="64"/>
      <c r="AB315" s="95" t="s">
        <v>53</v>
      </c>
      <c r="AC315" s="64"/>
      <c r="AD315" s="95" t="s">
        <v>53</v>
      </c>
      <c r="AE315" s="64"/>
      <c r="AF315" s="86">
        <v>1.7734422945166934</v>
      </c>
      <c r="AG315" s="67"/>
    </row>
    <row r="316" spans="2:33" x14ac:dyDescent="0.2">
      <c r="B316" s="68"/>
      <c r="C316" s="77" t="s">
        <v>777</v>
      </c>
      <c r="D316" s="94" t="s">
        <v>53</v>
      </c>
      <c r="E316" s="64"/>
      <c r="F316" s="95" t="s">
        <v>53</v>
      </c>
      <c r="G316" s="64"/>
      <c r="H316" s="95" t="s">
        <v>53</v>
      </c>
      <c r="I316" s="64"/>
      <c r="J316" s="95" t="s">
        <v>53</v>
      </c>
      <c r="K316" s="64"/>
      <c r="L316" s="86">
        <v>2.2491331150356419</v>
      </c>
      <c r="M316" s="64"/>
      <c r="N316" s="94" t="s">
        <v>53</v>
      </c>
      <c r="O316" s="64"/>
      <c r="P316" s="95" t="s">
        <v>53</v>
      </c>
      <c r="Q316" s="64"/>
      <c r="R316" s="95" t="s">
        <v>53</v>
      </c>
      <c r="S316" s="64"/>
      <c r="T316" s="95" t="s">
        <v>53</v>
      </c>
      <c r="U316" s="64"/>
      <c r="V316" s="86">
        <v>2.5663356163795821</v>
      </c>
      <c r="W316" s="64"/>
      <c r="X316" s="94" t="s">
        <v>53</v>
      </c>
      <c r="Y316" s="64"/>
      <c r="Z316" s="95" t="s">
        <v>53</v>
      </c>
      <c r="AA316" s="64"/>
      <c r="AB316" s="95" t="s">
        <v>53</v>
      </c>
      <c r="AC316" s="64"/>
      <c r="AD316" s="95" t="s">
        <v>53</v>
      </c>
      <c r="AE316" s="64"/>
      <c r="AF316" s="86">
        <v>2.1284246108446019</v>
      </c>
      <c r="AG316" s="67"/>
    </row>
    <row r="317" spans="2:33" x14ac:dyDescent="0.2">
      <c r="B317" s="68"/>
      <c r="C317" s="77" t="s">
        <v>778</v>
      </c>
      <c r="D317" s="94" t="s">
        <v>53</v>
      </c>
      <c r="E317" s="64"/>
      <c r="F317" s="95" t="s">
        <v>53</v>
      </c>
      <c r="G317" s="64"/>
      <c r="H317" s="95" t="s">
        <v>53</v>
      </c>
      <c r="I317" s="64"/>
      <c r="J317" s="95" t="s">
        <v>53</v>
      </c>
      <c r="K317" s="64"/>
      <c r="L317" s="86">
        <v>1.1529377876071076</v>
      </c>
      <c r="M317" s="64"/>
      <c r="N317" s="94" t="s">
        <v>53</v>
      </c>
      <c r="O317" s="64"/>
      <c r="P317" s="95" t="s">
        <v>53</v>
      </c>
      <c r="Q317" s="64"/>
      <c r="R317" s="95" t="s">
        <v>53</v>
      </c>
      <c r="S317" s="64"/>
      <c r="T317" s="95" t="s">
        <v>53</v>
      </c>
      <c r="U317" s="64"/>
      <c r="V317" s="86">
        <v>1.8568512492811697</v>
      </c>
      <c r="W317" s="64"/>
      <c r="X317" s="94" t="s">
        <v>53</v>
      </c>
      <c r="Y317" s="64"/>
      <c r="Z317" s="95" t="s">
        <v>53</v>
      </c>
      <c r="AA317" s="64"/>
      <c r="AB317" s="95" t="s">
        <v>53</v>
      </c>
      <c r="AC317" s="64"/>
      <c r="AD317" s="95" t="s">
        <v>53</v>
      </c>
      <c r="AE317" s="64"/>
      <c r="AF317" s="86">
        <v>1.5251021457335701</v>
      </c>
      <c r="AG317" s="67"/>
    </row>
    <row r="318" spans="2:33" x14ac:dyDescent="0.2">
      <c r="B318" s="68"/>
      <c r="C318" s="77" t="s">
        <v>779</v>
      </c>
      <c r="D318" s="94" t="s">
        <v>53</v>
      </c>
      <c r="E318" s="64"/>
      <c r="F318" s="95" t="s">
        <v>53</v>
      </c>
      <c r="G318" s="64"/>
      <c r="H318" s="95" t="s">
        <v>53</v>
      </c>
      <c r="I318" s="64"/>
      <c r="J318" s="95" t="s">
        <v>53</v>
      </c>
      <c r="K318" s="64"/>
      <c r="L318" s="86">
        <v>1.2707852139447746</v>
      </c>
      <c r="M318" s="64"/>
      <c r="N318" s="94" t="s">
        <v>53</v>
      </c>
      <c r="O318" s="64"/>
      <c r="P318" s="95" t="s">
        <v>53</v>
      </c>
      <c r="Q318" s="64"/>
      <c r="R318" s="95" t="s">
        <v>53</v>
      </c>
      <c r="S318" s="64"/>
      <c r="T318" s="95" t="s">
        <v>53</v>
      </c>
      <c r="U318" s="64"/>
      <c r="V318" s="86">
        <v>2.4054386215964825</v>
      </c>
      <c r="W318" s="64"/>
      <c r="X318" s="94" t="s">
        <v>53</v>
      </c>
      <c r="Y318" s="64"/>
      <c r="Z318" s="95" t="s">
        <v>53</v>
      </c>
      <c r="AA318" s="64"/>
      <c r="AB318" s="95" t="s">
        <v>53</v>
      </c>
      <c r="AC318" s="64"/>
      <c r="AD318" s="95" t="s">
        <v>53</v>
      </c>
      <c r="AE318" s="64"/>
      <c r="AF318" s="86">
        <v>1.9708098751412269</v>
      </c>
      <c r="AG318" s="67"/>
    </row>
    <row r="319" spans="2:33" x14ac:dyDescent="0.2">
      <c r="B319" s="70"/>
      <c r="C319" s="78" t="s">
        <v>51</v>
      </c>
      <c r="D319" s="87"/>
      <c r="E319" s="73"/>
      <c r="F319" s="88"/>
      <c r="G319" s="73"/>
      <c r="H319" s="88"/>
      <c r="I319" s="73"/>
      <c r="J319" s="88"/>
      <c r="K319" s="73"/>
      <c r="L319" s="89"/>
      <c r="M319" s="73"/>
      <c r="N319" s="87"/>
      <c r="O319" s="73"/>
      <c r="P319" s="88"/>
      <c r="Q319" s="73"/>
      <c r="R319" s="88"/>
      <c r="S319" s="73"/>
      <c r="T319" s="88"/>
      <c r="U319" s="73"/>
      <c r="V319" s="89"/>
      <c r="W319" s="73"/>
      <c r="X319" s="87"/>
      <c r="Y319" s="73"/>
      <c r="Z319" s="88"/>
      <c r="AA319" s="73"/>
      <c r="AB319" s="88"/>
      <c r="AC319" s="73"/>
      <c r="AD319" s="88"/>
      <c r="AE319" s="73"/>
      <c r="AF319" s="89"/>
      <c r="AG319" s="75"/>
    </row>
    <row r="320" spans="2:33" x14ac:dyDescent="0.2">
      <c r="B320" s="61" t="s">
        <v>19</v>
      </c>
      <c r="C320" s="76" t="s">
        <v>776</v>
      </c>
      <c r="D320" s="94" t="s">
        <v>53</v>
      </c>
      <c r="E320" s="64"/>
      <c r="F320" s="95" t="s">
        <v>53</v>
      </c>
      <c r="G320" s="64"/>
      <c r="H320" s="95" t="s">
        <v>53</v>
      </c>
      <c r="I320" s="64"/>
      <c r="J320" s="95" t="s">
        <v>53</v>
      </c>
      <c r="K320" s="64"/>
      <c r="L320" s="86">
        <v>7.4883646428654762</v>
      </c>
      <c r="M320" s="64"/>
      <c r="N320" s="94" t="s">
        <v>53</v>
      </c>
      <c r="O320" s="64"/>
      <c r="P320" s="95" t="s">
        <v>53</v>
      </c>
      <c r="Q320" s="64"/>
      <c r="R320" s="95" t="s">
        <v>53</v>
      </c>
      <c r="S320" s="64"/>
      <c r="T320" s="95" t="s">
        <v>53</v>
      </c>
      <c r="U320" s="64"/>
      <c r="V320" s="86">
        <v>3.1012239092787328</v>
      </c>
      <c r="W320" s="64"/>
      <c r="X320" s="94" t="s">
        <v>53</v>
      </c>
      <c r="Y320" s="64"/>
      <c r="Z320" s="95" t="s">
        <v>53</v>
      </c>
      <c r="AA320" s="64"/>
      <c r="AB320" s="95" t="s">
        <v>53</v>
      </c>
      <c r="AC320" s="64"/>
      <c r="AD320" s="95" t="s">
        <v>53</v>
      </c>
      <c r="AE320" s="64"/>
      <c r="AF320" s="86">
        <v>2.8868900902107262</v>
      </c>
      <c r="AG320" s="67"/>
    </row>
    <row r="321" spans="1:33" x14ac:dyDescent="0.2">
      <c r="B321" s="68"/>
      <c r="C321" s="77" t="s">
        <v>777</v>
      </c>
      <c r="D321" s="94" t="s">
        <v>53</v>
      </c>
      <c r="E321" s="64"/>
      <c r="F321" s="95" t="s">
        <v>53</v>
      </c>
      <c r="G321" s="64"/>
      <c r="H321" s="95" t="s">
        <v>53</v>
      </c>
      <c r="I321" s="64"/>
      <c r="J321" s="95" t="s">
        <v>53</v>
      </c>
      <c r="K321" s="64"/>
      <c r="L321" s="86">
        <v>7.8635862533849163</v>
      </c>
      <c r="M321" s="64"/>
      <c r="N321" s="94" t="s">
        <v>53</v>
      </c>
      <c r="O321" s="64"/>
      <c r="P321" s="95" t="s">
        <v>53</v>
      </c>
      <c r="Q321" s="64"/>
      <c r="R321" s="95" t="s">
        <v>53</v>
      </c>
      <c r="S321" s="64"/>
      <c r="T321" s="95" t="s">
        <v>53</v>
      </c>
      <c r="U321" s="64"/>
      <c r="V321" s="86">
        <v>4.0082994173219495</v>
      </c>
      <c r="W321" s="64"/>
      <c r="X321" s="94" t="s">
        <v>53</v>
      </c>
      <c r="Y321" s="64"/>
      <c r="Z321" s="95" t="s">
        <v>53</v>
      </c>
      <c r="AA321" s="64"/>
      <c r="AB321" s="95" t="s">
        <v>53</v>
      </c>
      <c r="AC321" s="64"/>
      <c r="AD321" s="95" t="s">
        <v>53</v>
      </c>
      <c r="AE321" s="64"/>
      <c r="AF321" s="86">
        <v>3.5800960262214305</v>
      </c>
      <c r="AG321" s="67"/>
    </row>
    <row r="322" spans="1:33" x14ac:dyDescent="0.2">
      <c r="B322" s="68"/>
      <c r="C322" s="77" t="s">
        <v>778</v>
      </c>
      <c r="D322" s="94" t="s">
        <v>53</v>
      </c>
      <c r="E322" s="64"/>
      <c r="F322" s="95" t="s">
        <v>53</v>
      </c>
      <c r="G322" s="64"/>
      <c r="H322" s="95" t="s">
        <v>53</v>
      </c>
      <c r="I322" s="64"/>
      <c r="J322" s="95" t="s">
        <v>53</v>
      </c>
      <c r="K322" s="64"/>
      <c r="L322" s="86">
        <v>2.0638694420025412</v>
      </c>
      <c r="M322" s="64"/>
      <c r="N322" s="94" t="s">
        <v>53</v>
      </c>
      <c r="O322" s="64"/>
      <c r="P322" s="95" t="s">
        <v>53</v>
      </c>
      <c r="Q322" s="64"/>
      <c r="R322" s="95" t="s">
        <v>53</v>
      </c>
      <c r="S322" s="64"/>
      <c r="T322" s="95" t="s">
        <v>53</v>
      </c>
      <c r="U322" s="64"/>
      <c r="V322" s="86">
        <v>2.3649387372940707</v>
      </c>
      <c r="W322" s="64"/>
      <c r="X322" s="94" t="s">
        <v>53</v>
      </c>
      <c r="Y322" s="64"/>
      <c r="Z322" s="95" t="s">
        <v>53</v>
      </c>
      <c r="AA322" s="64"/>
      <c r="AB322" s="95" t="s">
        <v>53</v>
      </c>
      <c r="AC322" s="64"/>
      <c r="AD322" s="95" t="s">
        <v>53</v>
      </c>
      <c r="AE322" s="64"/>
      <c r="AF322" s="86">
        <v>1.9719595065188591</v>
      </c>
      <c r="AG322" s="67"/>
    </row>
    <row r="323" spans="1:33" x14ac:dyDescent="0.2">
      <c r="B323" s="68"/>
      <c r="C323" s="77" t="s">
        <v>779</v>
      </c>
      <c r="D323" s="94" t="s">
        <v>53</v>
      </c>
      <c r="E323" s="64"/>
      <c r="F323" s="95" t="s">
        <v>53</v>
      </c>
      <c r="G323" s="64"/>
      <c r="H323" s="95" t="s">
        <v>53</v>
      </c>
      <c r="I323" s="64"/>
      <c r="J323" s="95" t="s">
        <v>53</v>
      </c>
      <c r="K323" s="64"/>
      <c r="L323" s="86">
        <v>5.3342308455460747</v>
      </c>
      <c r="M323" s="64"/>
      <c r="N323" s="94" t="s">
        <v>53</v>
      </c>
      <c r="O323" s="64"/>
      <c r="P323" s="95" t="s">
        <v>53</v>
      </c>
      <c r="Q323" s="64"/>
      <c r="R323" s="95" t="s">
        <v>53</v>
      </c>
      <c r="S323" s="64"/>
      <c r="T323" s="95" t="s">
        <v>53</v>
      </c>
      <c r="U323" s="64"/>
      <c r="V323" s="86">
        <v>3.9672784837278083</v>
      </c>
      <c r="W323" s="64"/>
      <c r="X323" s="94" t="s">
        <v>53</v>
      </c>
      <c r="Y323" s="64"/>
      <c r="Z323" s="95" t="s">
        <v>53</v>
      </c>
      <c r="AA323" s="64"/>
      <c r="AB323" s="95" t="s">
        <v>53</v>
      </c>
      <c r="AC323" s="64"/>
      <c r="AD323" s="95" t="s">
        <v>53</v>
      </c>
      <c r="AE323" s="64"/>
      <c r="AF323" s="86">
        <v>3.3960474689073927</v>
      </c>
      <c r="AG323" s="67"/>
    </row>
    <row r="324" spans="1:33" x14ac:dyDescent="0.2">
      <c r="B324" s="70"/>
      <c r="C324" s="79" t="s">
        <v>51</v>
      </c>
      <c r="D324" s="87"/>
      <c r="E324" s="73"/>
      <c r="F324" s="88"/>
      <c r="G324" s="73"/>
      <c r="H324" s="88"/>
      <c r="I324" s="73"/>
      <c r="J324" s="88"/>
      <c r="K324" s="73"/>
      <c r="L324" s="89"/>
      <c r="M324" s="73"/>
      <c r="N324" s="87"/>
      <c r="O324" s="73"/>
      <c r="P324" s="88"/>
      <c r="Q324" s="73"/>
      <c r="R324" s="88"/>
      <c r="S324" s="73"/>
      <c r="T324" s="88"/>
      <c r="U324" s="73"/>
      <c r="V324" s="89"/>
      <c r="W324" s="73"/>
      <c r="X324" s="87"/>
      <c r="Y324" s="73"/>
      <c r="Z324" s="88"/>
      <c r="AA324" s="73"/>
      <c r="AB324" s="88"/>
      <c r="AC324" s="73"/>
      <c r="AD324" s="88"/>
      <c r="AE324" s="73"/>
      <c r="AF324" s="89"/>
      <c r="AG324" s="75"/>
    </row>
    <row r="328" spans="1:33" x14ac:dyDescent="0.2">
      <c r="B328" s="90" t="s">
        <v>59</v>
      </c>
    </row>
    <row r="329" spans="1:33" x14ac:dyDescent="0.2">
      <c r="B329" s="91"/>
      <c r="C329" s="49" t="s">
        <v>60</v>
      </c>
    </row>
    <row r="330" spans="1:33" x14ac:dyDescent="0.2">
      <c r="B330" s="92"/>
      <c r="C330" s="49" t="s">
        <v>61</v>
      </c>
    </row>
    <row r="331" spans="1:33" x14ac:dyDescent="0.2">
      <c r="B331" s="93"/>
      <c r="C331" s="49" t="s">
        <v>62</v>
      </c>
    </row>
    <row r="332" spans="1:33" x14ac:dyDescent="0.2">
      <c r="B332" s="49" t="s">
        <v>727</v>
      </c>
    </row>
    <row r="334" spans="1:33" s="97" customFormat="1" ht="26.25" customHeight="1" x14ac:dyDescent="0.2">
      <c r="A334" s="96" t="s">
        <v>37</v>
      </c>
      <c r="C334" s="129"/>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row>
    <row r="340" spans="1:33" s="97" customFormat="1" ht="26.25" customHeight="1" x14ac:dyDescent="0.2">
      <c r="A340" s="96" t="s">
        <v>37</v>
      </c>
      <c r="C340" s="129"/>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row>
  </sheetData>
  <mergeCells count="13">
    <mergeCell ref="C7:AG7"/>
    <mergeCell ref="C38:AG38"/>
    <mergeCell ref="C69:AG69"/>
    <mergeCell ref="C100:AG100"/>
    <mergeCell ref="C301:AG301"/>
    <mergeCell ref="C334:AG334"/>
    <mergeCell ref="C340:AG340"/>
    <mergeCell ref="C127:AG127"/>
    <mergeCell ref="C154:AG154"/>
    <mergeCell ref="C181:AG181"/>
    <mergeCell ref="C208:AG208"/>
    <mergeCell ref="C235:AG235"/>
    <mergeCell ref="C266:AG266"/>
  </mergeCells>
  <conditionalFormatting sqref="D14:M14 L11:M13 D18:M18 L15:M17 D22:M22 L19:M21 D26:M26 L23:M25">
    <cfRule type="cellIs" dxfId="401" priority="247" stopIfTrue="1" operator="between">
      <formula>3</formula>
      <formula>4.99999</formula>
    </cfRule>
    <cfRule type="cellIs" dxfId="400" priority="248" stopIfTrue="1" operator="between">
      <formula>5</formula>
      <formula>29</formula>
    </cfRule>
  </conditionalFormatting>
  <conditionalFormatting sqref="N14:W14 V11:W13 N18:W18 V15:W17 N22:W22 V19:W21 N26:W26 V23:W25">
    <cfRule type="cellIs" dxfId="399" priority="249" stopIfTrue="1" operator="between">
      <formula>3</formula>
      <formula>4.99999</formula>
    </cfRule>
    <cfRule type="cellIs" dxfId="398" priority="250" stopIfTrue="1" operator="between">
      <formula>5</formula>
      <formula>29</formula>
    </cfRule>
  </conditionalFormatting>
  <conditionalFormatting sqref="X14:AG14 AF11:AG13 X18:AG18 AF15:AG17 X22:AG22 AF19:AG21 X26:AG26 AF23:AG25">
    <cfRule type="cellIs" dxfId="397" priority="251" stopIfTrue="1" operator="between">
      <formula>3</formula>
      <formula>4.99999</formula>
    </cfRule>
    <cfRule type="cellIs" dxfId="396" priority="252" stopIfTrue="1" operator="between">
      <formula>5</formula>
      <formula>29</formula>
    </cfRule>
  </conditionalFormatting>
  <conditionalFormatting sqref="D45:M45 L42:M44 D49:M49 L46:M48 D53:M53 L50:M52 D57:M57 L54:M56">
    <cfRule type="cellIs" dxfId="395" priority="253" stopIfTrue="1" operator="between">
      <formula>3</formula>
      <formula>4.99999</formula>
    </cfRule>
    <cfRule type="cellIs" dxfId="394" priority="254" stopIfTrue="1" operator="between">
      <formula>5</formula>
      <formula>29</formula>
    </cfRule>
  </conditionalFormatting>
  <conditionalFormatting sqref="N45:W45 N57:W57 V54:W56 V42:W44 N49:W49 V46:W48 N53:W53 V50:W52">
    <cfRule type="cellIs" dxfId="393" priority="255" stopIfTrue="1" operator="between">
      <formula>3</formula>
      <formula>4.99999</formula>
    </cfRule>
    <cfRule type="cellIs" dxfId="392" priority="256" stopIfTrue="1" operator="between">
      <formula>5</formula>
      <formula>29</formula>
    </cfRule>
  </conditionalFormatting>
  <conditionalFormatting sqref="X45:AG45 X57:AG57 AF54:AG56 X53:AG53 AF50:AG52 X49:AG49 AF46:AG48 AF42:AG44">
    <cfRule type="cellIs" dxfId="391" priority="257" stopIfTrue="1" operator="between">
      <formula>3</formula>
      <formula>4.99999</formula>
    </cfRule>
    <cfRule type="cellIs" dxfId="390" priority="258" stopIfTrue="1" operator="between">
      <formula>5</formula>
      <formula>29</formula>
    </cfRule>
  </conditionalFormatting>
  <conditionalFormatting sqref="D76:M76 L73:M75 D80:M80 L77:M79 D84:M84 L81:M83 D88:M88 L85:M87">
    <cfRule type="cellIs" dxfId="389" priority="259" stopIfTrue="1" operator="between">
      <formula>3</formula>
      <formula>4.99999</formula>
    </cfRule>
    <cfRule type="cellIs" dxfId="388" priority="260" stopIfTrue="1" operator="between">
      <formula>5</formula>
      <formula>29</formula>
    </cfRule>
  </conditionalFormatting>
  <conditionalFormatting sqref="N76:W76 V73:W75 N80:W80 V77:W79 N84:W84 V81:W83 N88:W88 V85:W87">
    <cfRule type="cellIs" dxfId="387" priority="261" stopIfTrue="1" operator="between">
      <formula>3</formula>
      <formula>4.99999</formula>
    </cfRule>
    <cfRule type="cellIs" dxfId="386" priority="262" stopIfTrue="1" operator="between">
      <formula>5</formula>
      <formula>29</formula>
    </cfRule>
  </conditionalFormatting>
  <conditionalFormatting sqref="X76:AG76 AF73:AG75 X80:AG80 AF77:AG79 X84:AG84 AF81:AG83 X88:AG88 AF85:AG87">
    <cfRule type="cellIs" dxfId="385" priority="263" stopIfTrue="1" operator="between">
      <formula>3</formula>
      <formula>4.99999</formula>
    </cfRule>
    <cfRule type="cellIs" dxfId="384" priority="264" stopIfTrue="1" operator="between">
      <formula>5</formula>
      <formula>29</formula>
    </cfRule>
  </conditionalFormatting>
  <conditionalFormatting sqref="D106:M106 K104:M105 D109:M109 K107:M108 D112:M112 K110:M111 D115:M115 K113:M114">
    <cfRule type="cellIs" dxfId="383" priority="265" stopIfTrue="1" operator="between">
      <formula>3</formula>
      <formula>4.99999</formula>
    </cfRule>
    <cfRule type="cellIs" dxfId="382" priority="266" stopIfTrue="1" operator="between">
      <formula>5</formula>
      <formula>29</formula>
    </cfRule>
  </conditionalFormatting>
  <conditionalFormatting sqref="N106:W106 N115:W115 U113:W114 N112:W112 U110:W111 N109:W109 U107:W108 U104:W105">
    <cfRule type="cellIs" dxfId="381" priority="267" stopIfTrue="1" operator="between">
      <formula>3</formula>
      <formula>4.99999</formula>
    </cfRule>
    <cfRule type="cellIs" dxfId="380" priority="268" stopIfTrue="1" operator="between">
      <formula>5</formula>
      <formula>29</formula>
    </cfRule>
  </conditionalFormatting>
  <conditionalFormatting sqref="X106:AG106 AE104:AG105 X109:AG109 AE107:AG108 X112:AG112 AE110:AG111 X115:AG115 AE113:AG114">
    <cfRule type="cellIs" dxfId="379" priority="269" stopIfTrue="1" operator="between">
      <formula>3</formula>
      <formula>4.99999</formula>
    </cfRule>
    <cfRule type="cellIs" dxfId="378" priority="270" stopIfTrue="1" operator="between">
      <formula>5</formula>
      <formula>29</formula>
    </cfRule>
  </conditionalFormatting>
  <conditionalFormatting sqref="D133:M133 K131:M132 D136:M136 K134:M135 D139:M139 K137:M138 D142:M142 K140:M141">
    <cfRule type="cellIs" dxfId="377" priority="271" stopIfTrue="1" operator="between">
      <formula>3</formula>
      <formula>4.99999</formula>
    </cfRule>
    <cfRule type="cellIs" dxfId="376" priority="272" stopIfTrue="1" operator="between">
      <formula>5</formula>
      <formula>29</formula>
    </cfRule>
  </conditionalFormatting>
  <conditionalFormatting sqref="N133:W133 N142:W142 U140:W141 N139:W139 U137:W138 N136:W136 U134:W135 U131:W132">
    <cfRule type="cellIs" dxfId="375" priority="273" stopIfTrue="1" operator="between">
      <formula>3</formula>
      <formula>4.99999</formula>
    </cfRule>
    <cfRule type="cellIs" dxfId="374" priority="274" stopIfTrue="1" operator="between">
      <formula>5</formula>
      <formula>29</formula>
    </cfRule>
  </conditionalFormatting>
  <conditionalFormatting sqref="X133:AG133 AE131:AG132 X136:AG136 AE134:AG135 X139:AG139 AE137:AG138 X142:AG142 AE140:AG141">
    <cfRule type="cellIs" dxfId="373" priority="275" stopIfTrue="1" operator="between">
      <formula>3</formula>
      <formula>4.99999</formula>
    </cfRule>
    <cfRule type="cellIs" dxfId="372" priority="276" stopIfTrue="1" operator="between">
      <formula>5</formula>
      <formula>29</formula>
    </cfRule>
  </conditionalFormatting>
  <conditionalFormatting sqref="D160:M160 K158:M159 D163:M163 K161:M162 D166:M166 K164:M165 D169:M169 K167:M168">
    <cfRule type="cellIs" dxfId="371" priority="277" stopIfTrue="1" operator="between">
      <formula>3</formula>
      <formula>4.99999</formula>
    </cfRule>
    <cfRule type="cellIs" dxfId="370" priority="278" stopIfTrue="1" operator="between">
      <formula>5</formula>
      <formula>29</formula>
    </cfRule>
  </conditionalFormatting>
  <conditionalFormatting sqref="N160:W160 N169:W169 U167:W168 N166:W166 U164:W165 N163:W163 U161:W162 U158:W159">
    <cfRule type="cellIs" dxfId="369" priority="279" stopIfTrue="1" operator="between">
      <formula>3</formula>
      <formula>4.99999</formula>
    </cfRule>
    <cfRule type="cellIs" dxfId="368" priority="280" stopIfTrue="1" operator="between">
      <formula>5</formula>
      <formula>29</formula>
    </cfRule>
  </conditionalFormatting>
  <conditionalFormatting sqref="X160:AG160 AE158:AG159 X163:AG163 AE161:AG162 X166:AG166 AE164:AG165 X169:AG169 AE167:AG168">
    <cfRule type="cellIs" dxfId="367" priority="281" stopIfTrue="1" operator="between">
      <formula>3</formula>
      <formula>4.99999</formula>
    </cfRule>
  </conditionalFormatting>
  <conditionalFormatting sqref="X160:AG160 AE158:AG159 X163:AG163 AE161:AG162 X166:AG166 AE164:AG165 X169:AG169 AE167:AG168">
    <cfRule type="cellIs" dxfId="366" priority="282" stopIfTrue="1" operator="between">
      <formula>5</formula>
      <formula>29</formula>
    </cfRule>
  </conditionalFormatting>
  <conditionalFormatting sqref="D187:M187 K185:M186 D190:M190 K188:M189 D193:M193 K191:M192 D196:M196 K194:M195">
    <cfRule type="cellIs" dxfId="365" priority="283" stopIfTrue="1" operator="between">
      <formula>3</formula>
      <formula>4.99999</formula>
    </cfRule>
  </conditionalFormatting>
  <conditionalFormatting sqref="D187:M187 K185:M186 D190:M190 K188:M189 D193:M193 K191:M192 D196:M196 K194:M195">
    <cfRule type="cellIs" dxfId="364" priority="284" stopIfTrue="1" operator="between">
      <formula>5</formula>
      <formula>29</formula>
    </cfRule>
  </conditionalFormatting>
  <conditionalFormatting sqref="N187:W187 N196:W196 U194:W195 N193:W193 U191:W192 N190:W190 U188:W189 U185:W186">
    <cfRule type="cellIs" dxfId="363" priority="285" stopIfTrue="1" operator="between">
      <formula>3</formula>
      <formula>4.99999</formula>
    </cfRule>
  </conditionalFormatting>
  <conditionalFormatting sqref="N187:W187 N196:W196 U194:W195 N193:W193 U191:W192 N190:W190 U188:W189 U185:W186">
    <cfRule type="cellIs" dxfId="362" priority="286" stopIfTrue="1" operator="between">
      <formula>5</formula>
      <formula>29</formula>
    </cfRule>
  </conditionalFormatting>
  <conditionalFormatting sqref="X187:AG187 AE185:AG186 X190:AG190 AE188:AG189 X193:AG193 AE191:AG192 X196:AG196 AE194:AG195">
    <cfRule type="cellIs" dxfId="361" priority="287" stopIfTrue="1" operator="between">
      <formula>3</formula>
      <formula>4.99999</formula>
    </cfRule>
  </conditionalFormatting>
  <conditionalFormatting sqref="X187:AG187 AE185:AG186 X190:AG190 AE188:AG189 X193:AG193 AE191:AG192 X196:AG196 AE194:AG195">
    <cfRule type="cellIs" dxfId="360" priority="288" stopIfTrue="1" operator="between">
      <formula>5</formula>
      <formula>29</formula>
    </cfRule>
  </conditionalFormatting>
  <conditionalFormatting sqref="D212:M223">
    <cfRule type="cellIs" dxfId="359" priority="289" stopIfTrue="1" operator="between">
      <formula>3</formula>
      <formula>4.99999</formula>
    </cfRule>
  </conditionalFormatting>
  <conditionalFormatting sqref="D212:M223">
    <cfRule type="cellIs" dxfId="358" priority="290" stopIfTrue="1" operator="between">
      <formula>5</formula>
      <formula>29</formula>
    </cfRule>
  </conditionalFormatting>
  <conditionalFormatting sqref="N214:W214 U212:W213 N217:W217 U215:W216 N220:W220 U218:W219 N223:W223 U221:W222">
    <cfRule type="cellIs" dxfId="357" priority="291" stopIfTrue="1" operator="between">
      <formula>3</formula>
      <formula>4.99999</formula>
    </cfRule>
  </conditionalFormatting>
  <conditionalFormatting sqref="N214:W214 U212:W213 N217:W217 U215:W216 N220:W220 U218:W219 N223:W223 U221:W222">
    <cfRule type="cellIs" dxfId="356" priority="292" stopIfTrue="1" operator="between">
      <formula>5</formula>
      <formula>29</formula>
    </cfRule>
  </conditionalFormatting>
  <conditionalFormatting sqref="X214:AG214 X223:AG223 AE221:AG222 X220:AG220 AE218:AG219 X217:AG217 AE215:AG216 AE212:AG213">
    <cfRule type="cellIs" dxfId="355" priority="293" stopIfTrue="1" operator="between">
      <formula>3</formula>
      <formula>4.99999</formula>
    </cfRule>
  </conditionalFormatting>
  <conditionalFormatting sqref="X214:AG214 X223:AG223 AE221:AG222 X220:AG220 AE218:AG219 X217:AG217 AE215:AG216 AE212:AG213">
    <cfRule type="cellIs" dxfId="354" priority="294" stopIfTrue="1" operator="between">
      <formula>5</formula>
      <formula>29</formula>
    </cfRule>
  </conditionalFormatting>
  <conditionalFormatting sqref="D239:M254">
    <cfRule type="cellIs" dxfId="353" priority="295" stopIfTrue="1" operator="between">
      <formula>3</formula>
      <formula>4.99999</formula>
    </cfRule>
  </conditionalFormatting>
  <conditionalFormatting sqref="D239:M254">
    <cfRule type="cellIs" dxfId="352" priority="296" stopIfTrue="1" operator="between">
      <formula>5</formula>
      <formula>29</formula>
    </cfRule>
  </conditionalFormatting>
  <conditionalFormatting sqref="N242:W254 U239:W241">
    <cfRule type="cellIs" dxfId="351" priority="297" stopIfTrue="1" operator="between">
      <formula>3</formula>
      <formula>4.99999</formula>
    </cfRule>
  </conditionalFormatting>
  <conditionalFormatting sqref="N242:W254 U239:W241">
    <cfRule type="cellIs" dxfId="350" priority="298" stopIfTrue="1" operator="between">
      <formula>5</formula>
      <formula>29</formula>
    </cfRule>
  </conditionalFormatting>
  <conditionalFormatting sqref="X242:AG246 AE239:AG241 X250:AG254 AE247:AG249">
    <cfRule type="cellIs" dxfId="349" priority="299" stopIfTrue="1" operator="between">
      <formula>3</formula>
      <formula>4.99999</formula>
    </cfRule>
  </conditionalFormatting>
  <conditionalFormatting sqref="X242:AG246 AE239:AG241 X250:AG254 AE247:AG249">
    <cfRule type="cellIs" dxfId="348" priority="300" stopIfTrue="1" operator="between">
      <formula>5</formula>
      <formula>29</formula>
    </cfRule>
  </conditionalFormatting>
  <conditionalFormatting sqref="D274:M274 K270:M273 D279:M279 K275:M278 D284:M289 K280:M283">
    <cfRule type="cellIs" dxfId="347" priority="301" stopIfTrue="1" operator="between">
      <formula>3</formula>
      <formula>4.99999</formula>
    </cfRule>
  </conditionalFormatting>
  <conditionalFormatting sqref="D274:M274 K270:M273 D279:M279 K275:M278 D284:M289 K280:M283">
    <cfRule type="cellIs" dxfId="346" priority="302" stopIfTrue="1" operator="between">
      <formula>5</formula>
      <formula>29</formula>
    </cfRule>
  </conditionalFormatting>
  <conditionalFormatting sqref="N270:W289">
    <cfRule type="cellIs" dxfId="345" priority="303" stopIfTrue="1" operator="between">
      <formula>3</formula>
      <formula>4.99999</formula>
    </cfRule>
  </conditionalFormatting>
  <conditionalFormatting sqref="N270:W289">
    <cfRule type="cellIs" dxfId="344" priority="304" stopIfTrue="1" operator="between">
      <formula>5</formula>
      <formula>29</formula>
    </cfRule>
  </conditionalFormatting>
  <conditionalFormatting sqref="X274:AG274 AE270:AG273 X279:AG279 AE275:AG278 X284:AG284 AE280:AG283 X289:AG289 AE285:AG288">
    <cfRule type="cellIs" dxfId="343" priority="305" stopIfTrue="1" operator="between">
      <formula>3</formula>
      <formula>4.99999</formula>
    </cfRule>
  </conditionalFormatting>
  <conditionalFormatting sqref="X274:AG274 AE270:AG273 X279:AG279 AE275:AG278 X284:AG284 AE280:AG283 X289:AG289 AE285:AG288">
    <cfRule type="cellIs" dxfId="342" priority="306" stopIfTrue="1" operator="between">
      <formula>5</formula>
      <formula>29</formula>
    </cfRule>
  </conditionalFormatting>
  <conditionalFormatting sqref="D309:M309 K305:M308 D314:M314 K310:M313 D319:M319 K315:M318 D324:M324 K320:M323">
    <cfRule type="cellIs" dxfId="341" priority="307" stopIfTrue="1" operator="between">
      <formula>3</formula>
      <formula>4.99999</formula>
    </cfRule>
  </conditionalFormatting>
  <conditionalFormatting sqref="D309:M309 K305:M308 D314:M314 K310:M313 D319:M319 K315:M318 D324:M324 K320:M323">
    <cfRule type="cellIs" dxfId="340" priority="308" stopIfTrue="1" operator="between">
      <formula>5</formula>
      <formula>29</formula>
    </cfRule>
  </conditionalFormatting>
  <conditionalFormatting sqref="N309:W309 N324:W324 U320:W323 N319:W319 U315:W318 N314:W314 U310:W313 U305:W308">
    <cfRule type="cellIs" dxfId="339" priority="309" stopIfTrue="1" operator="between">
      <formula>3</formula>
      <formula>4.99999</formula>
    </cfRule>
  </conditionalFormatting>
  <conditionalFormatting sqref="N309:W309 N324:W324 U320:W323 N319:W319 U315:W318 N314:W314 U310:W313 U305:W308">
    <cfRule type="cellIs" dxfId="338" priority="310" stopIfTrue="1" operator="between">
      <formula>5</formula>
      <formula>29</formula>
    </cfRule>
  </conditionalFormatting>
  <conditionalFormatting sqref="X309:AG309 AE305:AG308 X314:AG314 AE310:AG313 X319:AG319 AE315:AG318 X324:AG324 AE320:AG323">
    <cfRule type="cellIs" dxfId="337" priority="311" stopIfTrue="1" operator="between">
      <formula>3</formula>
      <formula>4.99999</formula>
    </cfRule>
  </conditionalFormatting>
  <conditionalFormatting sqref="X309:AG309 AE305:AG308 X314:AG314 AE310:AG313 X319:AG319 AE315:AG318 X324:AG324 AE320:AG323">
    <cfRule type="cellIs" dxfId="336" priority="312" stopIfTrue="1" operator="between">
      <formula>5</formula>
      <formula>29</formula>
    </cfRule>
  </conditionalFormatting>
  <conditionalFormatting sqref="D11:K13">
    <cfRule type="cellIs" dxfId="335" priority="227" stopIfTrue="1" operator="between">
      <formula>3</formula>
      <formula>4.99999</formula>
    </cfRule>
    <cfRule type="cellIs" dxfId="334" priority="228" stopIfTrue="1" operator="between">
      <formula>5</formula>
      <formula>29</formula>
    </cfRule>
  </conditionalFormatting>
  <conditionalFormatting sqref="D15:K17">
    <cfRule type="cellIs" dxfId="333" priority="225" stopIfTrue="1" operator="between">
      <formula>3</formula>
      <formula>4.99999</formula>
    </cfRule>
    <cfRule type="cellIs" dxfId="332" priority="226" stopIfTrue="1" operator="between">
      <formula>5</formula>
      <formula>29</formula>
    </cfRule>
  </conditionalFormatting>
  <conditionalFormatting sqref="D19:K21">
    <cfRule type="cellIs" dxfId="331" priority="223" stopIfTrue="1" operator="between">
      <formula>3</formula>
      <formula>4.99999</formula>
    </cfRule>
    <cfRule type="cellIs" dxfId="330" priority="224" stopIfTrue="1" operator="between">
      <formula>5</formula>
      <formula>29</formula>
    </cfRule>
  </conditionalFormatting>
  <conditionalFormatting sqref="D23:K25">
    <cfRule type="cellIs" dxfId="329" priority="221" stopIfTrue="1" operator="between">
      <formula>3</formula>
      <formula>4.99999</formula>
    </cfRule>
    <cfRule type="cellIs" dxfId="328" priority="222" stopIfTrue="1" operator="between">
      <formula>5</formula>
      <formula>29</formula>
    </cfRule>
  </conditionalFormatting>
  <conditionalFormatting sqref="N11:U13">
    <cfRule type="cellIs" dxfId="327" priority="219" stopIfTrue="1" operator="between">
      <formula>3</formula>
      <formula>4.99999</formula>
    </cfRule>
    <cfRule type="cellIs" dxfId="326" priority="220" stopIfTrue="1" operator="between">
      <formula>5</formula>
      <formula>29</formula>
    </cfRule>
  </conditionalFormatting>
  <conditionalFormatting sqref="X11:AE13">
    <cfRule type="cellIs" dxfId="325" priority="217" stopIfTrue="1" operator="between">
      <formula>3</formula>
      <formula>4.99999</formula>
    </cfRule>
    <cfRule type="cellIs" dxfId="324" priority="218" stopIfTrue="1" operator="between">
      <formula>5</formula>
      <formula>29</formula>
    </cfRule>
  </conditionalFormatting>
  <conditionalFormatting sqref="X15:AE17">
    <cfRule type="cellIs" dxfId="323" priority="215" stopIfTrue="1" operator="between">
      <formula>3</formula>
      <formula>4.99999</formula>
    </cfRule>
    <cfRule type="cellIs" dxfId="322" priority="216" stopIfTrue="1" operator="between">
      <formula>5</formula>
      <formula>29</formula>
    </cfRule>
  </conditionalFormatting>
  <conditionalFormatting sqref="N15:U17">
    <cfRule type="cellIs" dxfId="321" priority="213" stopIfTrue="1" operator="between">
      <formula>3</formula>
      <formula>4.99999</formula>
    </cfRule>
    <cfRule type="cellIs" dxfId="320" priority="214" stopIfTrue="1" operator="between">
      <formula>5</formula>
      <formula>29</formula>
    </cfRule>
  </conditionalFormatting>
  <conditionalFormatting sqref="N19:U21">
    <cfRule type="cellIs" dxfId="319" priority="211" stopIfTrue="1" operator="between">
      <formula>3</formula>
      <formula>4.99999</formula>
    </cfRule>
    <cfRule type="cellIs" dxfId="318" priority="212" stopIfTrue="1" operator="between">
      <formula>5</formula>
      <formula>29</formula>
    </cfRule>
  </conditionalFormatting>
  <conditionalFormatting sqref="X19:AE21">
    <cfRule type="cellIs" dxfId="317" priority="209" stopIfTrue="1" operator="between">
      <formula>3</formula>
      <formula>4.99999</formula>
    </cfRule>
    <cfRule type="cellIs" dxfId="316" priority="210" stopIfTrue="1" operator="between">
      <formula>5</formula>
      <formula>29</formula>
    </cfRule>
  </conditionalFormatting>
  <conditionalFormatting sqref="N23:U25">
    <cfRule type="cellIs" dxfId="315" priority="207" stopIfTrue="1" operator="between">
      <formula>3</formula>
      <formula>4.99999</formula>
    </cfRule>
    <cfRule type="cellIs" dxfId="314" priority="208" stopIfTrue="1" operator="between">
      <formula>5</formula>
      <formula>29</formula>
    </cfRule>
  </conditionalFormatting>
  <conditionalFormatting sqref="X23:AE25">
    <cfRule type="cellIs" dxfId="313" priority="205" stopIfTrue="1" operator="between">
      <formula>3</formula>
      <formula>4.99999</formula>
    </cfRule>
    <cfRule type="cellIs" dxfId="312" priority="206" stopIfTrue="1" operator="between">
      <formula>5</formula>
      <formula>29</formula>
    </cfRule>
  </conditionalFormatting>
  <conditionalFormatting sqref="D42:K44">
    <cfRule type="cellIs" dxfId="311" priority="203" stopIfTrue="1" operator="between">
      <formula>3</formula>
      <formula>4.99999</formula>
    </cfRule>
    <cfRule type="cellIs" dxfId="310" priority="204" stopIfTrue="1" operator="between">
      <formula>5</formula>
      <formula>29</formula>
    </cfRule>
  </conditionalFormatting>
  <conditionalFormatting sqref="D46:K48">
    <cfRule type="cellIs" dxfId="309" priority="201" stopIfTrue="1" operator="between">
      <formula>3</formula>
      <formula>4.99999</formula>
    </cfRule>
    <cfRule type="cellIs" dxfId="308" priority="202" stopIfTrue="1" operator="between">
      <formula>5</formula>
      <formula>29</formula>
    </cfRule>
  </conditionalFormatting>
  <conditionalFormatting sqref="D50:K52">
    <cfRule type="cellIs" dxfId="307" priority="199" stopIfTrue="1" operator="between">
      <formula>3</formula>
      <formula>4.99999</formula>
    </cfRule>
    <cfRule type="cellIs" dxfId="306" priority="200" stopIfTrue="1" operator="between">
      <formula>5</formula>
      <formula>29</formula>
    </cfRule>
  </conditionalFormatting>
  <conditionalFormatting sqref="D54:K56">
    <cfRule type="cellIs" dxfId="305" priority="197" stopIfTrue="1" operator="between">
      <formula>3</formula>
      <formula>4.99999</formula>
    </cfRule>
    <cfRule type="cellIs" dxfId="304" priority="198" stopIfTrue="1" operator="between">
      <formula>5</formula>
      <formula>29</formula>
    </cfRule>
  </conditionalFormatting>
  <conditionalFormatting sqref="N54:U56">
    <cfRule type="cellIs" dxfId="303" priority="195" stopIfTrue="1" operator="between">
      <formula>3</formula>
      <formula>4.99999</formula>
    </cfRule>
    <cfRule type="cellIs" dxfId="302" priority="196" stopIfTrue="1" operator="between">
      <formula>5</formula>
      <formula>29</formula>
    </cfRule>
  </conditionalFormatting>
  <conditionalFormatting sqref="X54:AE56">
    <cfRule type="cellIs" dxfId="301" priority="193" stopIfTrue="1" operator="between">
      <formula>3</formula>
      <formula>4.99999</formula>
    </cfRule>
    <cfRule type="cellIs" dxfId="300" priority="194" stopIfTrue="1" operator="between">
      <formula>5</formula>
      <formula>29</formula>
    </cfRule>
  </conditionalFormatting>
  <conditionalFormatting sqref="X50:AE52">
    <cfRule type="cellIs" dxfId="299" priority="191" stopIfTrue="1" operator="between">
      <formula>3</formula>
      <formula>4.99999</formula>
    </cfRule>
    <cfRule type="cellIs" dxfId="298" priority="192" stopIfTrue="1" operator="between">
      <formula>5</formula>
      <formula>29</formula>
    </cfRule>
  </conditionalFormatting>
  <conditionalFormatting sqref="X46:AE48">
    <cfRule type="cellIs" dxfId="297" priority="189" stopIfTrue="1" operator="between">
      <formula>3</formula>
      <formula>4.99999</formula>
    </cfRule>
    <cfRule type="cellIs" dxfId="296" priority="190" stopIfTrue="1" operator="between">
      <formula>5</formula>
      <formula>29</formula>
    </cfRule>
  </conditionalFormatting>
  <conditionalFormatting sqref="X42:AE44">
    <cfRule type="cellIs" dxfId="295" priority="187" stopIfTrue="1" operator="between">
      <formula>3</formula>
      <formula>4.99999</formula>
    </cfRule>
    <cfRule type="cellIs" dxfId="294" priority="188" stopIfTrue="1" operator="between">
      <formula>5</formula>
      <formula>29</formula>
    </cfRule>
  </conditionalFormatting>
  <conditionalFormatting sqref="N42:U44">
    <cfRule type="cellIs" dxfId="293" priority="185" stopIfTrue="1" operator="between">
      <formula>3</formula>
      <formula>4.99999</formula>
    </cfRule>
    <cfRule type="cellIs" dxfId="292" priority="186" stopIfTrue="1" operator="between">
      <formula>5</formula>
      <formula>29</formula>
    </cfRule>
  </conditionalFormatting>
  <conditionalFormatting sqref="N46:U48">
    <cfRule type="cellIs" dxfId="291" priority="183" stopIfTrue="1" operator="between">
      <formula>3</formula>
      <formula>4.99999</formula>
    </cfRule>
    <cfRule type="cellIs" dxfId="290" priority="184" stopIfTrue="1" operator="between">
      <formula>5</formula>
      <formula>29</formula>
    </cfRule>
  </conditionalFormatting>
  <conditionalFormatting sqref="N50:U52">
    <cfRule type="cellIs" dxfId="289" priority="181" stopIfTrue="1" operator="between">
      <formula>3</formula>
      <formula>4.99999</formula>
    </cfRule>
    <cfRule type="cellIs" dxfId="288" priority="182" stopIfTrue="1" operator="between">
      <formula>5</formula>
      <formula>29</formula>
    </cfRule>
  </conditionalFormatting>
  <conditionalFormatting sqref="D73:K75">
    <cfRule type="cellIs" dxfId="287" priority="179" stopIfTrue="1" operator="between">
      <formula>3</formula>
      <formula>4.99999</formula>
    </cfRule>
    <cfRule type="cellIs" dxfId="286" priority="180" stopIfTrue="1" operator="between">
      <formula>5</formula>
      <formula>29</formula>
    </cfRule>
  </conditionalFormatting>
  <conditionalFormatting sqref="D77:K79">
    <cfRule type="cellIs" dxfId="285" priority="177" stopIfTrue="1" operator="between">
      <formula>3</formula>
      <formula>4.99999</formula>
    </cfRule>
    <cfRule type="cellIs" dxfId="284" priority="178" stopIfTrue="1" operator="between">
      <formula>5</formula>
      <formula>29</formula>
    </cfRule>
  </conditionalFormatting>
  <conditionalFormatting sqref="D81:K83">
    <cfRule type="cellIs" dxfId="283" priority="175" stopIfTrue="1" operator="between">
      <formula>3</formula>
      <formula>4.99999</formula>
    </cfRule>
    <cfRule type="cellIs" dxfId="282" priority="176" stopIfTrue="1" operator="between">
      <formula>5</formula>
      <formula>29</formula>
    </cfRule>
  </conditionalFormatting>
  <conditionalFormatting sqref="D85:K87">
    <cfRule type="cellIs" dxfId="281" priority="173" stopIfTrue="1" operator="between">
      <formula>3</formula>
      <formula>4.99999</formula>
    </cfRule>
    <cfRule type="cellIs" dxfId="280" priority="174" stopIfTrue="1" operator="between">
      <formula>5</formula>
      <formula>29</formula>
    </cfRule>
  </conditionalFormatting>
  <conditionalFormatting sqref="N73:U75">
    <cfRule type="cellIs" dxfId="279" priority="171" stopIfTrue="1" operator="between">
      <formula>3</formula>
      <formula>4.99999</formula>
    </cfRule>
    <cfRule type="cellIs" dxfId="278" priority="172" stopIfTrue="1" operator="between">
      <formula>5</formula>
      <formula>29</formula>
    </cfRule>
  </conditionalFormatting>
  <conditionalFormatting sqref="N77:U79">
    <cfRule type="cellIs" dxfId="277" priority="169" stopIfTrue="1" operator="between">
      <formula>3</formula>
      <formula>4.99999</formula>
    </cfRule>
    <cfRule type="cellIs" dxfId="276" priority="170" stopIfTrue="1" operator="between">
      <formula>5</formula>
      <formula>29</formula>
    </cfRule>
  </conditionalFormatting>
  <conditionalFormatting sqref="N81:U83">
    <cfRule type="cellIs" dxfId="275" priority="167" stopIfTrue="1" operator="between">
      <formula>3</formula>
      <formula>4.99999</formula>
    </cfRule>
    <cfRule type="cellIs" dxfId="274" priority="168" stopIfTrue="1" operator="between">
      <formula>5</formula>
      <formula>29</formula>
    </cfRule>
  </conditionalFormatting>
  <conditionalFormatting sqref="N85:U87">
    <cfRule type="cellIs" dxfId="273" priority="165" stopIfTrue="1" operator="between">
      <formula>3</formula>
      <formula>4.99999</formula>
    </cfRule>
    <cfRule type="cellIs" dxfId="272" priority="166" stopIfTrue="1" operator="between">
      <formula>5</formula>
      <formula>29</formula>
    </cfRule>
  </conditionalFormatting>
  <conditionalFormatting sqref="X73:AE75">
    <cfRule type="cellIs" dxfId="271" priority="163" stopIfTrue="1" operator="between">
      <formula>3</formula>
      <formula>4.99999</formula>
    </cfRule>
    <cfRule type="cellIs" dxfId="270" priority="164" stopIfTrue="1" operator="between">
      <formula>5</formula>
      <formula>29</formula>
    </cfRule>
  </conditionalFormatting>
  <conditionalFormatting sqref="X77:AE79">
    <cfRule type="cellIs" dxfId="269" priority="161" stopIfTrue="1" operator="between">
      <formula>3</formula>
      <formula>4.99999</formula>
    </cfRule>
    <cfRule type="cellIs" dxfId="268" priority="162" stopIfTrue="1" operator="between">
      <formula>5</formula>
      <formula>29</formula>
    </cfRule>
  </conditionalFormatting>
  <conditionalFormatting sqref="X81:AE83">
    <cfRule type="cellIs" dxfId="267" priority="159" stopIfTrue="1" operator="between">
      <formula>3</formula>
      <formula>4.99999</formula>
    </cfRule>
    <cfRule type="cellIs" dxfId="266" priority="160" stopIfTrue="1" operator="between">
      <formula>5</formula>
      <formula>29</formula>
    </cfRule>
  </conditionalFormatting>
  <conditionalFormatting sqref="X85:AE87">
    <cfRule type="cellIs" dxfId="265" priority="157" stopIfTrue="1" operator="between">
      <formula>3</formula>
      <formula>4.99999</formula>
    </cfRule>
    <cfRule type="cellIs" dxfId="264" priority="158" stopIfTrue="1" operator="between">
      <formula>5</formula>
      <formula>29</formula>
    </cfRule>
  </conditionalFormatting>
  <conditionalFormatting sqref="X320:AD323">
    <cfRule type="cellIs" dxfId="263" priority="1" stopIfTrue="1" operator="between">
      <formula>3</formula>
      <formula>4.99999</formula>
    </cfRule>
  </conditionalFormatting>
  <conditionalFormatting sqref="D104:J105">
    <cfRule type="cellIs" dxfId="262" priority="155" stopIfTrue="1" operator="between">
      <formula>3</formula>
      <formula>4.99999</formula>
    </cfRule>
  </conditionalFormatting>
  <conditionalFormatting sqref="D104:J105">
    <cfRule type="cellIs" dxfId="261" priority="156" stopIfTrue="1" operator="between">
      <formula>5</formula>
      <formula>29</formula>
    </cfRule>
  </conditionalFormatting>
  <conditionalFormatting sqref="D107:J108">
    <cfRule type="cellIs" dxfId="260" priority="153" stopIfTrue="1" operator="between">
      <formula>3</formula>
      <formula>4.99999</formula>
    </cfRule>
  </conditionalFormatting>
  <conditionalFormatting sqref="D107:J108">
    <cfRule type="cellIs" dxfId="259" priority="154" stopIfTrue="1" operator="between">
      <formula>5</formula>
      <formula>29</formula>
    </cfRule>
  </conditionalFormatting>
  <conditionalFormatting sqref="D110:J111">
    <cfRule type="cellIs" dxfId="258" priority="151" stopIfTrue="1" operator="between">
      <formula>3</formula>
      <formula>4.99999</formula>
    </cfRule>
  </conditionalFormatting>
  <conditionalFormatting sqref="D110:J111">
    <cfRule type="cellIs" dxfId="257" priority="152" stopIfTrue="1" operator="between">
      <formula>5</formula>
      <formula>29</formula>
    </cfRule>
  </conditionalFormatting>
  <conditionalFormatting sqref="D113:J114">
    <cfRule type="cellIs" dxfId="256" priority="149" stopIfTrue="1" operator="between">
      <formula>3</formula>
      <formula>4.99999</formula>
    </cfRule>
  </conditionalFormatting>
  <conditionalFormatting sqref="D113:J114">
    <cfRule type="cellIs" dxfId="255" priority="150" stopIfTrue="1" operator="between">
      <formula>5</formula>
      <formula>29</formula>
    </cfRule>
  </conditionalFormatting>
  <conditionalFormatting sqref="N113:T114">
    <cfRule type="cellIs" dxfId="254" priority="147" stopIfTrue="1" operator="between">
      <formula>3</formula>
      <formula>4.99999</formula>
    </cfRule>
  </conditionalFormatting>
  <conditionalFormatting sqref="N113:T114">
    <cfRule type="cellIs" dxfId="253" priority="148" stopIfTrue="1" operator="between">
      <formula>5</formula>
      <formula>29</formula>
    </cfRule>
  </conditionalFormatting>
  <conditionalFormatting sqref="N110:T111">
    <cfRule type="cellIs" dxfId="252" priority="145" stopIfTrue="1" operator="between">
      <formula>3</formula>
      <formula>4.99999</formula>
    </cfRule>
  </conditionalFormatting>
  <conditionalFormatting sqref="N110:T111">
    <cfRule type="cellIs" dxfId="251" priority="146" stopIfTrue="1" operator="between">
      <formula>5</formula>
      <formula>29</formula>
    </cfRule>
  </conditionalFormatting>
  <conditionalFormatting sqref="N107:T108">
    <cfRule type="cellIs" dxfId="250" priority="143" stopIfTrue="1" operator="between">
      <formula>3</formula>
      <formula>4.99999</formula>
    </cfRule>
  </conditionalFormatting>
  <conditionalFormatting sqref="N107:T108">
    <cfRule type="cellIs" dxfId="249" priority="144" stopIfTrue="1" operator="between">
      <formula>5</formula>
      <formula>29</formula>
    </cfRule>
  </conditionalFormatting>
  <conditionalFormatting sqref="N104:T105">
    <cfRule type="cellIs" dxfId="248" priority="141" stopIfTrue="1" operator="between">
      <formula>3</formula>
      <formula>4.99999</formula>
    </cfRule>
  </conditionalFormatting>
  <conditionalFormatting sqref="N104:T105">
    <cfRule type="cellIs" dxfId="247" priority="142" stopIfTrue="1" operator="between">
      <formula>5</formula>
      <formula>29</formula>
    </cfRule>
  </conditionalFormatting>
  <conditionalFormatting sqref="X104:AD105">
    <cfRule type="cellIs" dxfId="246" priority="139" stopIfTrue="1" operator="between">
      <formula>3</formula>
      <formula>4.99999</formula>
    </cfRule>
  </conditionalFormatting>
  <conditionalFormatting sqref="X104:AD105">
    <cfRule type="cellIs" dxfId="245" priority="140" stopIfTrue="1" operator="between">
      <formula>5</formula>
      <formula>29</formula>
    </cfRule>
  </conditionalFormatting>
  <conditionalFormatting sqref="X107:AD108">
    <cfRule type="cellIs" dxfId="244" priority="137" stopIfTrue="1" operator="between">
      <formula>3</formula>
      <formula>4.99999</formula>
    </cfRule>
  </conditionalFormatting>
  <conditionalFormatting sqref="X107:AD108">
    <cfRule type="cellIs" dxfId="243" priority="138" stopIfTrue="1" operator="between">
      <formula>5</formula>
      <formula>29</formula>
    </cfRule>
  </conditionalFormatting>
  <conditionalFormatting sqref="X110:AD111">
    <cfRule type="cellIs" dxfId="242" priority="135" stopIfTrue="1" operator="between">
      <formula>3</formula>
      <formula>4.99999</formula>
    </cfRule>
  </conditionalFormatting>
  <conditionalFormatting sqref="X110:AD111">
    <cfRule type="cellIs" dxfId="241" priority="136" stopIfTrue="1" operator="between">
      <formula>5</formula>
      <formula>29</formula>
    </cfRule>
  </conditionalFormatting>
  <conditionalFormatting sqref="X113:AD114">
    <cfRule type="cellIs" dxfId="240" priority="133" stopIfTrue="1" operator="between">
      <formula>3</formula>
      <formula>4.99999</formula>
    </cfRule>
  </conditionalFormatting>
  <conditionalFormatting sqref="X113:AD114">
    <cfRule type="cellIs" dxfId="239" priority="134" stopIfTrue="1" operator="between">
      <formula>5</formula>
      <formula>29</formula>
    </cfRule>
  </conditionalFormatting>
  <conditionalFormatting sqref="D131:J132">
    <cfRule type="cellIs" dxfId="238" priority="131" stopIfTrue="1" operator="between">
      <formula>3</formula>
      <formula>4.99999</formula>
    </cfRule>
  </conditionalFormatting>
  <conditionalFormatting sqref="D131:J132">
    <cfRule type="cellIs" dxfId="237" priority="132" stopIfTrue="1" operator="between">
      <formula>5</formula>
      <formula>29</formula>
    </cfRule>
  </conditionalFormatting>
  <conditionalFormatting sqref="D134:J135">
    <cfRule type="cellIs" dxfId="236" priority="129" stopIfTrue="1" operator="between">
      <formula>3</formula>
      <formula>4.99999</formula>
    </cfRule>
  </conditionalFormatting>
  <conditionalFormatting sqref="D134:J135">
    <cfRule type="cellIs" dxfId="235" priority="130" stopIfTrue="1" operator="between">
      <formula>5</formula>
      <formula>29</formula>
    </cfRule>
  </conditionalFormatting>
  <conditionalFormatting sqref="D137:J138">
    <cfRule type="cellIs" dxfId="234" priority="127" stopIfTrue="1" operator="between">
      <formula>3</formula>
      <formula>4.99999</formula>
    </cfRule>
  </conditionalFormatting>
  <conditionalFormatting sqref="D137:J138">
    <cfRule type="cellIs" dxfId="233" priority="128" stopIfTrue="1" operator="between">
      <formula>5</formula>
      <formula>29</formula>
    </cfRule>
  </conditionalFormatting>
  <conditionalFormatting sqref="D140:J141">
    <cfRule type="cellIs" dxfId="232" priority="125" stopIfTrue="1" operator="between">
      <formula>3</formula>
      <formula>4.99999</formula>
    </cfRule>
  </conditionalFormatting>
  <conditionalFormatting sqref="D140:J141">
    <cfRule type="cellIs" dxfId="231" priority="126" stopIfTrue="1" operator="between">
      <formula>5</formula>
      <formula>29</formula>
    </cfRule>
  </conditionalFormatting>
  <conditionalFormatting sqref="N140:T141">
    <cfRule type="cellIs" dxfId="230" priority="123" stopIfTrue="1" operator="between">
      <formula>3</formula>
      <formula>4.99999</formula>
    </cfRule>
  </conditionalFormatting>
  <conditionalFormatting sqref="N140:T141">
    <cfRule type="cellIs" dxfId="229" priority="124" stopIfTrue="1" operator="between">
      <formula>5</formula>
      <formula>29</formula>
    </cfRule>
  </conditionalFormatting>
  <conditionalFormatting sqref="N137:T138">
    <cfRule type="cellIs" dxfId="228" priority="121" stopIfTrue="1" operator="between">
      <formula>3</formula>
      <formula>4.99999</formula>
    </cfRule>
  </conditionalFormatting>
  <conditionalFormatting sqref="N137:T138">
    <cfRule type="cellIs" dxfId="227" priority="122" stopIfTrue="1" operator="between">
      <formula>5</formula>
      <formula>29</formula>
    </cfRule>
  </conditionalFormatting>
  <conditionalFormatting sqref="N134:T135">
    <cfRule type="cellIs" dxfId="226" priority="119" stopIfTrue="1" operator="between">
      <formula>3</formula>
      <formula>4.99999</formula>
    </cfRule>
  </conditionalFormatting>
  <conditionalFormatting sqref="N134:T135">
    <cfRule type="cellIs" dxfId="225" priority="120" stopIfTrue="1" operator="between">
      <formula>5</formula>
      <formula>29</formula>
    </cfRule>
  </conditionalFormatting>
  <conditionalFormatting sqref="N131:T132">
    <cfRule type="cellIs" dxfId="224" priority="117" stopIfTrue="1" operator="between">
      <formula>3</formula>
      <formula>4.99999</formula>
    </cfRule>
  </conditionalFormatting>
  <conditionalFormatting sqref="N131:T132">
    <cfRule type="cellIs" dxfId="223" priority="118" stopIfTrue="1" operator="between">
      <formula>5</formula>
      <formula>29</formula>
    </cfRule>
  </conditionalFormatting>
  <conditionalFormatting sqref="X131:AD132">
    <cfRule type="cellIs" dxfId="222" priority="115" stopIfTrue="1" operator="between">
      <formula>3</formula>
      <formula>4.99999</formula>
    </cfRule>
  </conditionalFormatting>
  <conditionalFormatting sqref="X131:AD132">
    <cfRule type="cellIs" dxfId="221" priority="116" stopIfTrue="1" operator="between">
      <formula>5</formula>
      <formula>29</formula>
    </cfRule>
  </conditionalFormatting>
  <conditionalFormatting sqref="X134:AD135">
    <cfRule type="cellIs" dxfId="220" priority="113" stopIfTrue="1" operator="between">
      <formula>3</formula>
      <formula>4.99999</formula>
    </cfRule>
  </conditionalFormatting>
  <conditionalFormatting sqref="X134:AD135">
    <cfRule type="cellIs" dxfId="219" priority="114" stopIfTrue="1" operator="between">
      <formula>5</formula>
      <formula>29</formula>
    </cfRule>
  </conditionalFormatting>
  <conditionalFormatting sqref="X137:AD138">
    <cfRule type="cellIs" dxfId="218" priority="111" stopIfTrue="1" operator="between">
      <formula>3</formula>
      <formula>4.99999</formula>
    </cfRule>
  </conditionalFormatting>
  <conditionalFormatting sqref="X137:AD138">
    <cfRule type="cellIs" dxfId="217" priority="112" stopIfTrue="1" operator="between">
      <formula>5</formula>
      <formula>29</formula>
    </cfRule>
  </conditionalFormatting>
  <conditionalFormatting sqref="X140:AD141">
    <cfRule type="cellIs" dxfId="216" priority="109" stopIfTrue="1" operator="between">
      <formula>3</formula>
      <formula>4.99999</formula>
    </cfRule>
  </conditionalFormatting>
  <conditionalFormatting sqref="X140:AD141">
    <cfRule type="cellIs" dxfId="215" priority="110" stopIfTrue="1" operator="between">
      <formula>5</formula>
      <formula>29</formula>
    </cfRule>
  </conditionalFormatting>
  <conditionalFormatting sqref="D158:J159">
    <cfRule type="cellIs" dxfId="214" priority="107" stopIfTrue="1" operator="between">
      <formula>3</formula>
      <formula>4.99999</formula>
    </cfRule>
  </conditionalFormatting>
  <conditionalFormatting sqref="D158:J159">
    <cfRule type="cellIs" dxfId="213" priority="108" stopIfTrue="1" operator="between">
      <formula>5</formula>
      <formula>29</formula>
    </cfRule>
  </conditionalFormatting>
  <conditionalFormatting sqref="D161:J162">
    <cfRule type="cellIs" dxfId="212" priority="105" stopIfTrue="1" operator="between">
      <formula>3</formula>
      <formula>4.99999</formula>
    </cfRule>
  </conditionalFormatting>
  <conditionalFormatting sqref="D161:J162">
    <cfRule type="cellIs" dxfId="211" priority="106" stopIfTrue="1" operator="between">
      <formula>5</formula>
      <formula>29</formula>
    </cfRule>
  </conditionalFormatting>
  <conditionalFormatting sqref="D164:J165">
    <cfRule type="cellIs" dxfId="210" priority="103" stopIfTrue="1" operator="between">
      <formula>3</formula>
      <formula>4.99999</formula>
    </cfRule>
  </conditionalFormatting>
  <conditionalFormatting sqref="D164:J165">
    <cfRule type="cellIs" dxfId="209" priority="104" stopIfTrue="1" operator="between">
      <formula>5</formula>
      <formula>29</formula>
    </cfRule>
  </conditionalFormatting>
  <conditionalFormatting sqref="D167:J168">
    <cfRule type="cellIs" dxfId="208" priority="101" stopIfTrue="1" operator="between">
      <formula>3</formula>
      <formula>4.99999</formula>
    </cfRule>
  </conditionalFormatting>
  <conditionalFormatting sqref="D167:J168">
    <cfRule type="cellIs" dxfId="207" priority="102" stopIfTrue="1" operator="between">
      <formula>5</formula>
      <formula>29</formula>
    </cfRule>
  </conditionalFormatting>
  <conditionalFormatting sqref="N167:T168">
    <cfRule type="cellIs" dxfId="206" priority="99" stopIfTrue="1" operator="between">
      <formula>3</formula>
      <formula>4.99999</formula>
    </cfRule>
  </conditionalFormatting>
  <conditionalFormatting sqref="N167:T168">
    <cfRule type="cellIs" dxfId="205" priority="100" stopIfTrue="1" operator="between">
      <formula>5</formula>
      <formula>29</formula>
    </cfRule>
  </conditionalFormatting>
  <conditionalFormatting sqref="N164:T165">
    <cfRule type="cellIs" dxfId="204" priority="97" stopIfTrue="1" operator="between">
      <formula>3</formula>
      <formula>4.99999</formula>
    </cfRule>
  </conditionalFormatting>
  <conditionalFormatting sqref="N164:T165">
    <cfRule type="cellIs" dxfId="203" priority="98" stopIfTrue="1" operator="between">
      <formula>5</formula>
      <formula>29</formula>
    </cfRule>
  </conditionalFormatting>
  <conditionalFormatting sqref="N161:T162">
    <cfRule type="cellIs" dxfId="202" priority="95" stopIfTrue="1" operator="between">
      <formula>3</formula>
      <formula>4.99999</formula>
    </cfRule>
  </conditionalFormatting>
  <conditionalFormatting sqref="N161:T162">
    <cfRule type="cellIs" dxfId="201" priority="96" stopIfTrue="1" operator="between">
      <formula>5</formula>
      <formula>29</formula>
    </cfRule>
  </conditionalFormatting>
  <conditionalFormatting sqref="N158:T159">
    <cfRule type="cellIs" dxfId="200" priority="93" stopIfTrue="1" operator="between">
      <formula>3</formula>
      <formula>4.99999</formula>
    </cfRule>
  </conditionalFormatting>
  <conditionalFormatting sqref="N158:T159">
    <cfRule type="cellIs" dxfId="199" priority="94" stopIfTrue="1" operator="between">
      <formula>5</formula>
      <formula>29</formula>
    </cfRule>
  </conditionalFormatting>
  <conditionalFormatting sqref="X158:AD159">
    <cfRule type="cellIs" dxfId="198" priority="91" stopIfTrue="1" operator="between">
      <formula>3</formula>
      <formula>4.99999</formula>
    </cfRule>
  </conditionalFormatting>
  <conditionalFormatting sqref="X158:AD159">
    <cfRule type="cellIs" dxfId="197" priority="92" stopIfTrue="1" operator="between">
      <formula>5</formula>
      <formula>29</formula>
    </cfRule>
  </conditionalFormatting>
  <conditionalFormatting sqref="X161:AD162">
    <cfRule type="cellIs" dxfId="196" priority="89" stopIfTrue="1" operator="between">
      <formula>3</formula>
      <formula>4.99999</formula>
    </cfRule>
  </conditionalFormatting>
  <conditionalFormatting sqref="X161:AD162">
    <cfRule type="cellIs" dxfId="195" priority="90" stopIfTrue="1" operator="between">
      <formula>5</formula>
      <formula>29</formula>
    </cfRule>
  </conditionalFormatting>
  <conditionalFormatting sqref="X164:AD165">
    <cfRule type="cellIs" dxfId="194" priority="87" stopIfTrue="1" operator="between">
      <formula>3</formula>
      <formula>4.99999</formula>
    </cfRule>
  </conditionalFormatting>
  <conditionalFormatting sqref="X164:AD165">
    <cfRule type="cellIs" dxfId="193" priority="88" stopIfTrue="1" operator="between">
      <formula>5</formula>
      <formula>29</formula>
    </cfRule>
  </conditionalFormatting>
  <conditionalFormatting sqref="X167:AD168">
    <cfRule type="cellIs" dxfId="192" priority="85" stopIfTrue="1" operator="between">
      <formula>3</formula>
      <formula>4.99999</formula>
    </cfRule>
  </conditionalFormatting>
  <conditionalFormatting sqref="X167:AD168">
    <cfRule type="cellIs" dxfId="191" priority="86" stopIfTrue="1" operator="between">
      <formula>5</formula>
      <formula>29</formula>
    </cfRule>
  </conditionalFormatting>
  <conditionalFormatting sqref="D185:J186">
    <cfRule type="cellIs" dxfId="190" priority="83" stopIfTrue="1" operator="between">
      <formula>3</formula>
      <formula>4.99999</formula>
    </cfRule>
  </conditionalFormatting>
  <conditionalFormatting sqref="D185:J186">
    <cfRule type="cellIs" dxfId="189" priority="84" stopIfTrue="1" operator="between">
      <formula>5</formula>
      <formula>29</formula>
    </cfRule>
  </conditionalFormatting>
  <conditionalFormatting sqref="D188:J189">
    <cfRule type="cellIs" dxfId="188" priority="81" stopIfTrue="1" operator="between">
      <formula>3</formula>
      <formula>4.99999</formula>
    </cfRule>
  </conditionalFormatting>
  <conditionalFormatting sqref="D188:J189">
    <cfRule type="cellIs" dxfId="187" priority="82" stopIfTrue="1" operator="between">
      <formula>5</formula>
      <formula>29</formula>
    </cfRule>
  </conditionalFormatting>
  <conditionalFormatting sqref="D191:J192">
    <cfRule type="cellIs" dxfId="186" priority="79" stopIfTrue="1" operator="between">
      <formula>3</formula>
      <formula>4.99999</formula>
    </cfRule>
  </conditionalFormatting>
  <conditionalFormatting sqref="D191:J192">
    <cfRule type="cellIs" dxfId="185" priority="80" stopIfTrue="1" operator="between">
      <formula>5</formula>
      <formula>29</formula>
    </cfRule>
  </conditionalFormatting>
  <conditionalFormatting sqref="D194:J195">
    <cfRule type="cellIs" dxfId="184" priority="77" stopIfTrue="1" operator="between">
      <formula>3</formula>
      <formula>4.99999</formula>
    </cfRule>
  </conditionalFormatting>
  <conditionalFormatting sqref="D194:J195">
    <cfRule type="cellIs" dxfId="183" priority="78" stopIfTrue="1" operator="between">
      <formula>5</formula>
      <formula>29</formula>
    </cfRule>
  </conditionalFormatting>
  <conditionalFormatting sqref="N194:T195">
    <cfRule type="cellIs" dxfId="182" priority="75" stopIfTrue="1" operator="between">
      <formula>3</formula>
      <formula>4.99999</formula>
    </cfRule>
  </conditionalFormatting>
  <conditionalFormatting sqref="N194:T195">
    <cfRule type="cellIs" dxfId="181" priority="76" stopIfTrue="1" operator="between">
      <formula>5</formula>
      <formula>29</formula>
    </cfRule>
  </conditionalFormatting>
  <conditionalFormatting sqref="N191:T192">
    <cfRule type="cellIs" dxfId="180" priority="73" stopIfTrue="1" operator="between">
      <formula>3</formula>
      <formula>4.99999</formula>
    </cfRule>
  </conditionalFormatting>
  <conditionalFormatting sqref="N191:T192">
    <cfRule type="cellIs" dxfId="179" priority="74" stopIfTrue="1" operator="between">
      <formula>5</formula>
      <formula>29</formula>
    </cfRule>
  </conditionalFormatting>
  <conditionalFormatting sqref="N188:T189">
    <cfRule type="cellIs" dxfId="178" priority="71" stopIfTrue="1" operator="between">
      <formula>3</formula>
      <formula>4.99999</formula>
    </cfRule>
  </conditionalFormatting>
  <conditionalFormatting sqref="N188:T189">
    <cfRule type="cellIs" dxfId="177" priority="72" stopIfTrue="1" operator="between">
      <formula>5</formula>
      <formula>29</formula>
    </cfRule>
  </conditionalFormatting>
  <conditionalFormatting sqref="N185:T186">
    <cfRule type="cellIs" dxfId="176" priority="69" stopIfTrue="1" operator="between">
      <formula>3</formula>
      <formula>4.99999</formula>
    </cfRule>
  </conditionalFormatting>
  <conditionalFormatting sqref="N185:T186">
    <cfRule type="cellIs" dxfId="175" priority="70" stopIfTrue="1" operator="between">
      <formula>5</formula>
      <formula>29</formula>
    </cfRule>
  </conditionalFormatting>
  <conditionalFormatting sqref="X185:AD186">
    <cfRule type="cellIs" dxfId="174" priority="67" stopIfTrue="1" operator="between">
      <formula>3</formula>
      <formula>4.99999</formula>
    </cfRule>
  </conditionalFormatting>
  <conditionalFormatting sqref="X185:AD186">
    <cfRule type="cellIs" dxfId="173" priority="68" stopIfTrue="1" operator="between">
      <formula>5</formula>
      <formula>29</formula>
    </cfRule>
  </conditionalFormatting>
  <conditionalFormatting sqref="X188:AD189">
    <cfRule type="cellIs" dxfId="172" priority="65" stopIfTrue="1" operator="between">
      <formula>3</formula>
      <formula>4.99999</formula>
    </cfRule>
  </conditionalFormatting>
  <conditionalFormatting sqref="X188:AD189">
    <cfRule type="cellIs" dxfId="171" priority="66" stopIfTrue="1" operator="between">
      <formula>5</formula>
      <formula>29</formula>
    </cfRule>
  </conditionalFormatting>
  <conditionalFormatting sqref="X191:AD192">
    <cfRule type="cellIs" dxfId="170" priority="63" stopIfTrue="1" operator="between">
      <formula>3</formula>
      <formula>4.99999</formula>
    </cfRule>
  </conditionalFormatting>
  <conditionalFormatting sqref="X191:AD192">
    <cfRule type="cellIs" dxfId="169" priority="64" stopIfTrue="1" operator="between">
      <formula>5</formula>
      <formula>29</formula>
    </cfRule>
  </conditionalFormatting>
  <conditionalFormatting sqref="X194:AD195">
    <cfRule type="cellIs" dxfId="168" priority="61" stopIfTrue="1" operator="between">
      <formula>3</formula>
      <formula>4.99999</formula>
    </cfRule>
  </conditionalFormatting>
  <conditionalFormatting sqref="X194:AD195">
    <cfRule type="cellIs" dxfId="167" priority="62" stopIfTrue="1" operator="between">
      <formula>5</formula>
      <formula>29</formula>
    </cfRule>
  </conditionalFormatting>
  <conditionalFormatting sqref="N212:T213">
    <cfRule type="cellIs" dxfId="166" priority="59" stopIfTrue="1" operator="between">
      <formula>3</formula>
      <formula>4.99999</formula>
    </cfRule>
  </conditionalFormatting>
  <conditionalFormatting sqref="N212:T213">
    <cfRule type="cellIs" dxfId="165" priority="60" stopIfTrue="1" operator="between">
      <formula>5</formula>
      <formula>29</formula>
    </cfRule>
  </conditionalFormatting>
  <conditionalFormatting sqref="N215:T216">
    <cfRule type="cellIs" dxfId="164" priority="57" stopIfTrue="1" operator="between">
      <formula>3</formula>
      <formula>4.99999</formula>
    </cfRule>
  </conditionalFormatting>
  <conditionalFormatting sqref="N215:T216">
    <cfRule type="cellIs" dxfId="163" priority="58" stopIfTrue="1" operator="between">
      <formula>5</formula>
      <formula>29</formula>
    </cfRule>
  </conditionalFormatting>
  <conditionalFormatting sqref="N218:T219">
    <cfRule type="cellIs" dxfId="162" priority="55" stopIfTrue="1" operator="between">
      <formula>3</formula>
      <formula>4.99999</formula>
    </cfRule>
  </conditionalFormatting>
  <conditionalFormatting sqref="N218:T219">
    <cfRule type="cellIs" dxfId="161" priority="56" stopIfTrue="1" operator="between">
      <formula>5</formula>
      <formula>29</formula>
    </cfRule>
  </conditionalFormatting>
  <conditionalFormatting sqref="N221:T222">
    <cfRule type="cellIs" dxfId="160" priority="53" stopIfTrue="1" operator="between">
      <formula>3</formula>
      <formula>4.99999</formula>
    </cfRule>
  </conditionalFormatting>
  <conditionalFormatting sqref="N221:T222">
    <cfRule type="cellIs" dxfId="159" priority="54" stopIfTrue="1" operator="between">
      <formula>5</formula>
      <formula>29</formula>
    </cfRule>
  </conditionalFormatting>
  <conditionalFormatting sqref="X221:AD222">
    <cfRule type="cellIs" dxfId="158" priority="51" stopIfTrue="1" operator="between">
      <formula>3</formula>
      <formula>4.99999</formula>
    </cfRule>
  </conditionalFormatting>
  <conditionalFormatting sqref="X221:AD222">
    <cfRule type="cellIs" dxfId="157" priority="52" stopIfTrue="1" operator="between">
      <formula>5</formula>
      <formula>29</formula>
    </cfRule>
  </conditionalFormatting>
  <conditionalFormatting sqref="X218:AD219">
    <cfRule type="cellIs" dxfId="156" priority="49" stopIfTrue="1" operator="between">
      <formula>3</formula>
      <formula>4.99999</formula>
    </cfRule>
  </conditionalFormatting>
  <conditionalFormatting sqref="X218:AD219">
    <cfRule type="cellIs" dxfId="155" priority="50" stopIfTrue="1" operator="between">
      <formula>5</formula>
      <formula>29</formula>
    </cfRule>
  </conditionalFormatting>
  <conditionalFormatting sqref="X215:AD216">
    <cfRule type="cellIs" dxfId="154" priority="47" stopIfTrue="1" operator="between">
      <formula>3</formula>
      <formula>4.99999</formula>
    </cfRule>
  </conditionalFormatting>
  <conditionalFormatting sqref="X215:AD216">
    <cfRule type="cellIs" dxfId="153" priority="48" stopIfTrue="1" operator="between">
      <formula>5</formula>
      <formula>29</formula>
    </cfRule>
  </conditionalFormatting>
  <conditionalFormatting sqref="X212:AD213">
    <cfRule type="cellIs" dxfId="152" priority="45" stopIfTrue="1" operator="between">
      <formula>3</formula>
      <formula>4.99999</formula>
    </cfRule>
  </conditionalFormatting>
  <conditionalFormatting sqref="X212:AD213">
    <cfRule type="cellIs" dxfId="151" priority="46" stopIfTrue="1" operator="between">
      <formula>5</formula>
      <formula>29</formula>
    </cfRule>
  </conditionalFormatting>
  <conditionalFormatting sqref="N239:T241">
    <cfRule type="cellIs" dxfId="150" priority="43" stopIfTrue="1" operator="between">
      <formula>3</formula>
      <formula>4.99999</formula>
    </cfRule>
  </conditionalFormatting>
  <conditionalFormatting sqref="N239:T241">
    <cfRule type="cellIs" dxfId="149" priority="44" stopIfTrue="1" operator="between">
      <formula>5</formula>
      <formula>29</formula>
    </cfRule>
  </conditionalFormatting>
  <conditionalFormatting sqref="X239:AD241">
    <cfRule type="cellIs" dxfId="148" priority="41" stopIfTrue="1" operator="between">
      <formula>3</formula>
      <formula>4.99999</formula>
    </cfRule>
  </conditionalFormatting>
  <conditionalFormatting sqref="X239:AD241">
    <cfRule type="cellIs" dxfId="147" priority="42" stopIfTrue="1" operator="between">
      <formula>5</formula>
      <formula>29</formula>
    </cfRule>
  </conditionalFormatting>
  <conditionalFormatting sqref="X247:AD249">
    <cfRule type="cellIs" dxfId="146" priority="39" stopIfTrue="1" operator="between">
      <formula>3</formula>
      <formula>4.99999</formula>
    </cfRule>
  </conditionalFormatting>
  <conditionalFormatting sqref="X247:AD249">
    <cfRule type="cellIs" dxfId="145" priority="40" stopIfTrue="1" operator="between">
      <formula>5</formula>
      <formula>29</formula>
    </cfRule>
  </conditionalFormatting>
  <conditionalFormatting sqref="X320:AD323">
    <cfRule type="cellIs" dxfId="144" priority="2" stopIfTrue="1" operator="between">
      <formula>5</formula>
      <formula>29</formula>
    </cfRule>
  </conditionalFormatting>
  <conditionalFormatting sqref="D270:J273">
    <cfRule type="cellIs" dxfId="143" priority="37" stopIfTrue="1" operator="between">
      <formula>3</formula>
      <formula>4.99999</formula>
    </cfRule>
  </conditionalFormatting>
  <conditionalFormatting sqref="D270:J273">
    <cfRule type="cellIs" dxfId="142" priority="38" stopIfTrue="1" operator="between">
      <formula>5</formula>
      <formula>29</formula>
    </cfRule>
  </conditionalFormatting>
  <conditionalFormatting sqref="X270:AD273">
    <cfRule type="cellIs" dxfId="141" priority="35" stopIfTrue="1" operator="between">
      <formula>3</formula>
      <formula>4.99999</formula>
    </cfRule>
  </conditionalFormatting>
  <conditionalFormatting sqref="X270:AD273">
    <cfRule type="cellIs" dxfId="140" priority="36" stopIfTrue="1" operator="between">
      <formula>5</formula>
      <formula>29</formula>
    </cfRule>
  </conditionalFormatting>
  <conditionalFormatting sqref="X275:AD278">
    <cfRule type="cellIs" dxfId="139" priority="33" stopIfTrue="1" operator="between">
      <formula>3</formula>
      <formula>4.99999</formula>
    </cfRule>
  </conditionalFormatting>
  <conditionalFormatting sqref="X275:AD278">
    <cfRule type="cellIs" dxfId="138" priority="34" stopIfTrue="1" operator="between">
      <formula>5</formula>
      <formula>29</formula>
    </cfRule>
  </conditionalFormatting>
  <conditionalFormatting sqref="D275:J278">
    <cfRule type="cellIs" dxfId="137" priority="31" stopIfTrue="1" operator="between">
      <formula>3</formula>
      <formula>4.99999</formula>
    </cfRule>
  </conditionalFormatting>
  <conditionalFormatting sqref="D275:J278">
    <cfRule type="cellIs" dxfId="136" priority="32" stopIfTrue="1" operator="between">
      <formula>5</formula>
      <formula>29</formula>
    </cfRule>
  </conditionalFormatting>
  <conditionalFormatting sqref="D280:J283">
    <cfRule type="cellIs" dxfId="135" priority="29" stopIfTrue="1" operator="between">
      <formula>3</formula>
      <formula>4.99999</formula>
    </cfRule>
  </conditionalFormatting>
  <conditionalFormatting sqref="D280:J283">
    <cfRule type="cellIs" dxfId="134" priority="30" stopIfTrue="1" operator="between">
      <formula>5</formula>
      <formula>29</formula>
    </cfRule>
  </conditionalFormatting>
  <conditionalFormatting sqref="X280:AD283">
    <cfRule type="cellIs" dxfId="133" priority="27" stopIfTrue="1" operator="between">
      <formula>3</formula>
      <formula>4.99999</formula>
    </cfRule>
  </conditionalFormatting>
  <conditionalFormatting sqref="X280:AD283">
    <cfRule type="cellIs" dxfId="132" priority="28" stopIfTrue="1" operator="between">
      <formula>5</formula>
      <formula>29</formula>
    </cfRule>
  </conditionalFormatting>
  <conditionalFormatting sqref="X285:AD288">
    <cfRule type="cellIs" dxfId="131" priority="25" stopIfTrue="1" operator="between">
      <formula>3</formula>
      <formula>4.99999</formula>
    </cfRule>
  </conditionalFormatting>
  <conditionalFormatting sqref="X285:AD288">
    <cfRule type="cellIs" dxfId="130" priority="26" stopIfTrue="1" operator="between">
      <formula>5</formula>
      <formula>29</formula>
    </cfRule>
  </conditionalFormatting>
  <conditionalFormatting sqref="D305:J308">
    <cfRule type="cellIs" dxfId="129" priority="23" stopIfTrue="1" operator="between">
      <formula>3</formula>
      <formula>4.99999</formula>
    </cfRule>
  </conditionalFormatting>
  <conditionalFormatting sqref="D305:J308">
    <cfRule type="cellIs" dxfId="128" priority="24" stopIfTrue="1" operator="between">
      <formula>5</formula>
      <formula>29</formula>
    </cfRule>
  </conditionalFormatting>
  <conditionalFormatting sqref="D310:J313">
    <cfRule type="cellIs" dxfId="127" priority="21" stopIfTrue="1" operator="between">
      <formula>3</formula>
      <formula>4.99999</formula>
    </cfRule>
  </conditionalFormatting>
  <conditionalFormatting sqref="D310:J313">
    <cfRule type="cellIs" dxfId="126" priority="22" stopIfTrue="1" operator="between">
      <formula>5</formula>
      <formula>29</formula>
    </cfRule>
  </conditionalFormatting>
  <conditionalFormatting sqref="D315:J318">
    <cfRule type="cellIs" dxfId="125" priority="19" stopIfTrue="1" operator="between">
      <formula>3</formula>
      <formula>4.99999</formula>
    </cfRule>
  </conditionalFormatting>
  <conditionalFormatting sqref="D315:J318">
    <cfRule type="cellIs" dxfId="124" priority="20" stopIfTrue="1" operator="between">
      <formula>5</formula>
      <formula>29</formula>
    </cfRule>
  </conditionalFormatting>
  <conditionalFormatting sqref="D320:J323">
    <cfRule type="cellIs" dxfId="123" priority="17" stopIfTrue="1" operator="between">
      <formula>3</formula>
      <formula>4.99999</formula>
    </cfRule>
  </conditionalFormatting>
  <conditionalFormatting sqref="D320:J323">
    <cfRule type="cellIs" dxfId="122" priority="18" stopIfTrue="1" operator="between">
      <formula>5</formula>
      <formula>29</formula>
    </cfRule>
  </conditionalFormatting>
  <conditionalFormatting sqref="N320:T323">
    <cfRule type="cellIs" dxfId="121" priority="15" stopIfTrue="1" operator="between">
      <formula>3</formula>
      <formula>4.99999</formula>
    </cfRule>
  </conditionalFormatting>
  <conditionalFormatting sqref="N320:T323">
    <cfRule type="cellIs" dxfId="120" priority="16" stopIfTrue="1" operator="between">
      <formula>5</formula>
      <formula>29</formula>
    </cfRule>
  </conditionalFormatting>
  <conditionalFormatting sqref="N315:T318">
    <cfRule type="cellIs" dxfId="119" priority="13" stopIfTrue="1" operator="between">
      <formula>3</formula>
      <formula>4.99999</formula>
    </cfRule>
  </conditionalFormatting>
  <conditionalFormatting sqref="N315:T318">
    <cfRule type="cellIs" dxfId="118" priority="14" stopIfTrue="1" operator="between">
      <formula>5</formula>
      <formula>29</formula>
    </cfRule>
  </conditionalFormatting>
  <conditionalFormatting sqref="N310:T313">
    <cfRule type="cellIs" dxfId="117" priority="11" stopIfTrue="1" operator="between">
      <formula>3</formula>
      <formula>4.99999</formula>
    </cfRule>
  </conditionalFormatting>
  <conditionalFormatting sqref="N310:T313">
    <cfRule type="cellIs" dxfId="116" priority="12" stopIfTrue="1" operator="between">
      <formula>5</formula>
      <formula>29</formula>
    </cfRule>
  </conditionalFormatting>
  <conditionalFormatting sqref="N305:T308">
    <cfRule type="cellIs" dxfId="115" priority="9" stopIfTrue="1" operator="between">
      <formula>3</formula>
      <formula>4.99999</formula>
    </cfRule>
  </conditionalFormatting>
  <conditionalFormatting sqref="N305:T308">
    <cfRule type="cellIs" dxfId="114" priority="10" stopIfTrue="1" operator="between">
      <formula>5</formula>
      <formula>29</formula>
    </cfRule>
  </conditionalFormatting>
  <conditionalFormatting sqref="X305:AD308">
    <cfRule type="cellIs" dxfId="113" priority="7" stopIfTrue="1" operator="between">
      <formula>3</formula>
      <formula>4.99999</formula>
    </cfRule>
  </conditionalFormatting>
  <conditionalFormatting sqref="X305:AD308">
    <cfRule type="cellIs" dxfId="112" priority="8" stopIfTrue="1" operator="between">
      <formula>5</formula>
      <formula>29</formula>
    </cfRule>
  </conditionalFormatting>
  <conditionalFormatting sqref="X310:AD313">
    <cfRule type="cellIs" dxfId="111" priority="5" stopIfTrue="1" operator="between">
      <formula>3</formula>
      <formula>4.99999</formula>
    </cfRule>
  </conditionalFormatting>
  <conditionalFormatting sqref="X310:AD313">
    <cfRule type="cellIs" dxfId="110" priority="6" stopIfTrue="1" operator="between">
      <formula>5</formula>
      <formula>29</formula>
    </cfRule>
  </conditionalFormatting>
  <conditionalFormatting sqref="X315:AD318">
    <cfRule type="cellIs" dxfId="109" priority="3" stopIfTrue="1" operator="between">
      <formula>3</formula>
      <formula>4.99999</formula>
    </cfRule>
  </conditionalFormatting>
  <conditionalFormatting sqref="X315:AD318">
    <cfRule type="cellIs" dxfId="108" priority="4" stopIfTrue="1" operator="between">
      <formula>5</formula>
      <formula>29</formula>
    </cfRule>
  </conditionalFormatting>
  <pageMargins left="0.59055118110236204" right="0.59055118110236204" top="0.59055118110236204" bottom="0.59055118110236204" header="0.511811023622047" footer="0.511811023622047"/>
  <pageSetup paperSize="9" scale="79" orientation="landscape" r:id="rId1"/>
  <rowBreaks count="11" manualBreakCount="11">
    <brk id="3" max="16383" man="1"/>
    <brk id="34" max="16383" man="1"/>
    <brk id="65" max="16383" man="1"/>
    <brk id="96" max="16383" man="1"/>
    <brk id="123" max="16383" man="1"/>
    <brk id="150" max="16383" man="1"/>
    <brk id="177" max="16383" man="1"/>
    <brk id="204" max="16383" man="1"/>
    <brk id="231" max="16383" man="1"/>
    <brk id="262" max="16383" man="1"/>
    <brk id="29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428"/>
  <sheetViews>
    <sheetView view="pageBreakPreview" zoomScale="60" zoomScaleNormal="100" workbookViewId="0"/>
  </sheetViews>
  <sheetFormatPr defaultRowHeight="12.75" x14ac:dyDescent="0.2"/>
  <cols>
    <col min="1" max="1" width="2.5703125" style="2" customWidth="1"/>
    <col min="2" max="2" width="40.7109375" style="2" customWidth="1"/>
    <col min="3" max="3" width="27.140625" style="2" customWidth="1"/>
    <col min="4" max="4" width="133.5703125" style="2" customWidth="1"/>
    <col min="5" max="5" width="29.7109375" style="2" customWidth="1"/>
    <col min="6" max="254" width="9.140625" style="2"/>
    <col min="255" max="255" width="22.85546875" style="2" customWidth="1"/>
    <col min="256" max="256" width="20.7109375" style="2" customWidth="1"/>
    <col min="257" max="257" width="112.7109375" style="2" customWidth="1"/>
    <col min="258" max="258" width="20.42578125" style="2" customWidth="1"/>
    <col min="259" max="510" width="9.140625" style="2"/>
    <col min="511" max="511" width="22.85546875" style="2" customWidth="1"/>
    <col min="512" max="512" width="20.7109375" style="2" customWidth="1"/>
    <col min="513" max="513" width="112.7109375" style="2" customWidth="1"/>
    <col min="514" max="514" width="20.42578125" style="2" customWidth="1"/>
    <col min="515" max="766" width="9.140625" style="2"/>
    <col min="767" max="767" width="22.85546875" style="2" customWidth="1"/>
    <col min="768" max="768" width="20.7109375" style="2" customWidth="1"/>
    <col min="769" max="769" width="112.7109375" style="2" customWidth="1"/>
    <col min="770" max="770" width="20.42578125" style="2" customWidth="1"/>
    <col min="771" max="1022" width="9.140625" style="2"/>
    <col min="1023" max="1023" width="22.85546875" style="2" customWidth="1"/>
    <col min="1024" max="1024" width="20.7109375" style="2" customWidth="1"/>
    <col min="1025" max="1025" width="112.7109375" style="2" customWidth="1"/>
    <col min="1026" max="1026" width="20.42578125" style="2" customWidth="1"/>
    <col min="1027" max="1278" width="9.140625" style="2"/>
    <col min="1279" max="1279" width="22.85546875" style="2" customWidth="1"/>
    <col min="1280" max="1280" width="20.7109375" style="2" customWidth="1"/>
    <col min="1281" max="1281" width="112.7109375" style="2" customWidth="1"/>
    <col min="1282" max="1282" width="20.42578125" style="2" customWidth="1"/>
    <col min="1283" max="1534" width="9.140625" style="2"/>
    <col min="1535" max="1535" width="22.85546875" style="2" customWidth="1"/>
    <col min="1536" max="1536" width="20.7109375" style="2" customWidth="1"/>
    <col min="1537" max="1537" width="112.7109375" style="2" customWidth="1"/>
    <col min="1538" max="1538" width="20.42578125" style="2" customWidth="1"/>
    <col min="1539" max="1790" width="9.140625" style="2"/>
    <col min="1791" max="1791" width="22.85546875" style="2" customWidth="1"/>
    <col min="1792" max="1792" width="20.7109375" style="2" customWidth="1"/>
    <col min="1793" max="1793" width="112.7109375" style="2" customWidth="1"/>
    <col min="1794" max="1794" width="20.42578125" style="2" customWidth="1"/>
    <col min="1795" max="2046" width="9.140625" style="2"/>
    <col min="2047" max="2047" width="22.85546875" style="2" customWidth="1"/>
    <col min="2048" max="2048" width="20.7109375" style="2" customWidth="1"/>
    <col min="2049" max="2049" width="112.7109375" style="2" customWidth="1"/>
    <col min="2050" max="2050" width="20.42578125" style="2" customWidth="1"/>
    <col min="2051" max="2302" width="9.140625" style="2"/>
    <col min="2303" max="2303" width="22.85546875" style="2" customWidth="1"/>
    <col min="2304" max="2304" width="20.7109375" style="2" customWidth="1"/>
    <col min="2305" max="2305" width="112.7109375" style="2" customWidth="1"/>
    <col min="2306" max="2306" width="20.42578125" style="2" customWidth="1"/>
    <col min="2307" max="2558" width="9.140625" style="2"/>
    <col min="2559" max="2559" width="22.85546875" style="2" customWidth="1"/>
    <col min="2560" max="2560" width="20.7109375" style="2" customWidth="1"/>
    <col min="2561" max="2561" width="112.7109375" style="2" customWidth="1"/>
    <col min="2562" max="2562" width="20.42578125" style="2" customWidth="1"/>
    <col min="2563" max="2814" width="9.140625" style="2"/>
    <col min="2815" max="2815" width="22.85546875" style="2" customWidth="1"/>
    <col min="2816" max="2816" width="20.7109375" style="2" customWidth="1"/>
    <col min="2817" max="2817" width="112.7109375" style="2" customWidth="1"/>
    <col min="2818" max="2818" width="20.42578125" style="2" customWidth="1"/>
    <col min="2819" max="3070" width="9.140625" style="2"/>
    <col min="3071" max="3071" width="22.85546875" style="2" customWidth="1"/>
    <col min="3072" max="3072" width="20.7109375" style="2" customWidth="1"/>
    <col min="3073" max="3073" width="112.7109375" style="2" customWidth="1"/>
    <col min="3074" max="3074" width="20.42578125" style="2" customWidth="1"/>
    <col min="3075" max="3326" width="9.140625" style="2"/>
    <col min="3327" max="3327" width="22.85546875" style="2" customWidth="1"/>
    <col min="3328" max="3328" width="20.7109375" style="2" customWidth="1"/>
    <col min="3329" max="3329" width="112.7109375" style="2" customWidth="1"/>
    <col min="3330" max="3330" width="20.42578125" style="2" customWidth="1"/>
    <col min="3331" max="3582" width="9.140625" style="2"/>
    <col min="3583" max="3583" width="22.85546875" style="2" customWidth="1"/>
    <col min="3584" max="3584" width="20.7109375" style="2" customWidth="1"/>
    <col min="3585" max="3585" width="112.7109375" style="2" customWidth="1"/>
    <col min="3586" max="3586" width="20.42578125" style="2" customWidth="1"/>
    <col min="3587" max="3838" width="9.140625" style="2"/>
    <col min="3839" max="3839" width="22.85546875" style="2" customWidth="1"/>
    <col min="3840" max="3840" width="20.7109375" style="2" customWidth="1"/>
    <col min="3841" max="3841" width="112.7109375" style="2" customWidth="1"/>
    <col min="3842" max="3842" width="20.42578125" style="2" customWidth="1"/>
    <col min="3843" max="4094" width="9.140625" style="2"/>
    <col min="4095" max="4095" width="22.85546875" style="2" customWidth="1"/>
    <col min="4096" max="4096" width="20.7109375" style="2" customWidth="1"/>
    <col min="4097" max="4097" width="112.7109375" style="2" customWidth="1"/>
    <col min="4098" max="4098" width="20.42578125" style="2" customWidth="1"/>
    <col min="4099" max="4350" width="9.140625" style="2"/>
    <col min="4351" max="4351" width="22.85546875" style="2" customWidth="1"/>
    <col min="4352" max="4352" width="20.7109375" style="2" customWidth="1"/>
    <col min="4353" max="4353" width="112.7109375" style="2" customWidth="1"/>
    <col min="4354" max="4354" width="20.42578125" style="2" customWidth="1"/>
    <col min="4355" max="4606" width="9.140625" style="2"/>
    <col min="4607" max="4607" width="22.85546875" style="2" customWidth="1"/>
    <col min="4608" max="4608" width="20.7109375" style="2" customWidth="1"/>
    <col min="4609" max="4609" width="112.7109375" style="2" customWidth="1"/>
    <col min="4610" max="4610" width="20.42578125" style="2" customWidth="1"/>
    <col min="4611" max="4862" width="9.140625" style="2"/>
    <col min="4863" max="4863" width="22.85546875" style="2" customWidth="1"/>
    <col min="4864" max="4864" width="20.7109375" style="2" customWidth="1"/>
    <col min="4865" max="4865" width="112.7109375" style="2" customWidth="1"/>
    <col min="4866" max="4866" width="20.42578125" style="2" customWidth="1"/>
    <col min="4867" max="5118" width="9.140625" style="2"/>
    <col min="5119" max="5119" width="22.85546875" style="2" customWidth="1"/>
    <col min="5120" max="5120" width="20.7109375" style="2" customWidth="1"/>
    <col min="5121" max="5121" width="112.7109375" style="2" customWidth="1"/>
    <col min="5122" max="5122" width="20.42578125" style="2" customWidth="1"/>
    <col min="5123" max="5374" width="9.140625" style="2"/>
    <col min="5375" max="5375" width="22.85546875" style="2" customWidth="1"/>
    <col min="5376" max="5376" width="20.7109375" style="2" customWidth="1"/>
    <col min="5377" max="5377" width="112.7109375" style="2" customWidth="1"/>
    <col min="5378" max="5378" width="20.42578125" style="2" customWidth="1"/>
    <col min="5379" max="5630" width="9.140625" style="2"/>
    <col min="5631" max="5631" width="22.85546875" style="2" customWidth="1"/>
    <col min="5632" max="5632" width="20.7109375" style="2" customWidth="1"/>
    <col min="5633" max="5633" width="112.7109375" style="2" customWidth="1"/>
    <col min="5634" max="5634" width="20.42578125" style="2" customWidth="1"/>
    <col min="5635" max="5886" width="9.140625" style="2"/>
    <col min="5887" max="5887" width="22.85546875" style="2" customWidth="1"/>
    <col min="5888" max="5888" width="20.7109375" style="2" customWidth="1"/>
    <col min="5889" max="5889" width="112.7109375" style="2" customWidth="1"/>
    <col min="5890" max="5890" width="20.42578125" style="2" customWidth="1"/>
    <col min="5891" max="6142" width="9.140625" style="2"/>
    <col min="6143" max="6143" width="22.85546875" style="2" customWidth="1"/>
    <col min="6144" max="6144" width="20.7109375" style="2" customWidth="1"/>
    <col min="6145" max="6145" width="112.7109375" style="2" customWidth="1"/>
    <col min="6146" max="6146" width="20.42578125" style="2" customWidth="1"/>
    <col min="6147" max="6398" width="9.140625" style="2"/>
    <col min="6399" max="6399" width="22.85546875" style="2" customWidth="1"/>
    <col min="6400" max="6400" width="20.7109375" style="2" customWidth="1"/>
    <col min="6401" max="6401" width="112.7109375" style="2" customWidth="1"/>
    <col min="6402" max="6402" width="20.42578125" style="2" customWidth="1"/>
    <col min="6403" max="6654" width="9.140625" style="2"/>
    <col min="6655" max="6655" width="22.85546875" style="2" customWidth="1"/>
    <col min="6656" max="6656" width="20.7109375" style="2" customWidth="1"/>
    <col min="6657" max="6657" width="112.7109375" style="2" customWidth="1"/>
    <col min="6658" max="6658" width="20.42578125" style="2" customWidth="1"/>
    <col min="6659" max="6910" width="9.140625" style="2"/>
    <col min="6911" max="6911" width="22.85546875" style="2" customWidth="1"/>
    <col min="6912" max="6912" width="20.7109375" style="2" customWidth="1"/>
    <col min="6913" max="6913" width="112.7109375" style="2" customWidth="1"/>
    <col min="6914" max="6914" width="20.42578125" style="2" customWidth="1"/>
    <col min="6915" max="7166" width="9.140625" style="2"/>
    <col min="7167" max="7167" width="22.85546875" style="2" customWidth="1"/>
    <col min="7168" max="7168" width="20.7109375" style="2" customWidth="1"/>
    <col min="7169" max="7169" width="112.7109375" style="2" customWidth="1"/>
    <col min="7170" max="7170" width="20.42578125" style="2" customWidth="1"/>
    <col min="7171" max="7422" width="9.140625" style="2"/>
    <col min="7423" max="7423" width="22.85546875" style="2" customWidth="1"/>
    <col min="7424" max="7424" width="20.7109375" style="2" customWidth="1"/>
    <col min="7425" max="7425" width="112.7109375" style="2" customWidth="1"/>
    <col min="7426" max="7426" width="20.42578125" style="2" customWidth="1"/>
    <col min="7427" max="7678" width="9.140625" style="2"/>
    <col min="7679" max="7679" width="22.85546875" style="2" customWidth="1"/>
    <col min="7680" max="7680" width="20.7109375" style="2" customWidth="1"/>
    <col min="7681" max="7681" width="112.7109375" style="2" customWidth="1"/>
    <col min="7682" max="7682" width="20.42578125" style="2" customWidth="1"/>
    <col min="7683" max="7934" width="9.140625" style="2"/>
    <col min="7935" max="7935" width="22.85546875" style="2" customWidth="1"/>
    <col min="7936" max="7936" width="20.7109375" style="2" customWidth="1"/>
    <col min="7937" max="7937" width="112.7109375" style="2" customWidth="1"/>
    <col min="7938" max="7938" width="20.42578125" style="2" customWidth="1"/>
    <col min="7939" max="8190" width="9.140625" style="2"/>
    <col min="8191" max="8191" width="22.85546875" style="2" customWidth="1"/>
    <col min="8192" max="8192" width="20.7109375" style="2" customWidth="1"/>
    <col min="8193" max="8193" width="112.7109375" style="2" customWidth="1"/>
    <col min="8194" max="8194" width="20.42578125" style="2" customWidth="1"/>
    <col min="8195" max="8446" width="9.140625" style="2"/>
    <col min="8447" max="8447" width="22.85546875" style="2" customWidth="1"/>
    <col min="8448" max="8448" width="20.7109375" style="2" customWidth="1"/>
    <col min="8449" max="8449" width="112.7109375" style="2" customWidth="1"/>
    <col min="8450" max="8450" width="20.42578125" style="2" customWidth="1"/>
    <col min="8451" max="8702" width="9.140625" style="2"/>
    <col min="8703" max="8703" width="22.85546875" style="2" customWidth="1"/>
    <col min="8704" max="8704" width="20.7109375" style="2" customWidth="1"/>
    <col min="8705" max="8705" width="112.7109375" style="2" customWidth="1"/>
    <col min="8706" max="8706" width="20.42578125" style="2" customWidth="1"/>
    <col min="8707" max="8958" width="9.140625" style="2"/>
    <col min="8959" max="8959" width="22.85546875" style="2" customWidth="1"/>
    <col min="8960" max="8960" width="20.7109375" style="2" customWidth="1"/>
    <col min="8961" max="8961" width="112.7109375" style="2" customWidth="1"/>
    <col min="8962" max="8962" width="20.42578125" style="2" customWidth="1"/>
    <col min="8963" max="9214" width="9.140625" style="2"/>
    <col min="9215" max="9215" width="22.85546875" style="2" customWidth="1"/>
    <col min="9216" max="9216" width="20.7109375" style="2" customWidth="1"/>
    <col min="9217" max="9217" width="112.7109375" style="2" customWidth="1"/>
    <col min="9218" max="9218" width="20.42578125" style="2" customWidth="1"/>
    <col min="9219" max="9470" width="9.140625" style="2"/>
    <col min="9471" max="9471" width="22.85546875" style="2" customWidth="1"/>
    <col min="9472" max="9472" width="20.7109375" style="2" customWidth="1"/>
    <col min="9473" max="9473" width="112.7109375" style="2" customWidth="1"/>
    <col min="9474" max="9474" width="20.42578125" style="2" customWidth="1"/>
    <col min="9475" max="9726" width="9.140625" style="2"/>
    <col min="9727" max="9727" width="22.85546875" style="2" customWidth="1"/>
    <col min="9728" max="9728" width="20.7109375" style="2" customWidth="1"/>
    <col min="9729" max="9729" width="112.7109375" style="2" customWidth="1"/>
    <col min="9730" max="9730" width="20.42578125" style="2" customWidth="1"/>
    <col min="9731" max="9982" width="9.140625" style="2"/>
    <col min="9983" max="9983" width="22.85546875" style="2" customWidth="1"/>
    <col min="9984" max="9984" width="20.7109375" style="2" customWidth="1"/>
    <col min="9985" max="9985" width="112.7109375" style="2" customWidth="1"/>
    <col min="9986" max="9986" width="20.42578125" style="2" customWidth="1"/>
    <col min="9987" max="10238" width="9.140625" style="2"/>
    <col min="10239" max="10239" width="22.85546875" style="2" customWidth="1"/>
    <col min="10240" max="10240" width="20.7109375" style="2" customWidth="1"/>
    <col min="10241" max="10241" width="112.7109375" style="2" customWidth="1"/>
    <col min="10242" max="10242" width="20.42578125" style="2" customWidth="1"/>
    <col min="10243" max="10494" width="9.140625" style="2"/>
    <col min="10495" max="10495" width="22.85546875" style="2" customWidth="1"/>
    <col min="10496" max="10496" width="20.7109375" style="2" customWidth="1"/>
    <col min="10497" max="10497" width="112.7109375" style="2" customWidth="1"/>
    <col min="10498" max="10498" width="20.42578125" style="2" customWidth="1"/>
    <col min="10499" max="10750" width="9.140625" style="2"/>
    <col min="10751" max="10751" width="22.85546875" style="2" customWidth="1"/>
    <col min="10752" max="10752" width="20.7109375" style="2" customWidth="1"/>
    <col min="10753" max="10753" width="112.7109375" style="2" customWidth="1"/>
    <col min="10754" max="10754" width="20.42578125" style="2" customWidth="1"/>
    <col min="10755" max="11006" width="9.140625" style="2"/>
    <col min="11007" max="11007" width="22.85546875" style="2" customWidth="1"/>
    <col min="11008" max="11008" width="20.7109375" style="2" customWidth="1"/>
    <col min="11009" max="11009" width="112.7109375" style="2" customWidth="1"/>
    <col min="11010" max="11010" width="20.42578125" style="2" customWidth="1"/>
    <col min="11011" max="11262" width="9.140625" style="2"/>
    <col min="11263" max="11263" width="22.85546875" style="2" customWidth="1"/>
    <col min="11264" max="11264" width="20.7109375" style="2" customWidth="1"/>
    <col min="11265" max="11265" width="112.7109375" style="2" customWidth="1"/>
    <col min="11266" max="11266" width="20.42578125" style="2" customWidth="1"/>
    <col min="11267" max="11518" width="9.140625" style="2"/>
    <col min="11519" max="11519" width="22.85546875" style="2" customWidth="1"/>
    <col min="11520" max="11520" width="20.7109375" style="2" customWidth="1"/>
    <col min="11521" max="11521" width="112.7109375" style="2" customWidth="1"/>
    <col min="11522" max="11522" width="20.42578125" style="2" customWidth="1"/>
    <col min="11523" max="11774" width="9.140625" style="2"/>
    <col min="11775" max="11775" width="22.85546875" style="2" customWidth="1"/>
    <col min="11776" max="11776" width="20.7109375" style="2" customWidth="1"/>
    <col min="11777" max="11777" width="112.7109375" style="2" customWidth="1"/>
    <col min="11778" max="11778" width="20.42578125" style="2" customWidth="1"/>
    <col min="11779" max="12030" width="9.140625" style="2"/>
    <col min="12031" max="12031" width="22.85546875" style="2" customWidth="1"/>
    <col min="12032" max="12032" width="20.7109375" style="2" customWidth="1"/>
    <col min="12033" max="12033" width="112.7109375" style="2" customWidth="1"/>
    <col min="12034" max="12034" width="20.42578125" style="2" customWidth="1"/>
    <col min="12035" max="12286" width="9.140625" style="2"/>
    <col min="12287" max="12287" width="22.85546875" style="2" customWidth="1"/>
    <col min="12288" max="12288" width="20.7109375" style="2" customWidth="1"/>
    <col min="12289" max="12289" width="112.7109375" style="2" customWidth="1"/>
    <col min="12290" max="12290" width="20.42578125" style="2" customWidth="1"/>
    <col min="12291" max="12542" width="9.140625" style="2"/>
    <col min="12543" max="12543" width="22.85546875" style="2" customWidth="1"/>
    <col min="12544" max="12544" width="20.7109375" style="2" customWidth="1"/>
    <col min="12545" max="12545" width="112.7109375" style="2" customWidth="1"/>
    <col min="12546" max="12546" width="20.42578125" style="2" customWidth="1"/>
    <col min="12547" max="12798" width="9.140625" style="2"/>
    <col min="12799" max="12799" width="22.85546875" style="2" customWidth="1"/>
    <col min="12800" max="12800" width="20.7109375" style="2" customWidth="1"/>
    <col min="12801" max="12801" width="112.7109375" style="2" customWidth="1"/>
    <col min="12802" max="12802" width="20.42578125" style="2" customWidth="1"/>
    <col min="12803" max="13054" width="9.140625" style="2"/>
    <col min="13055" max="13055" width="22.85546875" style="2" customWidth="1"/>
    <col min="13056" max="13056" width="20.7109375" style="2" customWidth="1"/>
    <col min="13057" max="13057" width="112.7109375" style="2" customWidth="1"/>
    <col min="13058" max="13058" width="20.42578125" style="2" customWidth="1"/>
    <col min="13059" max="13310" width="9.140625" style="2"/>
    <col min="13311" max="13311" width="22.85546875" style="2" customWidth="1"/>
    <col min="13312" max="13312" width="20.7109375" style="2" customWidth="1"/>
    <col min="13313" max="13313" width="112.7109375" style="2" customWidth="1"/>
    <col min="13314" max="13314" width="20.42578125" style="2" customWidth="1"/>
    <col min="13315" max="13566" width="9.140625" style="2"/>
    <col min="13567" max="13567" width="22.85546875" style="2" customWidth="1"/>
    <col min="13568" max="13568" width="20.7109375" style="2" customWidth="1"/>
    <col min="13569" max="13569" width="112.7109375" style="2" customWidth="1"/>
    <col min="13570" max="13570" width="20.42578125" style="2" customWidth="1"/>
    <col min="13571" max="13822" width="9.140625" style="2"/>
    <col min="13823" max="13823" width="22.85546875" style="2" customWidth="1"/>
    <col min="13824" max="13824" width="20.7109375" style="2" customWidth="1"/>
    <col min="13825" max="13825" width="112.7109375" style="2" customWidth="1"/>
    <col min="13826" max="13826" width="20.42578125" style="2" customWidth="1"/>
    <col min="13827" max="14078" width="9.140625" style="2"/>
    <col min="14079" max="14079" width="22.85546875" style="2" customWidth="1"/>
    <col min="14080" max="14080" width="20.7109375" style="2" customWidth="1"/>
    <col min="14081" max="14081" width="112.7109375" style="2" customWidth="1"/>
    <col min="14082" max="14082" width="20.42578125" style="2" customWidth="1"/>
    <col min="14083" max="14334" width="9.140625" style="2"/>
    <col min="14335" max="14335" width="22.85546875" style="2" customWidth="1"/>
    <col min="14336" max="14336" width="20.7109375" style="2" customWidth="1"/>
    <col min="14337" max="14337" width="112.7109375" style="2" customWidth="1"/>
    <col min="14338" max="14338" width="20.42578125" style="2" customWidth="1"/>
    <col min="14339" max="14590" width="9.140625" style="2"/>
    <col min="14591" max="14591" width="22.85546875" style="2" customWidth="1"/>
    <col min="14592" max="14592" width="20.7109375" style="2" customWidth="1"/>
    <col min="14593" max="14593" width="112.7109375" style="2" customWidth="1"/>
    <col min="14594" max="14594" width="20.42578125" style="2" customWidth="1"/>
    <col min="14595" max="14846" width="9.140625" style="2"/>
    <col min="14847" max="14847" width="22.85546875" style="2" customWidth="1"/>
    <col min="14848" max="14848" width="20.7109375" style="2" customWidth="1"/>
    <col min="14849" max="14849" width="112.7109375" style="2" customWidth="1"/>
    <col min="14850" max="14850" width="20.42578125" style="2" customWidth="1"/>
    <col min="14851" max="15102" width="9.140625" style="2"/>
    <col min="15103" max="15103" width="22.85546875" style="2" customWidth="1"/>
    <col min="15104" max="15104" width="20.7109375" style="2" customWidth="1"/>
    <col min="15105" max="15105" width="112.7109375" style="2" customWidth="1"/>
    <col min="15106" max="15106" width="20.42578125" style="2" customWidth="1"/>
    <col min="15107" max="15358" width="9.140625" style="2"/>
    <col min="15359" max="15359" width="22.85546875" style="2" customWidth="1"/>
    <col min="15360" max="15360" width="20.7109375" style="2" customWidth="1"/>
    <col min="15361" max="15361" width="112.7109375" style="2" customWidth="1"/>
    <col min="15362" max="15362" width="20.42578125" style="2" customWidth="1"/>
    <col min="15363" max="15614" width="9.140625" style="2"/>
    <col min="15615" max="15615" width="22.85546875" style="2" customWidth="1"/>
    <col min="15616" max="15616" width="20.7109375" style="2" customWidth="1"/>
    <col min="15617" max="15617" width="112.7109375" style="2" customWidth="1"/>
    <col min="15618" max="15618" width="20.42578125" style="2" customWidth="1"/>
    <col min="15619" max="15870" width="9.140625" style="2"/>
    <col min="15871" max="15871" width="22.85546875" style="2" customWidth="1"/>
    <col min="15872" max="15872" width="20.7109375" style="2" customWidth="1"/>
    <col min="15873" max="15873" width="112.7109375" style="2" customWidth="1"/>
    <col min="15874" max="15874" width="20.42578125" style="2" customWidth="1"/>
    <col min="15875" max="16126" width="9.140625" style="2"/>
    <col min="16127" max="16127" width="22.85546875" style="2" customWidth="1"/>
    <col min="16128" max="16128" width="20.7109375" style="2" customWidth="1"/>
    <col min="16129" max="16129" width="112.7109375" style="2" customWidth="1"/>
    <col min="16130" max="16130" width="20.42578125" style="2" customWidth="1"/>
    <col min="16131" max="16384" width="9.140625" style="2"/>
  </cols>
  <sheetData>
    <row r="1" spans="1:5" x14ac:dyDescent="0.2">
      <c r="A1" s="2" t="s">
        <v>63</v>
      </c>
    </row>
    <row r="3" spans="1:5" ht="24" thickBot="1" x14ac:dyDescent="0.4">
      <c r="B3" s="3" t="s">
        <v>719</v>
      </c>
      <c r="C3" s="4"/>
      <c r="D3" s="4"/>
      <c r="E3" s="4"/>
    </row>
    <row r="4" spans="1:5" ht="15.75" thickTop="1" x14ac:dyDescent="0.2">
      <c r="B4" s="5"/>
      <c r="C4" s="5"/>
      <c r="D4" s="6"/>
      <c r="E4" s="5"/>
    </row>
    <row r="5" spans="1:5" ht="15" x14ac:dyDescent="0.2">
      <c r="B5" s="7" t="s">
        <v>77</v>
      </c>
      <c r="C5" s="5"/>
      <c r="D5" s="6"/>
      <c r="E5" s="5"/>
    </row>
    <row r="6" spans="1:5" ht="14.25" x14ac:dyDescent="0.2">
      <c r="B6" s="7" t="s">
        <v>78</v>
      </c>
      <c r="C6" s="7"/>
      <c r="D6" s="8"/>
      <c r="E6" s="7"/>
    </row>
    <row r="7" spans="1:5" ht="15" x14ac:dyDescent="0.2">
      <c r="B7" s="9" t="s">
        <v>79</v>
      </c>
      <c r="C7" s="10"/>
      <c r="D7" s="11"/>
      <c r="E7" s="10"/>
    </row>
    <row r="8" spans="1:5" x14ac:dyDescent="0.2">
      <c r="B8" s="12"/>
      <c r="C8" s="12"/>
      <c r="D8" s="6"/>
      <c r="E8" s="12"/>
    </row>
    <row r="9" spans="1:5" ht="15.75" x14ac:dyDescent="0.2">
      <c r="B9" s="13" t="s">
        <v>80</v>
      </c>
      <c r="C9" s="13" t="s">
        <v>81</v>
      </c>
      <c r="D9" s="14" t="s">
        <v>82</v>
      </c>
      <c r="E9" s="13" t="s">
        <v>83</v>
      </c>
    </row>
    <row r="10" spans="1:5" ht="39.950000000000003" customHeight="1" x14ac:dyDescent="0.2">
      <c r="B10" s="48" t="s">
        <v>84</v>
      </c>
      <c r="C10" s="15" t="s">
        <v>30</v>
      </c>
      <c r="D10" s="16" t="s">
        <v>85</v>
      </c>
      <c r="E10" s="15" t="s">
        <v>22</v>
      </c>
    </row>
    <row r="11" spans="1:5" ht="39.950000000000003" customHeight="1" x14ac:dyDescent="0.2">
      <c r="B11" s="48" t="s">
        <v>84</v>
      </c>
      <c r="C11" s="15" t="s">
        <v>31</v>
      </c>
      <c r="D11" s="16" t="s">
        <v>718</v>
      </c>
      <c r="E11" s="15" t="s">
        <v>23</v>
      </c>
    </row>
    <row r="12" spans="1:5" ht="39.950000000000003" customHeight="1" x14ac:dyDescent="0.2">
      <c r="B12" s="48" t="s">
        <v>84</v>
      </c>
      <c r="C12" s="15" t="s">
        <v>32</v>
      </c>
      <c r="D12" s="16" t="s">
        <v>86</v>
      </c>
      <c r="E12" s="15" t="s">
        <v>24</v>
      </c>
    </row>
    <row r="13" spans="1:5" ht="39.950000000000003" customHeight="1" x14ac:dyDescent="0.2">
      <c r="B13" s="48" t="s">
        <v>84</v>
      </c>
      <c r="C13" s="15" t="s">
        <v>33</v>
      </c>
      <c r="D13" s="16" t="s">
        <v>87</v>
      </c>
      <c r="E13" s="15" t="s">
        <v>25</v>
      </c>
    </row>
    <row r="14" spans="1:5" ht="39.950000000000003" customHeight="1" x14ac:dyDescent="0.2">
      <c r="B14" s="48" t="s">
        <v>84</v>
      </c>
      <c r="C14" s="15" t="s">
        <v>34</v>
      </c>
      <c r="D14" s="16" t="s">
        <v>709</v>
      </c>
      <c r="E14" s="15" t="s">
        <v>42</v>
      </c>
    </row>
    <row r="15" spans="1:5" ht="39.950000000000003" customHeight="1" x14ac:dyDescent="0.2">
      <c r="B15" s="48" t="s">
        <v>84</v>
      </c>
      <c r="C15" s="15" t="s">
        <v>35</v>
      </c>
      <c r="D15" s="16" t="s">
        <v>710</v>
      </c>
      <c r="E15" s="15" t="s">
        <v>43</v>
      </c>
    </row>
    <row r="16" spans="1:5" ht="39.950000000000003" customHeight="1" x14ac:dyDescent="0.2">
      <c r="B16" s="48" t="s">
        <v>84</v>
      </c>
      <c r="C16" s="15" t="s">
        <v>36</v>
      </c>
      <c r="D16" s="16" t="s">
        <v>711</v>
      </c>
      <c r="E16" s="15" t="s">
        <v>44</v>
      </c>
    </row>
    <row r="17" spans="2:5" ht="39.950000000000003" customHeight="1" x14ac:dyDescent="0.2">
      <c r="B17" s="48" t="s">
        <v>84</v>
      </c>
      <c r="C17" s="15" t="s">
        <v>45</v>
      </c>
      <c r="D17" s="16" t="s">
        <v>88</v>
      </c>
      <c r="E17" s="15" t="s">
        <v>29</v>
      </c>
    </row>
    <row r="18" spans="2:5" ht="39.950000000000003" customHeight="1" x14ac:dyDescent="0.2">
      <c r="B18" s="48" t="s">
        <v>84</v>
      </c>
      <c r="C18" s="15" t="s">
        <v>46</v>
      </c>
      <c r="D18" s="16" t="s">
        <v>89</v>
      </c>
      <c r="E18" s="15" t="s">
        <v>27</v>
      </c>
    </row>
    <row r="19" spans="2:5" ht="39.950000000000003" customHeight="1" x14ac:dyDescent="0.2">
      <c r="B19" s="48" t="s">
        <v>84</v>
      </c>
      <c r="C19" s="15" t="s">
        <v>47</v>
      </c>
      <c r="D19" s="16" t="s">
        <v>90</v>
      </c>
      <c r="E19" s="15" t="s">
        <v>2</v>
      </c>
    </row>
    <row r="20" spans="2:5" ht="39.950000000000003" customHeight="1" x14ac:dyDescent="0.2">
      <c r="B20" s="48" t="s">
        <v>84</v>
      </c>
      <c r="C20" s="15" t="s">
        <v>66</v>
      </c>
      <c r="D20" s="16" t="s">
        <v>70</v>
      </c>
      <c r="E20" s="15" t="s">
        <v>69</v>
      </c>
    </row>
    <row r="21" spans="2:5" ht="39.950000000000003" customHeight="1" x14ac:dyDescent="0.2">
      <c r="B21" s="48" t="s">
        <v>91</v>
      </c>
      <c r="C21" s="15" t="s">
        <v>92</v>
      </c>
      <c r="D21" s="16" t="s">
        <v>93</v>
      </c>
      <c r="E21" s="15" t="s">
        <v>94</v>
      </c>
    </row>
    <row r="22" spans="2:5" ht="39.950000000000003" customHeight="1" x14ac:dyDescent="0.2">
      <c r="B22" s="48" t="s">
        <v>91</v>
      </c>
      <c r="C22" s="15" t="s">
        <v>95</v>
      </c>
      <c r="D22" s="16" t="s">
        <v>96</v>
      </c>
      <c r="E22" s="15" t="s">
        <v>97</v>
      </c>
    </row>
    <row r="23" spans="2:5" ht="39.950000000000003" customHeight="1" x14ac:dyDescent="0.2">
      <c r="B23" s="48" t="s">
        <v>91</v>
      </c>
      <c r="C23" s="15" t="s">
        <v>98</v>
      </c>
      <c r="D23" s="16" t="s">
        <v>99</v>
      </c>
      <c r="E23" s="15" t="s">
        <v>100</v>
      </c>
    </row>
    <row r="24" spans="2:5" ht="39.950000000000003" customHeight="1" x14ac:dyDescent="0.2">
      <c r="B24" s="48" t="s">
        <v>91</v>
      </c>
      <c r="C24" s="15" t="s">
        <v>101</v>
      </c>
      <c r="D24" s="16" t="s">
        <v>102</v>
      </c>
      <c r="E24" s="15" t="s">
        <v>103</v>
      </c>
    </row>
    <row r="25" spans="2:5" ht="39.950000000000003" customHeight="1" x14ac:dyDescent="0.2">
      <c r="B25" s="48" t="s">
        <v>91</v>
      </c>
      <c r="C25" s="15" t="s">
        <v>104</v>
      </c>
      <c r="D25" s="16" t="s">
        <v>105</v>
      </c>
      <c r="E25" s="15" t="s">
        <v>106</v>
      </c>
    </row>
    <row r="26" spans="2:5" ht="39.950000000000003" customHeight="1" x14ac:dyDescent="0.2">
      <c r="B26" s="48" t="s">
        <v>91</v>
      </c>
      <c r="C26" s="15" t="s">
        <v>107</v>
      </c>
      <c r="D26" s="16" t="s">
        <v>108</v>
      </c>
      <c r="E26" s="15" t="s">
        <v>109</v>
      </c>
    </row>
    <row r="27" spans="2:5" ht="39.950000000000003" customHeight="1" x14ac:dyDescent="0.2">
      <c r="B27" s="48" t="s">
        <v>91</v>
      </c>
      <c r="C27" s="15" t="s">
        <v>110</v>
      </c>
      <c r="D27" s="16" t="s">
        <v>111</v>
      </c>
      <c r="E27" s="15" t="s">
        <v>112</v>
      </c>
    </row>
    <row r="28" spans="2:5" ht="39.950000000000003" customHeight="1" x14ac:dyDescent="0.2">
      <c r="B28" s="48" t="s">
        <v>91</v>
      </c>
      <c r="C28" s="15" t="s">
        <v>113</v>
      </c>
      <c r="D28" s="16" t="s">
        <v>114</v>
      </c>
      <c r="E28" s="15" t="s">
        <v>115</v>
      </c>
    </row>
    <row r="29" spans="2:5" ht="39.950000000000003" customHeight="1" x14ac:dyDescent="0.2">
      <c r="B29" s="48" t="s">
        <v>91</v>
      </c>
      <c r="C29" s="15" t="s">
        <v>116</v>
      </c>
      <c r="D29" s="16" t="s">
        <v>117</v>
      </c>
      <c r="E29" s="15" t="s">
        <v>118</v>
      </c>
    </row>
    <row r="30" spans="2:5" ht="39.950000000000003" customHeight="1" x14ac:dyDescent="0.2">
      <c r="B30" s="48" t="s">
        <v>91</v>
      </c>
      <c r="C30" s="15" t="s">
        <v>119</v>
      </c>
      <c r="D30" s="16" t="s">
        <v>120</v>
      </c>
      <c r="E30" s="15" t="s">
        <v>121</v>
      </c>
    </row>
    <row r="31" spans="2:5" ht="39.950000000000003" customHeight="1" x14ac:dyDescent="0.2">
      <c r="B31" s="48" t="s">
        <v>91</v>
      </c>
      <c r="C31" s="15" t="s">
        <v>122</v>
      </c>
      <c r="D31" s="16" t="s">
        <v>123</v>
      </c>
      <c r="E31" s="15" t="s">
        <v>124</v>
      </c>
    </row>
    <row r="32" spans="2:5" ht="39.950000000000003" customHeight="1" x14ac:dyDescent="0.2">
      <c r="B32" s="48" t="s">
        <v>91</v>
      </c>
      <c r="C32" s="15" t="s">
        <v>125</v>
      </c>
      <c r="D32" s="16" t="s">
        <v>126</v>
      </c>
      <c r="E32" s="15" t="s">
        <v>127</v>
      </c>
    </row>
    <row r="33" spans="2:5" ht="39.950000000000003" customHeight="1" x14ac:dyDescent="0.2">
      <c r="B33" s="48" t="s">
        <v>91</v>
      </c>
      <c r="C33" s="15" t="s">
        <v>128</v>
      </c>
      <c r="D33" s="16" t="s">
        <v>129</v>
      </c>
      <c r="E33" s="15" t="s">
        <v>130</v>
      </c>
    </row>
    <row r="34" spans="2:5" ht="39.950000000000003" customHeight="1" x14ac:dyDescent="0.2">
      <c r="B34" s="48" t="s">
        <v>91</v>
      </c>
      <c r="C34" s="15" t="s">
        <v>131</v>
      </c>
      <c r="D34" s="16" t="s">
        <v>132</v>
      </c>
      <c r="E34" s="15" t="s">
        <v>133</v>
      </c>
    </row>
    <row r="35" spans="2:5" ht="39.950000000000003" customHeight="1" x14ac:dyDescent="0.2">
      <c r="B35" s="48" t="s">
        <v>91</v>
      </c>
      <c r="C35" s="15" t="s">
        <v>134</v>
      </c>
      <c r="D35" s="16" t="s">
        <v>135</v>
      </c>
      <c r="E35" s="15" t="s">
        <v>136</v>
      </c>
    </row>
    <row r="36" spans="2:5" ht="39.950000000000003" customHeight="1" x14ac:dyDescent="0.2">
      <c r="B36" s="48" t="s">
        <v>91</v>
      </c>
      <c r="C36" s="15" t="s">
        <v>137</v>
      </c>
      <c r="D36" s="16" t="s">
        <v>138</v>
      </c>
      <c r="E36" s="15" t="s">
        <v>139</v>
      </c>
    </row>
    <row r="37" spans="2:5" ht="39.950000000000003" customHeight="1" x14ac:dyDescent="0.2">
      <c r="B37" s="48" t="s">
        <v>91</v>
      </c>
      <c r="C37" s="15" t="s">
        <v>140</v>
      </c>
      <c r="D37" s="16" t="s">
        <v>141</v>
      </c>
      <c r="E37" s="15" t="s">
        <v>142</v>
      </c>
    </row>
    <row r="38" spans="2:5" ht="39.950000000000003" customHeight="1" x14ac:dyDescent="0.2">
      <c r="B38" s="48" t="s">
        <v>91</v>
      </c>
      <c r="C38" s="15" t="s">
        <v>143</v>
      </c>
      <c r="D38" s="16" t="s">
        <v>144</v>
      </c>
      <c r="E38" s="15" t="s">
        <v>145</v>
      </c>
    </row>
    <row r="39" spans="2:5" ht="39.950000000000003" customHeight="1" x14ac:dyDescent="0.2">
      <c r="B39" s="48" t="s">
        <v>91</v>
      </c>
      <c r="C39" s="15" t="s">
        <v>146</v>
      </c>
      <c r="D39" s="16" t="s">
        <v>712</v>
      </c>
      <c r="E39" s="15" t="s">
        <v>489</v>
      </c>
    </row>
    <row r="40" spans="2:5" ht="39.950000000000003" customHeight="1" x14ac:dyDescent="0.2">
      <c r="B40" s="48" t="s">
        <v>147</v>
      </c>
      <c r="C40" s="15" t="s">
        <v>148</v>
      </c>
      <c r="D40" s="16" t="s">
        <v>149</v>
      </c>
      <c r="E40" s="15" t="s">
        <v>150</v>
      </c>
    </row>
    <row r="41" spans="2:5" ht="39.950000000000003" customHeight="1" x14ac:dyDescent="0.2">
      <c r="B41" s="48" t="s">
        <v>147</v>
      </c>
      <c r="C41" s="15" t="s">
        <v>151</v>
      </c>
      <c r="D41" s="16" t="s">
        <v>152</v>
      </c>
      <c r="E41" s="15" t="s">
        <v>153</v>
      </c>
    </row>
    <row r="42" spans="2:5" ht="39.950000000000003" customHeight="1" x14ac:dyDescent="0.2">
      <c r="B42" s="48" t="s">
        <v>147</v>
      </c>
      <c r="C42" s="15" t="s">
        <v>154</v>
      </c>
      <c r="D42" s="16" t="s">
        <v>155</v>
      </c>
      <c r="E42" s="15" t="s">
        <v>156</v>
      </c>
    </row>
    <row r="43" spans="2:5" ht="39.950000000000003" customHeight="1" x14ac:dyDescent="0.2">
      <c r="B43" s="48" t="s">
        <v>147</v>
      </c>
      <c r="C43" s="15" t="s">
        <v>157</v>
      </c>
      <c r="D43" s="16" t="s">
        <v>158</v>
      </c>
      <c r="E43" s="15" t="s">
        <v>159</v>
      </c>
    </row>
    <row r="44" spans="2:5" ht="39.950000000000003" customHeight="1" x14ac:dyDescent="0.2">
      <c r="B44" s="48" t="s">
        <v>147</v>
      </c>
      <c r="C44" s="15" t="s">
        <v>160</v>
      </c>
      <c r="D44" s="16" t="s">
        <v>161</v>
      </c>
      <c r="E44" s="15" t="s">
        <v>162</v>
      </c>
    </row>
    <row r="45" spans="2:5" ht="39.950000000000003" customHeight="1" x14ac:dyDescent="0.2">
      <c r="B45" s="48" t="s">
        <v>147</v>
      </c>
      <c r="C45" s="15" t="s">
        <v>163</v>
      </c>
      <c r="D45" s="16" t="s">
        <v>164</v>
      </c>
      <c r="E45" s="15" t="s">
        <v>165</v>
      </c>
    </row>
    <row r="46" spans="2:5" ht="39.950000000000003" customHeight="1" x14ac:dyDescent="0.2">
      <c r="B46" s="48" t="s">
        <v>147</v>
      </c>
      <c r="C46" s="15" t="s">
        <v>166</v>
      </c>
      <c r="D46" s="16" t="s">
        <v>167</v>
      </c>
      <c r="E46" s="15" t="s">
        <v>168</v>
      </c>
    </row>
    <row r="47" spans="2:5" ht="39.950000000000003" customHeight="1" x14ac:dyDescent="0.2">
      <c r="B47" s="48" t="s">
        <v>147</v>
      </c>
      <c r="C47" s="15" t="s">
        <v>169</v>
      </c>
      <c r="D47" s="16" t="s">
        <v>170</v>
      </c>
      <c r="E47" s="15" t="s">
        <v>171</v>
      </c>
    </row>
    <row r="48" spans="2:5" ht="39.950000000000003" customHeight="1" x14ac:dyDescent="0.2">
      <c r="B48" s="48" t="s">
        <v>147</v>
      </c>
      <c r="C48" s="15" t="s">
        <v>172</v>
      </c>
      <c r="D48" s="16" t="s">
        <v>173</v>
      </c>
      <c r="E48" s="15" t="s">
        <v>174</v>
      </c>
    </row>
    <row r="49" spans="2:5" ht="39.950000000000003" customHeight="1" x14ac:dyDescent="0.2">
      <c r="B49" s="48" t="s">
        <v>147</v>
      </c>
      <c r="C49" s="15" t="s">
        <v>175</v>
      </c>
      <c r="D49" s="16" t="s">
        <v>176</v>
      </c>
      <c r="E49" s="15" t="s">
        <v>177</v>
      </c>
    </row>
    <row r="50" spans="2:5" ht="39.950000000000003" customHeight="1" x14ac:dyDescent="0.2">
      <c r="B50" s="48" t="s">
        <v>147</v>
      </c>
      <c r="C50" s="15" t="s">
        <v>178</v>
      </c>
      <c r="D50" s="16" t="s">
        <v>179</v>
      </c>
      <c r="E50" s="15" t="s">
        <v>180</v>
      </c>
    </row>
    <row r="51" spans="2:5" ht="39.950000000000003" customHeight="1" x14ac:dyDescent="0.2">
      <c r="B51" s="48" t="s">
        <v>147</v>
      </c>
      <c r="C51" s="15" t="s">
        <v>181</v>
      </c>
      <c r="D51" s="16" t="s">
        <v>182</v>
      </c>
      <c r="E51" s="15" t="s">
        <v>183</v>
      </c>
    </row>
    <row r="52" spans="2:5" ht="39.950000000000003" customHeight="1" x14ac:dyDescent="0.2">
      <c r="B52" s="48" t="s">
        <v>147</v>
      </c>
      <c r="C52" s="15" t="s">
        <v>184</v>
      </c>
      <c r="D52" s="16" t="s">
        <v>185</v>
      </c>
      <c r="E52" s="15" t="s">
        <v>186</v>
      </c>
    </row>
    <row r="53" spans="2:5" ht="39.950000000000003" customHeight="1" x14ac:dyDescent="0.2">
      <c r="B53" s="48" t="s">
        <v>147</v>
      </c>
      <c r="C53" s="15" t="s">
        <v>187</v>
      </c>
      <c r="D53" s="16" t="s">
        <v>188</v>
      </c>
      <c r="E53" s="15" t="s">
        <v>189</v>
      </c>
    </row>
    <row r="54" spans="2:5" ht="39.950000000000003" customHeight="1" x14ac:dyDescent="0.2">
      <c r="B54" s="48" t="s">
        <v>147</v>
      </c>
      <c r="C54" s="15" t="s">
        <v>190</v>
      </c>
      <c r="D54" s="16" t="s">
        <v>191</v>
      </c>
      <c r="E54" s="15" t="s">
        <v>192</v>
      </c>
    </row>
    <row r="55" spans="2:5" ht="39.950000000000003" customHeight="1" x14ac:dyDescent="0.2">
      <c r="B55" s="48" t="s">
        <v>147</v>
      </c>
      <c r="C55" s="15" t="s">
        <v>193</v>
      </c>
      <c r="D55" s="16" t="s">
        <v>194</v>
      </c>
      <c r="E55" s="15" t="s">
        <v>195</v>
      </c>
    </row>
    <row r="56" spans="2:5" ht="39.950000000000003" customHeight="1" x14ac:dyDescent="0.2">
      <c r="B56" s="48" t="s">
        <v>147</v>
      </c>
      <c r="C56" s="15" t="s">
        <v>196</v>
      </c>
      <c r="D56" s="16" t="s">
        <v>197</v>
      </c>
      <c r="E56" s="15" t="s">
        <v>198</v>
      </c>
    </row>
    <row r="57" spans="2:5" ht="39.950000000000003" customHeight="1" x14ac:dyDescent="0.2">
      <c r="B57" s="48" t="s">
        <v>147</v>
      </c>
      <c r="C57" s="15" t="s">
        <v>199</v>
      </c>
      <c r="D57" s="16" t="s">
        <v>200</v>
      </c>
      <c r="E57" s="15" t="s">
        <v>201</v>
      </c>
    </row>
    <row r="58" spans="2:5" ht="39.950000000000003" customHeight="1" x14ac:dyDescent="0.2">
      <c r="B58" s="48" t="s">
        <v>202</v>
      </c>
      <c r="C58" s="15" t="s">
        <v>203</v>
      </c>
      <c r="D58" s="16" t="s">
        <v>204</v>
      </c>
      <c r="E58" s="15" t="s">
        <v>205</v>
      </c>
    </row>
    <row r="59" spans="2:5" ht="39.950000000000003" customHeight="1" x14ac:dyDescent="0.2">
      <c r="B59" s="48" t="s">
        <v>202</v>
      </c>
      <c r="C59" s="15" t="s">
        <v>206</v>
      </c>
      <c r="D59" s="16" t="s">
        <v>207</v>
      </c>
      <c r="E59" s="15" t="s">
        <v>208</v>
      </c>
    </row>
    <row r="60" spans="2:5" ht="39.950000000000003" customHeight="1" x14ac:dyDescent="0.2">
      <c r="B60" s="48" t="s">
        <v>202</v>
      </c>
      <c r="C60" s="15" t="s">
        <v>209</v>
      </c>
      <c r="D60" s="16" t="s">
        <v>210</v>
      </c>
      <c r="E60" s="15" t="s">
        <v>211</v>
      </c>
    </row>
    <row r="61" spans="2:5" ht="39.950000000000003" customHeight="1" x14ac:dyDescent="0.2">
      <c r="B61" s="48" t="s">
        <v>202</v>
      </c>
      <c r="C61" s="15" t="s">
        <v>212</v>
      </c>
      <c r="D61" s="16" t="s">
        <v>213</v>
      </c>
      <c r="E61" s="15" t="s">
        <v>214</v>
      </c>
    </row>
    <row r="62" spans="2:5" ht="39.950000000000003" customHeight="1" x14ac:dyDescent="0.2">
      <c r="B62" s="48" t="s">
        <v>202</v>
      </c>
      <c r="C62" s="15" t="s">
        <v>215</v>
      </c>
      <c r="D62" s="16" t="s">
        <v>216</v>
      </c>
      <c r="E62" s="15" t="s">
        <v>217</v>
      </c>
    </row>
    <row r="63" spans="2:5" ht="39.950000000000003" customHeight="1" x14ac:dyDescent="0.2">
      <c r="B63" s="48" t="s">
        <v>202</v>
      </c>
      <c r="C63" s="15" t="s">
        <v>218</v>
      </c>
      <c r="D63" s="16" t="s">
        <v>219</v>
      </c>
      <c r="E63" s="15" t="s">
        <v>220</v>
      </c>
    </row>
    <row r="64" spans="2:5" ht="39.950000000000003" customHeight="1" x14ac:dyDescent="0.2">
      <c r="B64" s="48" t="s">
        <v>202</v>
      </c>
      <c r="C64" s="15" t="s">
        <v>221</v>
      </c>
      <c r="D64" s="16" t="s">
        <v>222</v>
      </c>
      <c r="E64" s="15" t="s">
        <v>223</v>
      </c>
    </row>
    <row r="65" spans="2:5" ht="39.950000000000003" customHeight="1" x14ac:dyDescent="0.2">
      <c r="B65" s="48" t="s">
        <v>202</v>
      </c>
      <c r="C65" s="15" t="s">
        <v>224</v>
      </c>
      <c r="D65" s="16" t="s">
        <v>225</v>
      </c>
      <c r="E65" s="15" t="s">
        <v>226</v>
      </c>
    </row>
    <row r="66" spans="2:5" ht="39.950000000000003" customHeight="1" x14ac:dyDescent="0.2">
      <c r="B66" s="48" t="s">
        <v>202</v>
      </c>
      <c r="C66" s="15" t="s">
        <v>227</v>
      </c>
      <c r="D66" s="16" t="s">
        <v>228</v>
      </c>
      <c r="E66" s="15" t="s">
        <v>229</v>
      </c>
    </row>
    <row r="67" spans="2:5" ht="39.950000000000003" customHeight="1" x14ac:dyDescent="0.2">
      <c r="B67" s="48" t="s">
        <v>202</v>
      </c>
      <c r="C67" s="15" t="s">
        <v>230</v>
      </c>
      <c r="D67" s="16" t="s">
        <v>231</v>
      </c>
      <c r="E67" s="15" t="s">
        <v>232</v>
      </c>
    </row>
    <row r="68" spans="2:5" ht="39.950000000000003" customHeight="1" x14ac:dyDescent="0.2">
      <c r="B68" s="48" t="s">
        <v>202</v>
      </c>
      <c r="C68" s="15" t="s">
        <v>233</v>
      </c>
      <c r="D68" s="16" t="s">
        <v>234</v>
      </c>
      <c r="E68" s="15" t="s">
        <v>235</v>
      </c>
    </row>
    <row r="69" spans="2:5" ht="39.950000000000003" customHeight="1" x14ac:dyDescent="0.2">
      <c r="B69" s="48" t="s">
        <v>202</v>
      </c>
      <c r="C69" s="15" t="s">
        <v>236</v>
      </c>
      <c r="D69" s="16" t="s">
        <v>237</v>
      </c>
      <c r="E69" s="15" t="s">
        <v>238</v>
      </c>
    </row>
    <row r="70" spans="2:5" ht="39.950000000000003" customHeight="1" x14ac:dyDescent="0.2">
      <c r="B70" s="48" t="s">
        <v>202</v>
      </c>
      <c r="C70" s="15" t="s">
        <v>239</v>
      </c>
      <c r="D70" s="16" t="s">
        <v>240</v>
      </c>
      <c r="E70" s="15" t="s">
        <v>241</v>
      </c>
    </row>
    <row r="71" spans="2:5" ht="39.950000000000003" customHeight="1" x14ac:dyDescent="0.2">
      <c r="B71" s="48" t="s">
        <v>202</v>
      </c>
      <c r="C71" s="15" t="s">
        <v>242</v>
      </c>
      <c r="D71" s="16" t="s">
        <v>243</v>
      </c>
      <c r="E71" s="15" t="s">
        <v>244</v>
      </c>
    </row>
    <row r="72" spans="2:5" ht="39.950000000000003" customHeight="1" x14ac:dyDescent="0.2">
      <c r="B72" s="48" t="s">
        <v>202</v>
      </c>
      <c r="C72" s="15" t="s">
        <v>245</v>
      </c>
      <c r="D72" s="16" t="s">
        <v>246</v>
      </c>
      <c r="E72" s="15" t="s">
        <v>247</v>
      </c>
    </row>
    <row r="73" spans="2:5" ht="39.950000000000003" customHeight="1" x14ac:dyDescent="0.2">
      <c r="B73" s="48" t="s">
        <v>202</v>
      </c>
      <c r="C73" s="15" t="s">
        <v>248</v>
      </c>
      <c r="D73" s="16" t="s">
        <v>249</v>
      </c>
      <c r="E73" s="15" t="s">
        <v>250</v>
      </c>
    </row>
    <row r="74" spans="2:5" ht="39.950000000000003" customHeight="1" x14ac:dyDescent="0.2">
      <c r="B74" s="48" t="s">
        <v>202</v>
      </c>
      <c r="C74" s="15" t="s">
        <v>251</v>
      </c>
      <c r="D74" s="16" t="s">
        <v>252</v>
      </c>
      <c r="E74" s="15" t="s">
        <v>253</v>
      </c>
    </row>
    <row r="75" spans="2:5" ht="39.950000000000003" customHeight="1" x14ac:dyDescent="0.2">
      <c r="B75" s="48" t="s">
        <v>202</v>
      </c>
      <c r="C75" s="15" t="s">
        <v>254</v>
      </c>
      <c r="D75" s="16" t="s">
        <v>255</v>
      </c>
      <c r="E75" s="15" t="s">
        <v>256</v>
      </c>
    </row>
    <row r="76" spans="2:5" ht="39.950000000000003" customHeight="1" x14ac:dyDescent="0.2">
      <c r="B76" s="48" t="s">
        <v>202</v>
      </c>
      <c r="C76" s="15" t="s">
        <v>257</v>
      </c>
      <c r="D76" s="16" t="s">
        <v>258</v>
      </c>
      <c r="E76" s="15" t="s">
        <v>259</v>
      </c>
    </row>
    <row r="77" spans="2:5" ht="39.950000000000003" customHeight="1" x14ac:dyDescent="0.2">
      <c r="B77" s="48" t="s">
        <v>202</v>
      </c>
      <c r="C77" s="15" t="s">
        <v>260</v>
      </c>
      <c r="D77" s="16" t="s">
        <v>261</v>
      </c>
      <c r="E77" s="15" t="s">
        <v>262</v>
      </c>
    </row>
    <row r="78" spans="2:5" ht="39.950000000000003" customHeight="1" x14ac:dyDescent="0.2">
      <c r="B78" s="48" t="s">
        <v>202</v>
      </c>
      <c r="C78" s="15" t="s">
        <v>263</v>
      </c>
      <c r="D78" s="16" t="s">
        <v>713</v>
      </c>
      <c r="E78" s="15" t="s">
        <v>577</v>
      </c>
    </row>
    <row r="79" spans="2:5" ht="39.950000000000003" customHeight="1" x14ac:dyDescent="0.2">
      <c r="B79" s="48" t="s">
        <v>202</v>
      </c>
      <c r="C79" s="15" t="s">
        <v>582</v>
      </c>
      <c r="D79" s="16" t="s">
        <v>264</v>
      </c>
      <c r="E79" s="15" t="s">
        <v>265</v>
      </c>
    </row>
    <row r="80" spans="2:5" ht="39.950000000000003" customHeight="1" x14ac:dyDescent="0.2">
      <c r="B80" s="48" t="s">
        <v>266</v>
      </c>
      <c r="C80" s="15" t="s">
        <v>267</v>
      </c>
      <c r="D80" s="16" t="s">
        <v>268</v>
      </c>
      <c r="E80" s="15" t="s">
        <v>269</v>
      </c>
    </row>
    <row r="81" spans="2:5" ht="39.950000000000003" customHeight="1" x14ac:dyDescent="0.2">
      <c r="B81" s="48" t="s">
        <v>266</v>
      </c>
      <c r="C81" s="15" t="s">
        <v>270</v>
      </c>
      <c r="D81" s="16" t="s">
        <v>271</v>
      </c>
      <c r="E81" s="15" t="s">
        <v>272</v>
      </c>
    </row>
    <row r="82" spans="2:5" ht="39.950000000000003" customHeight="1" x14ac:dyDescent="0.2">
      <c r="B82" s="48" t="s">
        <v>266</v>
      </c>
      <c r="C82" s="15" t="s">
        <v>273</v>
      </c>
      <c r="D82" s="16" t="s">
        <v>274</v>
      </c>
      <c r="E82" s="15" t="s">
        <v>275</v>
      </c>
    </row>
    <row r="83" spans="2:5" ht="39.950000000000003" customHeight="1" x14ac:dyDescent="0.2">
      <c r="B83" s="48" t="s">
        <v>266</v>
      </c>
      <c r="C83" s="15" t="s">
        <v>276</v>
      </c>
      <c r="D83" s="16" t="s">
        <v>277</v>
      </c>
      <c r="E83" s="15" t="s">
        <v>278</v>
      </c>
    </row>
    <row r="84" spans="2:5" ht="39.950000000000003" customHeight="1" x14ac:dyDescent="0.2">
      <c r="B84" s="48" t="s">
        <v>279</v>
      </c>
      <c r="C84" s="15" t="s">
        <v>280</v>
      </c>
      <c r="D84" s="16" t="s">
        <v>281</v>
      </c>
      <c r="E84" s="15" t="s">
        <v>282</v>
      </c>
    </row>
    <row r="85" spans="2:5" ht="39.950000000000003" customHeight="1" x14ac:dyDescent="0.2">
      <c r="B85" s="48" t="s">
        <v>279</v>
      </c>
      <c r="C85" s="15" t="s">
        <v>283</v>
      </c>
      <c r="D85" s="16" t="s">
        <v>281</v>
      </c>
      <c r="E85" s="15" t="s">
        <v>284</v>
      </c>
    </row>
    <row r="86" spans="2:5" ht="39.950000000000003" customHeight="1" x14ac:dyDescent="0.2">
      <c r="B86" s="48" t="s">
        <v>279</v>
      </c>
      <c r="C86" s="15" t="s">
        <v>285</v>
      </c>
      <c r="D86" s="16" t="s">
        <v>286</v>
      </c>
      <c r="E86" s="15" t="s">
        <v>287</v>
      </c>
    </row>
    <row r="87" spans="2:5" ht="39.950000000000003" customHeight="1" x14ac:dyDescent="0.2">
      <c r="B87" s="48" t="s">
        <v>288</v>
      </c>
      <c r="C87" s="15" t="s">
        <v>289</v>
      </c>
      <c r="D87" s="16" t="s">
        <v>290</v>
      </c>
      <c r="E87" s="15" t="s">
        <v>291</v>
      </c>
    </row>
    <row r="88" spans="2:5" ht="39.950000000000003" customHeight="1" x14ac:dyDescent="0.2">
      <c r="B88" s="48" t="s">
        <v>288</v>
      </c>
      <c r="C88" s="15" t="s">
        <v>292</v>
      </c>
      <c r="D88" s="16" t="s">
        <v>716</v>
      </c>
      <c r="E88" s="15" t="s">
        <v>597</v>
      </c>
    </row>
    <row r="89" spans="2:5" ht="39.950000000000003" customHeight="1" x14ac:dyDescent="0.2">
      <c r="B89" s="48" t="s">
        <v>288</v>
      </c>
      <c r="C89" s="15" t="s">
        <v>293</v>
      </c>
      <c r="D89" s="16" t="s">
        <v>294</v>
      </c>
      <c r="E89" s="15" t="s">
        <v>295</v>
      </c>
    </row>
    <row r="90" spans="2:5" ht="39.950000000000003" customHeight="1" x14ac:dyDescent="0.2">
      <c r="B90" s="48" t="s">
        <v>288</v>
      </c>
      <c r="C90" s="15" t="s">
        <v>296</v>
      </c>
      <c r="D90" s="16" t="s">
        <v>297</v>
      </c>
      <c r="E90" s="15" t="s">
        <v>298</v>
      </c>
    </row>
    <row r="91" spans="2:5" ht="39.950000000000003" customHeight="1" x14ac:dyDescent="0.2">
      <c r="B91" s="48" t="s">
        <v>299</v>
      </c>
      <c r="C91" s="15" t="s">
        <v>602</v>
      </c>
      <c r="D91" s="16" t="s">
        <v>300</v>
      </c>
      <c r="E91" s="15" t="s">
        <v>301</v>
      </c>
    </row>
    <row r="92" spans="2:5" ht="39.950000000000003" customHeight="1" x14ac:dyDescent="0.2">
      <c r="B92" s="48" t="s">
        <v>299</v>
      </c>
      <c r="C92" s="15" t="s">
        <v>302</v>
      </c>
      <c r="D92" s="16" t="s">
        <v>303</v>
      </c>
      <c r="E92" s="15" t="s">
        <v>304</v>
      </c>
    </row>
    <row r="93" spans="2:5" ht="39.950000000000003" customHeight="1" x14ac:dyDescent="0.2">
      <c r="B93" s="48" t="s">
        <v>299</v>
      </c>
      <c r="C93" s="15" t="s">
        <v>305</v>
      </c>
      <c r="D93" s="16" t="s">
        <v>306</v>
      </c>
      <c r="E93" s="15" t="s">
        <v>307</v>
      </c>
    </row>
    <row r="94" spans="2:5" ht="39.950000000000003" customHeight="1" x14ac:dyDescent="0.2">
      <c r="B94" s="48" t="s">
        <v>299</v>
      </c>
      <c r="C94" s="15" t="s">
        <v>308</v>
      </c>
      <c r="D94" s="16" t="s">
        <v>309</v>
      </c>
      <c r="E94" s="15" t="s">
        <v>310</v>
      </c>
    </row>
    <row r="95" spans="2:5" ht="39.950000000000003" customHeight="1" x14ac:dyDescent="0.2">
      <c r="B95" s="48" t="s">
        <v>299</v>
      </c>
      <c r="C95" s="15" t="s">
        <v>311</v>
      </c>
      <c r="D95" s="16" t="s">
        <v>312</v>
      </c>
      <c r="E95" s="15" t="s">
        <v>313</v>
      </c>
    </row>
    <row r="96" spans="2:5" ht="39.950000000000003" customHeight="1" x14ac:dyDescent="0.2">
      <c r="B96" s="48" t="s">
        <v>314</v>
      </c>
      <c r="C96" s="15" t="s">
        <v>315</v>
      </c>
      <c r="D96" s="16" t="s">
        <v>316</v>
      </c>
      <c r="E96" s="15" t="s">
        <v>317</v>
      </c>
    </row>
    <row r="97" spans="2:5" ht="39.950000000000003" customHeight="1" x14ac:dyDescent="0.2">
      <c r="B97" s="48" t="s">
        <v>314</v>
      </c>
      <c r="C97" s="15" t="s">
        <v>318</v>
      </c>
      <c r="D97" s="16" t="s">
        <v>320</v>
      </c>
      <c r="E97" s="15" t="s">
        <v>321</v>
      </c>
    </row>
    <row r="98" spans="2:5" ht="39.950000000000003" customHeight="1" x14ac:dyDescent="0.2">
      <c r="B98" s="48" t="s">
        <v>314</v>
      </c>
      <c r="C98" s="15" t="s">
        <v>319</v>
      </c>
      <c r="D98" s="16" t="s">
        <v>322</v>
      </c>
      <c r="E98" s="15" t="s">
        <v>323</v>
      </c>
    </row>
    <row r="99" spans="2:5" ht="39.950000000000003" customHeight="1" x14ac:dyDescent="0.2">
      <c r="B99" s="48" t="s">
        <v>324</v>
      </c>
      <c r="C99" s="15" t="s">
        <v>325</v>
      </c>
      <c r="D99" s="16" t="s">
        <v>326</v>
      </c>
      <c r="E99" s="15" t="s">
        <v>327</v>
      </c>
    </row>
    <row r="100" spans="2:5" ht="39.950000000000003" customHeight="1" x14ac:dyDescent="0.2">
      <c r="B100" s="48" t="s">
        <v>324</v>
      </c>
      <c r="C100" s="15" t="s">
        <v>328</v>
      </c>
      <c r="D100" s="16" t="s">
        <v>329</v>
      </c>
      <c r="E100" s="15" t="s">
        <v>330</v>
      </c>
    </row>
    <row r="101" spans="2:5" ht="39.950000000000003" customHeight="1" x14ac:dyDescent="0.2">
      <c r="B101" s="48" t="s">
        <v>331</v>
      </c>
      <c r="C101" s="15" t="s">
        <v>332</v>
      </c>
      <c r="D101" s="16" t="s">
        <v>333</v>
      </c>
      <c r="E101" s="15" t="s">
        <v>334</v>
      </c>
    </row>
    <row r="102" spans="2:5" ht="39.950000000000003" customHeight="1" x14ac:dyDescent="0.2">
      <c r="B102" s="48" t="s">
        <v>331</v>
      </c>
      <c r="C102" s="15" t="s">
        <v>335</v>
      </c>
      <c r="D102" s="16" t="s">
        <v>336</v>
      </c>
      <c r="E102" s="15" t="s">
        <v>337</v>
      </c>
    </row>
    <row r="103" spans="2:5" ht="39.950000000000003" customHeight="1" x14ac:dyDescent="0.2">
      <c r="B103" s="48" t="s">
        <v>331</v>
      </c>
      <c r="C103" s="15" t="s">
        <v>338</v>
      </c>
      <c r="D103" s="16" t="s">
        <v>339</v>
      </c>
      <c r="E103" s="15" t="s">
        <v>340</v>
      </c>
    </row>
    <row r="104" spans="2:5" ht="39.950000000000003" customHeight="1" x14ac:dyDescent="0.2">
      <c r="B104" s="48" t="s">
        <v>341</v>
      </c>
      <c r="C104" s="15" t="s">
        <v>342</v>
      </c>
      <c r="D104" s="16" t="s">
        <v>343</v>
      </c>
      <c r="E104" s="15" t="s">
        <v>344</v>
      </c>
    </row>
    <row r="105" spans="2:5" ht="39.950000000000003" customHeight="1" x14ac:dyDescent="0.2">
      <c r="B105" s="48" t="s">
        <v>341</v>
      </c>
      <c r="C105" s="15" t="s">
        <v>345</v>
      </c>
      <c r="D105" s="16" t="s">
        <v>346</v>
      </c>
      <c r="E105" s="15" t="s">
        <v>347</v>
      </c>
    </row>
    <row r="106" spans="2:5" ht="39.950000000000003" customHeight="1" x14ac:dyDescent="0.2">
      <c r="B106" s="48" t="s">
        <v>341</v>
      </c>
      <c r="C106" s="15" t="s">
        <v>348</v>
      </c>
      <c r="D106" s="16" t="s">
        <v>349</v>
      </c>
      <c r="E106" s="15" t="s">
        <v>350</v>
      </c>
    </row>
    <row r="107" spans="2:5" ht="39.950000000000003" customHeight="1" x14ac:dyDescent="0.2">
      <c r="B107" s="48" t="s">
        <v>341</v>
      </c>
      <c r="C107" s="15" t="s">
        <v>351</v>
      </c>
      <c r="D107" s="16" t="s">
        <v>352</v>
      </c>
      <c r="E107" s="15" t="s">
        <v>353</v>
      </c>
    </row>
    <row r="108" spans="2:5" ht="39.950000000000003" customHeight="1" x14ac:dyDescent="0.2">
      <c r="B108" s="48" t="s">
        <v>341</v>
      </c>
      <c r="C108" s="15" t="s">
        <v>354</v>
      </c>
      <c r="D108" s="16" t="s">
        <v>355</v>
      </c>
      <c r="E108" s="15" t="s">
        <v>356</v>
      </c>
    </row>
    <row r="109" spans="2:5" ht="39.950000000000003" customHeight="1" x14ac:dyDescent="0.2">
      <c r="B109" s="48" t="s">
        <v>341</v>
      </c>
      <c r="C109" s="15" t="s">
        <v>357</v>
      </c>
      <c r="D109" s="16" t="s">
        <v>358</v>
      </c>
      <c r="E109" s="15" t="s">
        <v>359</v>
      </c>
    </row>
    <row r="110" spans="2:5" ht="39.950000000000003" customHeight="1" x14ac:dyDescent="0.2">
      <c r="B110" s="48" t="s">
        <v>341</v>
      </c>
      <c r="C110" s="15" t="s">
        <v>360</v>
      </c>
      <c r="D110" s="16" t="s">
        <v>361</v>
      </c>
      <c r="E110" s="15" t="s">
        <v>362</v>
      </c>
    </row>
    <row r="111" spans="2:5" ht="39.950000000000003" customHeight="1" x14ac:dyDescent="0.2">
      <c r="B111" s="48" t="s">
        <v>341</v>
      </c>
      <c r="C111" s="15" t="s">
        <v>363</v>
      </c>
      <c r="D111" s="16" t="s">
        <v>364</v>
      </c>
      <c r="E111" s="15" t="s">
        <v>365</v>
      </c>
    </row>
    <row r="112" spans="2:5" ht="39.950000000000003" customHeight="1" x14ac:dyDescent="0.2">
      <c r="B112" s="48" t="s">
        <v>341</v>
      </c>
      <c r="C112" s="15" t="s">
        <v>366</v>
      </c>
      <c r="D112" s="16" t="s">
        <v>367</v>
      </c>
      <c r="E112" s="15" t="s">
        <v>368</v>
      </c>
    </row>
    <row r="113" spans="2:7" ht="39.950000000000003" customHeight="1" x14ac:dyDescent="0.2">
      <c r="B113" s="48" t="s">
        <v>341</v>
      </c>
      <c r="C113" s="15" t="s">
        <v>369</v>
      </c>
      <c r="D113" s="16" t="s">
        <v>370</v>
      </c>
      <c r="E113" s="15" t="s">
        <v>371</v>
      </c>
    </row>
    <row r="114" spans="2:7" ht="39.950000000000003" customHeight="1" x14ac:dyDescent="0.2">
      <c r="B114" s="48" t="s">
        <v>341</v>
      </c>
      <c r="C114" s="15" t="s">
        <v>372</v>
      </c>
      <c r="D114" s="16" t="s">
        <v>373</v>
      </c>
      <c r="E114" s="15" t="s">
        <v>374</v>
      </c>
    </row>
    <row r="115" spans="2:7" ht="39.950000000000003" customHeight="1" x14ac:dyDescent="0.2">
      <c r="B115" s="48" t="s">
        <v>341</v>
      </c>
      <c r="C115" s="15" t="s">
        <v>375</v>
      </c>
      <c r="D115" s="16" t="s">
        <v>714</v>
      </c>
      <c r="E115" s="15" t="s">
        <v>376</v>
      </c>
    </row>
    <row r="116" spans="2:7" ht="39.950000000000003" customHeight="1" x14ac:dyDescent="0.2">
      <c r="B116" s="48" t="s">
        <v>341</v>
      </c>
      <c r="C116" s="15" t="s">
        <v>377</v>
      </c>
      <c r="D116" s="16" t="s">
        <v>715</v>
      </c>
      <c r="E116" s="15" t="s">
        <v>378</v>
      </c>
    </row>
    <row r="117" spans="2:7" ht="39.950000000000003" customHeight="1" x14ac:dyDescent="0.2">
      <c r="B117" s="107" t="s">
        <v>813</v>
      </c>
      <c r="C117" s="15" t="s">
        <v>379</v>
      </c>
      <c r="D117" s="16" t="s">
        <v>814</v>
      </c>
      <c r="E117" s="15" t="s">
        <v>741</v>
      </c>
    </row>
    <row r="118" spans="2:7" ht="39.950000000000003" customHeight="1" x14ac:dyDescent="0.2">
      <c r="B118" s="107" t="s">
        <v>813</v>
      </c>
      <c r="C118" s="15" t="s">
        <v>382</v>
      </c>
      <c r="D118" s="16" t="s">
        <v>815</v>
      </c>
      <c r="E118" s="15" t="s">
        <v>743</v>
      </c>
    </row>
    <row r="119" spans="2:7" ht="39.950000000000003" customHeight="1" x14ac:dyDescent="0.2">
      <c r="B119" s="107" t="s">
        <v>813</v>
      </c>
      <c r="C119" s="15" t="s">
        <v>385</v>
      </c>
      <c r="D119" s="16" t="s">
        <v>816</v>
      </c>
      <c r="E119" s="15" t="s">
        <v>745</v>
      </c>
    </row>
    <row r="120" spans="2:7" ht="39.950000000000003" customHeight="1" x14ac:dyDescent="0.2">
      <c r="B120" s="107" t="s">
        <v>813</v>
      </c>
      <c r="C120" s="15" t="s">
        <v>388</v>
      </c>
      <c r="D120" s="16" t="s">
        <v>817</v>
      </c>
      <c r="E120" s="15" t="s">
        <v>750</v>
      </c>
    </row>
    <row r="121" spans="2:7" ht="39.950000000000003" customHeight="1" x14ac:dyDescent="0.2">
      <c r="B121" s="107" t="s">
        <v>813</v>
      </c>
      <c r="C121" s="15" t="s">
        <v>390</v>
      </c>
      <c r="D121" s="16" t="s">
        <v>818</v>
      </c>
      <c r="E121" s="15" t="s">
        <v>754</v>
      </c>
    </row>
    <row r="122" spans="2:7" ht="39.950000000000003" customHeight="1" x14ac:dyDescent="0.2">
      <c r="B122" s="107" t="s">
        <v>813</v>
      </c>
      <c r="C122" s="15" t="s">
        <v>392</v>
      </c>
      <c r="D122" s="16" t="s">
        <v>819</v>
      </c>
      <c r="E122" s="15" t="s">
        <v>758</v>
      </c>
    </row>
    <row r="123" spans="2:7" ht="39.950000000000003" customHeight="1" x14ac:dyDescent="0.2">
      <c r="B123" s="107" t="s">
        <v>813</v>
      </c>
      <c r="C123" s="15" t="s">
        <v>395</v>
      </c>
      <c r="D123" s="16" t="s">
        <v>820</v>
      </c>
      <c r="E123" s="15" t="s">
        <v>762</v>
      </c>
    </row>
    <row r="124" spans="2:7" ht="39.950000000000003" customHeight="1" x14ac:dyDescent="0.2">
      <c r="B124" s="107" t="s">
        <v>813</v>
      </c>
      <c r="C124" s="15" t="s">
        <v>398</v>
      </c>
      <c r="D124" s="16" t="s">
        <v>821</v>
      </c>
      <c r="E124" s="15" t="s">
        <v>766</v>
      </c>
    </row>
    <row r="125" spans="2:7" ht="39.950000000000003" customHeight="1" x14ac:dyDescent="0.2">
      <c r="B125" s="107" t="s">
        <v>813</v>
      </c>
      <c r="C125" s="15" t="s">
        <v>401</v>
      </c>
      <c r="D125" s="16" t="s">
        <v>822</v>
      </c>
      <c r="E125" s="15" t="s">
        <v>768</v>
      </c>
    </row>
    <row r="126" spans="2:7" ht="39.950000000000003" customHeight="1" x14ac:dyDescent="0.2">
      <c r="B126" s="107" t="s">
        <v>813</v>
      </c>
      <c r="C126" s="15" t="s">
        <v>404</v>
      </c>
      <c r="D126" s="16" t="s">
        <v>823</v>
      </c>
      <c r="E126" s="15" t="s">
        <v>771</v>
      </c>
    </row>
    <row r="127" spans="2:7" ht="39.950000000000003" customHeight="1" x14ac:dyDescent="0.2">
      <c r="B127" s="107" t="s">
        <v>813</v>
      </c>
      <c r="C127" s="15" t="s">
        <v>407</v>
      </c>
      <c r="D127" s="16" t="s">
        <v>824</v>
      </c>
      <c r="E127" s="15" t="s">
        <v>774</v>
      </c>
    </row>
    <row r="128" spans="2:7" ht="45.75" customHeight="1" x14ac:dyDescent="0.2">
      <c r="B128" s="107" t="s">
        <v>825</v>
      </c>
      <c r="C128" s="15" t="s">
        <v>782</v>
      </c>
      <c r="D128" s="16" t="s">
        <v>826</v>
      </c>
      <c r="E128" s="15" t="s">
        <v>781</v>
      </c>
      <c r="G128" s="52"/>
    </row>
    <row r="129" spans="2:7" ht="45" customHeight="1" x14ac:dyDescent="0.2">
      <c r="B129" s="107" t="s">
        <v>825</v>
      </c>
      <c r="C129" s="15" t="s">
        <v>786</v>
      </c>
      <c r="D129" s="16" t="s">
        <v>827</v>
      </c>
      <c r="E129" s="15" t="s">
        <v>785</v>
      </c>
      <c r="G129" s="52"/>
    </row>
    <row r="130" spans="2:7" ht="39.950000000000003" customHeight="1" x14ac:dyDescent="0.2">
      <c r="B130" s="107" t="s">
        <v>825</v>
      </c>
      <c r="C130" s="15" t="s">
        <v>789</v>
      </c>
      <c r="D130" s="16" t="s">
        <v>828</v>
      </c>
      <c r="E130" s="15" t="s">
        <v>788</v>
      </c>
      <c r="G130" s="52"/>
    </row>
    <row r="131" spans="2:7" ht="39.950000000000003" customHeight="1" x14ac:dyDescent="0.2">
      <c r="B131" s="108" t="s">
        <v>812</v>
      </c>
      <c r="C131" s="15" t="s">
        <v>794</v>
      </c>
      <c r="D131" s="16" t="s">
        <v>380</v>
      </c>
      <c r="E131" s="15" t="s">
        <v>381</v>
      </c>
      <c r="G131" s="52"/>
    </row>
    <row r="132" spans="2:7" ht="39.950000000000003" customHeight="1" x14ac:dyDescent="0.2">
      <c r="B132" s="108" t="s">
        <v>812</v>
      </c>
      <c r="C132" s="15" t="s">
        <v>796</v>
      </c>
      <c r="D132" s="16" t="s">
        <v>383</v>
      </c>
      <c r="E132" s="15" t="s">
        <v>384</v>
      </c>
      <c r="G132" s="52"/>
    </row>
    <row r="133" spans="2:7" ht="39.950000000000003" customHeight="1" x14ac:dyDescent="0.2">
      <c r="B133" s="108" t="s">
        <v>812</v>
      </c>
      <c r="C133" s="15" t="s">
        <v>797</v>
      </c>
      <c r="D133" s="16" t="s">
        <v>386</v>
      </c>
      <c r="E133" s="15" t="s">
        <v>387</v>
      </c>
      <c r="G133" s="52"/>
    </row>
    <row r="134" spans="2:7" ht="39.950000000000003" customHeight="1" x14ac:dyDescent="0.2">
      <c r="B134" s="108" t="s">
        <v>812</v>
      </c>
      <c r="C134" s="15" t="s">
        <v>798</v>
      </c>
      <c r="D134" s="16" t="s">
        <v>717</v>
      </c>
      <c r="E134" s="15" t="s">
        <v>389</v>
      </c>
      <c r="G134" s="52"/>
    </row>
    <row r="135" spans="2:7" ht="39.950000000000003" customHeight="1" x14ac:dyDescent="0.2">
      <c r="B135" s="108" t="s">
        <v>812</v>
      </c>
      <c r="C135" s="15" t="s">
        <v>799</v>
      </c>
      <c r="D135" s="16" t="s">
        <v>829</v>
      </c>
      <c r="E135" s="15" t="s">
        <v>391</v>
      </c>
      <c r="G135" s="52"/>
    </row>
    <row r="136" spans="2:7" ht="39.950000000000003" customHeight="1" x14ac:dyDescent="0.2">
      <c r="B136" s="108" t="s">
        <v>812</v>
      </c>
      <c r="C136" s="15" t="s">
        <v>800</v>
      </c>
      <c r="D136" s="16" t="s">
        <v>393</v>
      </c>
      <c r="E136" s="15" t="s">
        <v>394</v>
      </c>
      <c r="G136" s="52"/>
    </row>
    <row r="137" spans="2:7" ht="39.950000000000003" customHeight="1" x14ac:dyDescent="0.2">
      <c r="B137" s="108" t="s">
        <v>812</v>
      </c>
      <c r="C137" s="15" t="s">
        <v>802</v>
      </c>
      <c r="D137" s="16" t="s">
        <v>396</v>
      </c>
      <c r="E137" s="15" t="s">
        <v>397</v>
      </c>
      <c r="G137" s="96"/>
    </row>
    <row r="138" spans="2:7" ht="39.950000000000003" customHeight="1" x14ac:dyDescent="0.2">
      <c r="B138" s="108" t="s">
        <v>812</v>
      </c>
      <c r="C138" s="15" t="s">
        <v>803</v>
      </c>
      <c r="D138" s="16" t="s">
        <v>399</v>
      </c>
      <c r="E138" s="15" t="s">
        <v>400</v>
      </c>
      <c r="G138" s="49"/>
    </row>
    <row r="139" spans="2:7" ht="39.950000000000003" customHeight="1" x14ac:dyDescent="0.2">
      <c r="B139" s="108" t="s">
        <v>812</v>
      </c>
      <c r="C139" s="15" t="s">
        <v>804</v>
      </c>
      <c r="D139" s="16" t="s">
        <v>402</v>
      </c>
      <c r="E139" s="17" t="s">
        <v>403</v>
      </c>
      <c r="G139" s="49"/>
    </row>
    <row r="140" spans="2:7" ht="39.950000000000003" customHeight="1" x14ac:dyDescent="0.2">
      <c r="B140" s="108" t="s">
        <v>812</v>
      </c>
      <c r="C140" s="15" t="s">
        <v>805</v>
      </c>
      <c r="D140" s="16" t="s">
        <v>405</v>
      </c>
      <c r="E140" s="17" t="s">
        <v>406</v>
      </c>
      <c r="G140" s="49"/>
    </row>
    <row r="141" spans="2:7" ht="39.950000000000003" customHeight="1" x14ac:dyDescent="0.2">
      <c r="B141" s="108" t="s">
        <v>812</v>
      </c>
      <c r="C141" s="15" t="s">
        <v>806</v>
      </c>
      <c r="D141" s="16" t="s">
        <v>408</v>
      </c>
      <c r="E141" s="17" t="s">
        <v>409</v>
      </c>
      <c r="G141" s="49"/>
    </row>
    <row r="142" spans="2:7" ht="39.950000000000003" customHeight="1" x14ac:dyDescent="0.2">
      <c r="B142" s="108" t="s">
        <v>812</v>
      </c>
      <c r="C142" s="15" t="s">
        <v>807</v>
      </c>
      <c r="D142" s="16" t="s">
        <v>410</v>
      </c>
      <c r="E142" s="17" t="s">
        <v>411</v>
      </c>
      <c r="G142" s="49"/>
    </row>
    <row r="143" spans="2:7" ht="39.950000000000003" customHeight="1" x14ac:dyDescent="0.2">
      <c r="B143" s="108" t="s">
        <v>812</v>
      </c>
      <c r="C143" s="15" t="s">
        <v>808</v>
      </c>
      <c r="D143" s="16" t="s">
        <v>412</v>
      </c>
      <c r="E143" s="17" t="s">
        <v>413</v>
      </c>
      <c r="G143" s="49"/>
    </row>
    <row r="144" spans="2:7" ht="39.950000000000003" customHeight="1" x14ac:dyDescent="0.2">
      <c r="B144" s="108" t="s">
        <v>812</v>
      </c>
      <c r="C144" s="15" t="s">
        <v>809</v>
      </c>
      <c r="D144" s="16" t="s">
        <v>414</v>
      </c>
      <c r="E144" s="17" t="s">
        <v>415</v>
      </c>
      <c r="G144" s="49"/>
    </row>
    <row r="145" spans="2:7" ht="39.950000000000003" customHeight="1" x14ac:dyDescent="0.2">
      <c r="B145" s="108" t="s">
        <v>812</v>
      </c>
      <c r="C145" s="15" t="s">
        <v>810</v>
      </c>
      <c r="D145" s="16" t="s">
        <v>416</v>
      </c>
      <c r="E145" s="17" t="s">
        <v>417</v>
      </c>
      <c r="G145" s="49"/>
    </row>
    <row r="146" spans="2:7" x14ac:dyDescent="0.2">
      <c r="G146" s="49"/>
    </row>
    <row r="147" spans="2:7" x14ac:dyDescent="0.2">
      <c r="G147" s="49"/>
    </row>
    <row r="148" spans="2:7" x14ac:dyDescent="0.2">
      <c r="G148" s="49"/>
    </row>
    <row r="149" spans="2:7" x14ac:dyDescent="0.2">
      <c r="G149" s="49"/>
    </row>
    <row r="150" spans="2:7" x14ac:dyDescent="0.2">
      <c r="G150" s="49"/>
    </row>
    <row r="151" spans="2:7" x14ac:dyDescent="0.2">
      <c r="G151" s="49"/>
    </row>
    <row r="152" spans="2:7" x14ac:dyDescent="0.2">
      <c r="G152" s="49"/>
    </row>
    <row r="153" spans="2:7" x14ac:dyDescent="0.2">
      <c r="G153" s="49"/>
    </row>
    <row r="154" spans="2:7" x14ac:dyDescent="0.2">
      <c r="G154" s="49"/>
    </row>
    <row r="155" spans="2:7" x14ac:dyDescent="0.2">
      <c r="G155" s="49"/>
    </row>
    <row r="156" spans="2:7" x14ac:dyDescent="0.2">
      <c r="G156" s="49"/>
    </row>
    <row r="157" spans="2:7" x14ac:dyDescent="0.2">
      <c r="G157" s="49"/>
    </row>
    <row r="158" spans="2:7" x14ac:dyDescent="0.2">
      <c r="G158" s="49"/>
    </row>
    <row r="159" spans="2:7" x14ac:dyDescent="0.2">
      <c r="G159" s="49"/>
    </row>
    <row r="160" spans="2:7" x14ac:dyDescent="0.2">
      <c r="G160" s="49"/>
    </row>
    <row r="161" spans="7:7" x14ac:dyDescent="0.2">
      <c r="G161" s="49"/>
    </row>
    <row r="162" spans="7:7" x14ac:dyDescent="0.2">
      <c r="G162" s="49"/>
    </row>
    <row r="163" spans="7:7" x14ac:dyDescent="0.2">
      <c r="G163" s="49"/>
    </row>
    <row r="164" spans="7:7" x14ac:dyDescent="0.2">
      <c r="G164" s="49"/>
    </row>
    <row r="165" spans="7:7" x14ac:dyDescent="0.2">
      <c r="G165" s="49"/>
    </row>
    <row r="166" spans="7:7" x14ac:dyDescent="0.2">
      <c r="G166" s="49"/>
    </row>
    <row r="167" spans="7:7" x14ac:dyDescent="0.2">
      <c r="G167" s="49"/>
    </row>
    <row r="168" spans="7:7" x14ac:dyDescent="0.2">
      <c r="G168" s="49"/>
    </row>
    <row r="169" spans="7:7" x14ac:dyDescent="0.2">
      <c r="G169" s="49"/>
    </row>
    <row r="170" spans="7:7" x14ac:dyDescent="0.2">
      <c r="G170" s="49"/>
    </row>
    <row r="171" spans="7:7" x14ac:dyDescent="0.2">
      <c r="G171" s="49"/>
    </row>
    <row r="172" spans="7:7" x14ac:dyDescent="0.2">
      <c r="G172" s="49"/>
    </row>
    <row r="173" spans="7:7" x14ac:dyDescent="0.2">
      <c r="G173" s="49"/>
    </row>
    <row r="174" spans="7:7" x14ac:dyDescent="0.2">
      <c r="G174" s="49"/>
    </row>
    <row r="175" spans="7:7" x14ac:dyDescent="0.2">
      <c r="G175" s="49"/>
    </row>
    <row r="176" spans="7:7" x14ac:dyDescent="0.2">
      <c r="G176" s="49"/>
    </row>
    <row r="177" spans="7:7" x14ac:dyDescent="0.2">
      <c r="G177" s="49"/>
    </row>
    <row r="178" spans="7:7" x14ac:dyDescent="0.2">
      <c r="G178" s="49"/>
    </row>
    <row r="179" spans="7:7" x14ac:dyDescent="0.2">
      <c r="G179" s="49"/>
    </row>
    <row r="180" spans="7:7" x14ac:dyDescent="0.2">
      <c r="G180" s="49"/>
    </row>
    <row r="181" spans="7:7" x14ac:dyDescent="0.2">
      <c r="G181" s="49"/>
    </row>
    <row r="182" spans="7:7" x14ac:dyDescent="0.2">
      <c r="G182" s="49"/>
    </row>
    <row r="183" spans="7:7" x14ac:dyDescent="0.2">
      <c r="G183" s="49"/>
    </row>
    <row r="184" spans="7:7" x14ac:dyDescent="0.2">
      <c r="G184" s="49"/>
    </row>
    <row r="185" spans="7:7" x14ac:dyDescent="0.2">
      <c r="G185" s="49"/>
    </row>
    <row r="186" spans="7:7" x14ac:dyDescent="0.2">
      <c r="G186" s="49"/>
    </row>
    <row r="187" spans="7:7" x14ac:dyDescent="0.2">
      <c r="G187" s="49"/>
    </row>
    <row r="188" spans="7:7" x14ac:dyDescent="0.2">
      <c r="G188" s="49"/>
    </row>
    <row r="189" spans="7:7" x14ac:dyDescent="0.2">
      <c r="G189" s="49"/>
    </row>
    <row r="190" spans="7:7" x14ac:dyDescent="0.2">
      <c r="G190" s="49"/>
    </row>
    <row r="191" spans="7:7" x14ac:dyDescent="0.2">
      <c r="G191" s="49"/>
    </row>
    <row r="192" spans="7:7" x14ac:dyDescent="0.2">
      <c r="G192" s="49"/>
    </row>
    <row r="193" spans="7:7" x14ac:dyDescent="0.2">
      <c r="G193" s="49"/>
    </row>
    <row r="194" spans="7:7" x14ac:dyDescent="0.2">
      <c r="G194" s="49"/>
    </row>
    <row r="195" spans="7:7" x14ac:dyDescent="0.2">
      <c r="G195" s="49"/>
    </row>
    <row r="196" spans="7:7" x14ac:dyDescent="0.2">
      <c r="G196" s="49"/>
    </row>
    <row r="197" spans="7:7" x14ac:dyDescent="0.2">
      <c r="G197" s="49"/>
    </row>
    <row r="198" spans="7:7" x14ac:dyDescent="0.2">
      <c r="G198" s="49"/>
    </row>
    <row r="199" spans="7:7" x14ac:dyDescent="0.2">
      <c r="G199" s="49"/>
    </row>
    <row r="200" spans="7:7" x14ac:dyDescent="0.2">
      <c r="G200" s="49"/>
    </row>
    <row r="201" spans="7:7" x14ac:dyDescent="0.2">
      <c r="G201" s="49"/>
    </row>
    <row r="202" spans="7:7" x14ac:dyDescent="0.2">
      <c r="G202" s="49"/>
    </row>
    <row r="203" spans="7:7" x14ac:dyDescent="0.2">
      <c r="G203" s="49"/>
    </row>
    <row r="204" spans="7:7" x14ac:dyDescent="0.2">
      <c r="G204" s="49"/>
    </row>
    <row r="205" spans="7:7" x14ac:dyDescent="0.2">
      <c r="G205" s="49"/>
    </row>
    <row r="206" spans="7:7" x14ac:dyDescent="0.2">
      <c r="G206" s="49"/>
    </row>
    <row r="207" spans="7:7" x14ac:dyDescent="0.2">
      <c r="G207" s="49"/>
    </row>
    <row r="208" spans="7:7" x14ac:dyDescent="0.2">
      <c r="G208" s="49"/>
    </row>
    <row r="209" spans="7:7" x14ac:dyDescent="0.2">
      <c r="G209" s="49"/>
    </row>
    <row r="210" spans="7:7" x14ac:dyDescent="0.2">
      <c r="G210" s="49"/>
    </row>
    <row r="211" spans="7:7" x14ac:dyDescent="0.2">
      <c r="G211" s="49"/>
    </row>
    <row r="212" spans="7:7" x14ac:dyDescent="0.2">
      <c r="G212" s="49"/>
    </row>
    <row r="213" spans="7:7" x14ac:dyDescent="0.2">
      <c r="G213" s="49"/>
    </row>
    <row r="214" spans="7:7" x14ac:dyDescent="0.2">
      <c r="G214" s="49"/>
    </row>
    <row r="215" spans="7:7" x14ac:dyDescent="0.2">
      <c r="G215" s="49"/>
    </row>
    <row r="216" spans="7:7" x14ac:dyDescent="0.2">
      <c r="G216" s="49"/>
    </row>
    <row r="217" spans="7:7" x14ac:dyDescent="0.2">
      <c r="G217" s="49"/>
    </row>
    <row r="218" spans="7:7" x14ac:dyDescent="0.2">
      <c r="G218" s="49"/>
    </row>
    <row r="219" spans="7:7" x14ac:dyDescent="0.2">
      <c r="G219" s="49"/>
    </row>
    <row r="220" spans="7:7" x14ac:dyDescent="0.2">
      <c r="G220" s="49"/>
    </row>
    <row r="221" spans="7:7" x14ac:dyDescent="0.2">
      <c r="G221" s="49"/>
    </row>
    <row r="222" spans="7:7" x14ac:dyDescent="0.2">
      <c r="G222" s="49"/>
    </row>
    <row r="223" spans="7:7" x14ac:dyDescent="0.2">
      <c r="G223" s="49"/>
    </row>
    <row r="224" spans="7:7" x14ac:dyDescent="0.2">
      <c r="G224" s="49"/>
    </row>
    <row r="225" spans="7:7" x14ac:dyDescent="0.2">
      <c r="G225" s="49"/>
    </row>
    <row r="226" spans="7:7" x14ac:dyDescent="0.2">
      <c r="G226" s="49"/>
    </row>
    <row r="227" spans="7:7" x14ac:dyDescent="0.2">
      <c r="G227" s="49"/>
    </row>
    <row r="228" spans="7:7" x14ac:dyDescent="0.2">
      <c r="G228" s="49"/>
    </row>
    <row r="229" spans="7:7" x14ac:dyDescent="0.2">
      <c r="G229" s="49"/>
    </row>
    <row r="230" spans="7:7" x14ac:dyDescent="0.2">
      <c r="G230" s="49"/>
    </row>
    <row r="231" spans="7:7" x14ac:dyDescent="0.2">
      <c r="G231" s="49"/>
    </row>
    <row r="232" spans="7:7" x14ac:dyDescent="0.2">
      <c r="G232" s="49"/>
    </row>
    <row r="233" spans="7:7" x14ac:dyDescent="0.2">
      <c r="G233" s="49"/>
    </row>
    <row r="234" spans="7:7" x14ac:dyDescent="0.2">
      <c r="G234" s="49"/>
    </row>
    <row r="235" spans="7:7" x14ac:dyDescent="0.2">
      <c r="G235" s="49"/>
    </row>
    <row r="236" spans="7:7" x14ac:dyDescent="0.2">
      <c r="G236" s="49"/>
    </row>
    <row r="237" spans="7:7" x14ac:dyDescent="0.2">
      <c r="G237" s="49"/>
    </row>
    <row r="238" spans="7:7" x14ac:dyDescent="0.2">
      <c r="G238" s="49"/>
    </row>
    <row r="239" spans="7:7" x14ac:dyDescent="0.2">
      <c r="G239" s="49"/>
    </row>
    <row r="240" spans="7:7" x14ac:dyDescent="0.2">
      <c r="G240" s="49"/>
    </row>
    <row r="241" spans="7:7" x14ac:dyDescent="0.2">
      <c r="G241" s="49"/>
    </row>
    <row r="242" spans="7:7" x14ac:dyDescent="0.2">
      <c r="G242" s="49"/>
    </row>
    <row r="243" spans="7:7" x14ac:dyDescent="0.2">
      <c r="G243" s="49"/>
    </row>
    <row r="244" spans="7:7" x14ac:dyDescent="0.2">
      <c r="G244" s="49"/>
    </row>
    <row r="245" spans="7:7" x14ac:dyDescent="0.2">
      <c r="G245" s="49"/>
    </row>
    <row r="246" spans="7:7" x14ac:dyDescent="0.2">
      <c r="G246" s="49"/>
    </row>
    <row r="247" spans="7:7" x14ac:dyDescent="0.2">
      <c r="G247" s="49"/>
    </row>
    <row r="248" spans="7:7" x14ac:dyDescent="0.2">
      <c r="G248" s="49"/>
    </row>
    <row r="249" spans="7:7" x14ac:dyDescent="0.2">
      <c r="G249" s="49"/>
    </row>
    <row r="250" spans="7:7" x14ac:dyDescent="0.2">
      <c r="G250" s="49"/>
    </row>
    <row r="251" spans="7:7" x14ac:dyDescent="0.2">
      <c r="G251" s="49"/>
    </row>
    <row r="252" spans="7:7" x14ac:dyDescent="0.2">
      <c r="G252" s="49"/>
    </row>
    <row r="253" spans="7:7" x14ac:dyDescent="0.2">
      <c r="G253" s="49"/>
    </row>
    <row r="254" spans="7:7" x14ac:dyDescent="0.2">
      <c r="G254" s="49"/>
    </row>
    <row r="255" spans="7:7" x14ac:dyDescent="0.2">
      <c r="G255" s="49"/>
    </row>
    <row r="256" spans="7:7" x14ac:dyDescent="0.2">
      <c r="G256" s="49"/>
    </row>
    <row r="257" spans="7:7" x14ac:dyDescent="0.2">
      <c r="G257" s="49"/>
    </row>
    <row r="258" spans="7:7" x14ac:dyDescent="0.2">
      <c r="G258" s="49"/>
    </row>
    <row r="259" spans="7:7" x14ac:dyDescent="0.2">
      <c r="G259" s="49"/>
    </row>
    <row r="260" spans="7:7" x14ac:dyDescent="0.2">
      <c r="G260" s="49"/>
    </row>
    <row r="261" spans="7:7" x14ac:dyDescent="0.2">
      <c r="G261" s="49"/>
    </row>
    <row r="262" spans="7:7" x14ac:dyDescent="0.2">
      <c r="G262" s="49"/>
    </row>
    <row r="263" spans="7:7" x14ac:dyDescent="0.2">
      <c r="G263" s="49"/>
    </row>
    <row r="264" spans="7:7" x14ac:dyDescent="0.2">
      <c r="G264" s="49"/>
    </row>
    <row r="265" spans="7:7" x14ac:dyDescent="0.2">
      <c r="G265" s="49"/>
    </row>
    <row r="266" spans="7:7" x14ac:dyDescent="0.2">
      <c r="G266" s="49"/>
    </row>
    <row r="267" spans="7:7" x14ac:dyDescent="0.2">
      <c r="G267" s="49"/>
    </row>
    <row r="268" spans="7:7" x14ac:dyDescent="0.2">
      <c r="G268" s="49"/>
    </row>
    <row r="269" spans="7:7" x14ac:dyDescent="0.2">
      <c r="G269" s="49"/>
    </row>
    <row r="270" spans="7:7" x14ac:dyDescent="0.2">
      <c r="G270" s="49"/>
    </row>
    <row r="271" spans="7:7" x14ac:dyDescent="0.2">
      <c r="G271" s="49"/>
    </row>
    <row r="272" spans="7:7" x14ac:dyDescent="0.2">
      <c r="G272" s="49"/>
    </row>
    <row r="273" spans="7:7" x14ac:dyDescent="0.2">
      <c r="G273" s="49"/>
    </row>
    <row r="274" spans="7:7" x14ac:dyDescent="0.2">
      <c r="G274" s="49"/>
    </row>
    <row r="275" spans="7:7" x14ac:dyDescent="0.2">
      <c r="G275" s="49"/>
    </row>
    <row r="276" spans="7:7" x14ac:dyDescent="0.2">
      <c r="G276" s="49"/>
    </row>
    <row r="277" spans="7:7" x14ac:dyDescent="0.2">
      <c r="G277" s="49"/>
    </row>
    <row r="278" spans="7:7" x14ac:dyDescent="0.2">
      <c r="G278" s="49"/>
    </row>
    <row r="279" spans="7:7" x14ac:dyDescent="0.2">
      <c r="G279" s="49"/>
    </row>
    <row r="280" spans="7:7" x14ac:dyDescent="0.2">
      <c r="G280" s="49"/>
    </row>
    <row r="281" spans="7:7" x14ac:dyDescent="0.2">
      <c r="G281" s="49"/>
    </row>
    <row r="282" spans="7:7" x14ac:dyDescent="0.2">
      <c r="G282" s="49"/>
    </row>
    <row r="283" spans="7:7" x14ac:dyDescent="0.2">
      <c r="G283" s="49"/>
    </row>
    <row r="284" spans="7:7" x14ac:dyDescent="0.2">
      <c r="G284" s="49"/>
    </row>
    <row r="285" spans="7:7" x14ac:dyDescent="0.2">
      <c r="G285" s="49"/>
    </row>
    <row r="286" spans="7:7" x14ac:dyDescent="0.2">
      <c r="G286" s="49"/>
    </row>
    <row r="287" spans="7:7" x14ac:dyDescent="0.2">
      <c r="G287" s="49"/>
    </row>
    <row r="288" spans="7:7" x14ac:dyDescent="0.2">
      <c r="G288" s="49"/>
    </row>
    <row r="289" spans="7:7" x14ac:dyDescent="0.2">
      <c r="G289" s="49"/>
    </row>
    <row r="290" spans="7:7" x14ac:dyDescent="0.2">
      <c r="G290" s="49"/>
    </row>
    <row r="291" spans="7:7" x14ac:dyDescent="0.2">
      <c r="G291" s="49"/>
    </row>
    <row r="292" spans="7:7" x14ac:dyDescent="0.2">
      <c r="G292" s="49"/>
    </row>
    <row r="293" spans="7:7" x14ac:dyDescent="0.2">
      <c r="G293" s="49"/>
    </row>
    <row r="294" spans="7:7" x14ac:dyDescent="0.2">
      <c r="G294" s="49"/>
    </row>
    <row r="295" spans="7:7" x14ac:dyDescent="0.2">
      <c r="G295" s="49"/>
    </row>
    <row r="296" spans="7:7" x14ac:dyDescent="0.2">
      <c r="G296" s="49"/>
    </row>
    <row r="297" spans="7:7" x14ac:dyDescent="0.2">
      <c r="G297" s="49"/>
    </row>
    <row r="298" spans="7:7" x14ac:dyDescent="0.2">
      <c r="G298" s="49"/>
    </row>
    <row r="299" spans="7:7" x14ac:dyDescent="0.2">
      <c r="G299" s="49"/>
    </row>
    <row r="300" spans="7:7" x14ac:dyDescent="0.2">
      <c r="G300" s="49"/>
    </row>
    <row r="301" spans="7:7" x14ac:dyDescent="0.2">
      <c r="G301" s="49"/>
    </row>
    <row r="302" spans="7:7" x14ac:dyDescent="0.2">
      <c r="G302" s="49"/>
    </row>
    <row r="303" spans="7:7" x14ac:dyDescent="0.2">
      <c r="G303" s="49"/>
    </row>
    <row r="304" spans="7:7" x14ac:dyDescent="0.2">
      <c r="G304" s="49"/>
    </row>
    <row r="305" spans="7:7" x14ac:dyDescent="0.2">
      <c r="G305" s="49"/>
    </row>
    <row r="306" spans="7:7" x14ac:dyDescent="0.2">
      <c r="G306" s="49"/>
    </row>
    <row r="307" spans="7:7" x14ac:dyDescent="0.2">
      <c r="G307" s="49"/>
    </row>
    <row r="308" spans="7:7" x14ac:dyDescent="0.2">
      <c r="G308" s="49"/>
    </row>
    <row r="309" spans="7:7" x14ac:dyDescent="0.2">
      <c r="G309" s="49"/>
    </row>
    <row r="310" spans="7:7" x14ac:dyDescent="0.2">
      <c r="G310" s="49"/>
    </row>
    <row r="311" spans="7:7" x14ac:dyDescent="0.2">
      <c r="G311" s="49"/>
    </row>
    <row r="312" spans="7:7" x14ac:dyDescent="0.2">
      <c r="G312" s="49"/>
    </row>
    <row r="313" spans="7:7" x14ac:dyDescent="0.2">
      <c r="G313" s="49"/>
    </row>
    <row r="314" spans="7:7" x14ac:dyDescent="0.2">
      <c r="G314" s="49"/>
    </row>
    <row r="315" spans="7:7" x14ac:dyDescent="0.2">
      <c r="G315" s="49"/>
    </row>
    <row r="316" spans="7:7" x14ac:dyDescent="0.2">
      <c r="G316" s="49"/>
    </row>
    <row r="317" spans="7:7" x14ac:dyDescent="0.2">
      <c r="G317" s="49"/>
    </row>
    <row r="318" spans="7:7" x14ac:dyDescent="0.2">
      <c r="G318" s="49"/>
    </row>
    <row r="319" spans="7:7" x14ac:dyDescent="0.2">
      <c r="G319" s="49"/>
    </row>
    <row r="320" spans="7:7" x14ac:dyDescent="0.2">
      <c r="G320" s="49"/>
    </row>
    <row r="321" spans="7:7" x14ac:dyDescent="0.2">
      <c r="G321" s="49"/>
    </row>
    <row r="322" spans="7:7" x14ac:dyDescent="0.2">
      <c r="G322" s="49"/>
    </row>
    <row r="323" spans="7:7" x14ac:dyDescent="0.2">
      <c r="G323" s="49"/>
    </row>
    <row r="324" spans="7:7" x14ac:dyDescent="0.2">
      <c r="G324" s="49"/>
    </row>
    <row r="325" spans="7:7" x14ac:dyDescent="0.2">
      <c r="G325" s="49"/>
    </row>
    <row r="326" spans="7:7" x14ac:dyDescent="0.2">
      <c r="G326" s="49"/>
    </row>
    <row r="327" spans="7:7" x14ac:dyDescent="0.2">
      <c r="G327" s="49"/>
    </row>
    <row r="328" spans="7:7" x14ac:dyDescent="0.2">
      <c r="G328" s="49"/>
    </row>
    <row r="329" spans="7:7" x14ac:dyDescent="0.2">
      <c r="G329" s="49"/>
    </row>
    <row r="330" spans="7:7" x14ac:dyDescent="0.2">
      <c r="G330" s="49"/>
    </row>
    <row r="331" spans="7:7" x14ac:dyDescent="0.2">
      <c r="G331" s="49"/>
    </row>
    <row r="332" spans="7:7" x14ac:dyDescent="0.2">
      <c r="G332" s="49"/>
    </row>
    <row r="333" spans="7:7" x14ac:dyDescent="0.2">
      <c r="G333" s="49"/>
    </row>
    <row r="334" spans="7:7" x14ac:dyDescent="0.2">
      <c r="G334" s="49"/>
    </row>
    <row r="335" spans="7:7" x14ac:dyDescent="0.2">
      <c r="G335" s="49"/>
    </row>
    <row r="336" spans="7:7" x14ac:dyDescent="0.2">
      <c r="G336" s="49"/>
    </row>
    <row r="337" spans="7:7" x14ac:dyDescent="0.2">
      <c r="G337" s="49"/>
    </row>
    <row r="338" spans="7:7" x14ac:dyDescent="0.2">
      <c r="G338" s="49"/>
    </row>
    <row r="339" spans="7:7" x14ac:dyDescent="0.2">
      <c r="G339" s="49"/>
    </row>
    <row r="340" spans="7:7" x14ac:dyDescent="0.2">
      <c r="G340" s="49"/>
    </row>
    <row r="341" spans="7:7" x14ac:dyDescent="0.2">
      <c r="G341" s="49"/>
    </row>
    <row r="342" spans="7:7" x14ac:dyDescent="0.2">
      <c r="G342" s="49"/>
    </row>
    <row r="343" spans="7:7" x14ac:dyDescent="0.2">
      <c r="G343" s="49"/>
    </row>
    <row r="344" spans="7:7" x14ac:dyDescent="0.2">
      <c r="G344" s="49"/>
    </row>
    <row r="345" spans="7:7" x14ac:dyDescent="0.2">
      <c r="G345" s="49"/>
    </row>
    <row r="346" spans="7:7" x14ac:dyDescent="0.2">
      <c r="G346" s="49"/>
    </row>
    <row r="347" spans="7:7" x14ac:dyDescent="0.2">
      <c r="G347" s="49"/>
    </row>
    <row r="348" spans="7:7" x14ac:dyDescent="0.2">
      <c r="G348" s="49"/>
    </row>
    <row r="349" spans="7:7" x14ac:dyDescent="0.2">
      <c r="G349" s="49"/>
    </row>
    <row r="350" spans="7:7" x14ac:dyDescent="0.2">
      <c r="G350" s="49"/>
    </row>
    <row r="351" spans="7:7" x14ac:dyDescent="0.2">
      <c r="G351" s="49"/>
    </row>
    <row r="352" spans="7:7" x14ac:dyDescent="0.2">
      <c r="G352" s="49"/>
    </row>
    <row r="353" spans="7:7" x14ac:dyDescent="0.2">
      <c r="G353" s="49"/>
    </row>
    <row r="354" spans="7:7" x14ac:dyDescent="0.2">
      <c r="G354" s="49"/>
    </row>
    <row r="355" spans="7:7" x14ac:dyDescent="0.2">
      <c r="G355" s="49"/>
    </row>
    <row r="356" spans="7:7" x14ac:dyDescent="0.2">
      <c r="G356" s="49"/>
    </row>
    <row r="357" spans="7:7" x14ac:dyDescent="0.2">
      <c r="G357" s="49"/>
    </row>
    <row r="358" spans="7:7" x14ac:dyDescent="0.2">
      <c r="G358" s="49"/>
    </row>
    <row r="359" spans="7:7" x14ac:dyDescent="0.2">
      <c r="G359" s="49"/>
    </row>
    <row r="360" spans="7:7" x14ac:dyDescent="0.2">
      <c r="G360" s="49"/>
    </row>
    <row r="361" spans="7:7" x14ac:dyDescent="0.2">
      <c r="G361" s="49"/>
    </row>
    <row r="362" spans="7:7" x14ac:dyDescent="0.2">
      <c r="G362" s="49"/>
    </row>
    <row r="363" spans="7:7" x14ac:dyDescent="0.2">
      <c r="G363" s="49"/>
    </row>
    <row r="364" spans="7:7" x14ac:dyDescent="0.2">
      <c r="G364" s="49"/>
    </row>
    <row r="365" spans="7:7" x14ac:dyDescent="0.2">
      <c r="G365" s="49"/>
    </row>
    <row r="366" spans="7:7" x14ac:dyDescent="0.2">
      <c r="G366" s="49"/>
    </row>
    <row r="367" spans="7:7" x14ac:dyDescent="0.2">
      <c r="G367" s="49"/>
    </row>
    <row r="368" spans="7:7" x14ac:dyDescent="0.2">
      <c r="G368" s="49"/>
    </row>
    <row r="369" spans="7:7" x14ac:dyDescent="0.2">
      <c r="G369" s="49"/>
    </row>
    <row r="370" spans="7:7" x14ac:dyDescent="0.2">
      <c r="G370" s="49"/>
    </row>
    <row r="371" spans="7:7" x14ac:dyDescent="0.2">
      <c r="G371" s="49"/>
    </row>
    <row r="372" spans="7:7" x14ac:dyDescent="0.2">
      <c r="G372" s="49"/>
    </row>
    <row r="373" spans="7:7" x14ac:dyDescent="0.2">
      <c r="G373" s="49"/>
    </row>
    <row r="374" spans="7:7" x14ac:dyDescent="0.2">
      <c r="G374" s="49"/>
    </row>
    <row r="375" spans="7:7" x14ac:dyDescent="0.2">
      <c r="G375" s="49"/>
    </row>
    <row r="376" spans="7:7" x14ac:dyDescent="0.2">
      <c r="G376" s="49"/>
    </row>
    <row r="377" spans="7:7" x14ac:dyDescent="0.2">
      <c r="G377" s="49"/>
    </row>
    <row r="378" spans="7:7" x14ac:dyDescent="0.2">
      <c r="G378" s="49"/>
    </row>
    <row r="379" spans="7:7" x14ac:dyDescent="0.2">
      <c r="G379" s="49"/>
    </row>
    <row r="380" spans="7:7" x14ac:dyDescent="0.2">
      <c r="G380" s="49"/>
    </row>
    <row r="381" spans="7:7" x14ac:dyDescent="0.2">
      <c r="G381" s="49"/>
    </row>
    <row r="382" spans="7:7" x14ac:dyDescent="0.2">
      <c r="G382" s="49"/>
    </row>
    <row r="383" spans="7:7" x14ac:dyDescent="0.2">
      <c r="G383" s="49"/>
    </row>
    <row r="384" spans="7:7" x14ac:dyDescent="0.2">
      <c r="G384" s="49"/>
    </row>
    <row r="385" spans="7:7" x14ac:dyDescent="0.2">
      <c r="G385" s="49"/>
    </row>
    <row r="386" spans="7:7" x14ac:dyDescent="0.2">
      <c r="G386" s="49"/>
    </row>
    <row r="387" spans="7:7" x14ac:dyDescent="0.2">
      <c r="G387" s="49"/>
    </row>
    <row r="388" spans="7:7" x14ac:dyDescent="0.2">
      <c r="G388" s="49"/>
    </row>
    <row r="389" spans="7:7" x14ac:dyDescent="0.2">
      <c r="G389" s="49"/>
    </row>
    <row r="390" spans="7:7" x14ac:dyDescent="0.2">
      <c r="G390" s="49"/>
    </row>
    <row r="391" spans="7:7" x14ac:dyDescent="0.2">
      <c r="G391" s="49"/>
    </row>
    <row r="392" spans="7:7" x14ac:dyDescent="0.2">
      <c r="G392" s="49"/>
    </row>
    <row r="393" spans="7:7" x14ac:dyDescent="0.2">
      <c r="G393" s="49"/>
    </row>
    <row r="394" spans="7:7" x14ac:dyDescent="0.2">
      <c r="G394" s="49"/>
    </row>
    <row r="395" spans="7:7" x14ac:dyDescent="0.2">
      <c r="G395" s="49"/>
    </row>
    <row r="396" spans="7:7" x14ac:dyDescent="0.2">
      <c r="G396" s="49"/>
    </row>
    <row r="397" spans="7:7" x14ac:dyDescent="0.2">
      <c r="G397" s="49"/>
    </row>
    <row r="398" spans="7:7" x14ac:dyDescent="0.2">
      <c r="G398" s="49"/>
    </row>
    <row r="399" spans="7:7" x14ac:dyDescent="0.2">
      <c r="G399" s="49"/>
    </row>
    <row r="400" spans="7:7" x14ac:dyDescent="0.2">
      <c r="G400" s="49"/>
    </row>
    <row r="401" spans="7:7" x14ac:dyDescent="0.2">
      <c r="G401" s="49"/>
    </row>
    <row r="402" spans="7:7" x14ac:dyDescent="0.2">
      <c r="G402" s="49"/>
    </row>
    <row r="403" spans="7:7" x14ac:dyDescent="0.2">
      <c r="G403" s="49"/>
    </row>
    <row r="404" spans="7:7" x14ac:dyDescent="0.2">
      <c r="G404" s="49"/>
    </row>
    <row r="405" spans="7:7" x14ac:dyDescent="0.2">
      <c r="G405" s="49"/>
    </row>
    <row r="406" spans="7:7" x14ac:dyDescent="0.2">
      <c r="G406" s="49"/>
    </row>
    <row r="407" spans="7:7" x14ac:dyDescent="0.2">
      <c r="G407" s="49"/>
    </row>
    <row r="408" spans="7:7" x14ac:dyDescent="0.2">
      <c r="G408" s="49"/>
    </row>
    <row r="409" spans="7:7" x14ac:dyDescent="0.2">
      <c r="G409" s="49"/>
    </row>
    <row r="410" spans="7:7" x14ac:dyDescent="0.2">
      <c r="G410" s="49"/>
    </row>
    <row r="411" spans="7:7" x14ac:dyDescent="0.2">
      <c r="G411" s="49"/>
    </row>
    <row r="412" spans="7:7" x14ac:dyDescent="0.2">
      <c r="G412" s="49"/>
    </row>
    <row r="413" spans="7:7" x14ac:dyDescent="0.2">
      <c r="G413" s="49"/>
    </row>
    <row r="414" spans="7:7" x14ac:dyDescent="0.2">
      <c r="G414" s="49"/>
    </row>
    <row r="415" spans="7:7" x14ac:dyDescent="0.2">
      <c r="G415" s="49"/>
    </row>
    <row r="416" spans="7:7" x14ac:dyDescent="0.2">
      <c r="G416" s="49"/>
    </row>
    <row r="417" spans="7:7" x14ac:dyDescent="0.2">
      <c r="G417" s="49"/>
    </row>
    <row r="418" spans="7:7" x14ac:dyDescent="0.2">
      <c r="G418" s="49"/>
    </row>
    <row r="419" spans="7:7" x14ac:dyDescent="0.2">
      <c r="G419" s="49"/>
    </row>
    <row r="420" spans="7:7" x14ac:dyDescent="0.2">
      <c r="G420" s="49"/>
    </row>
    <row r="421" spans="7:7" x14ac:dyDescent="0.2">
      <c r="G421" s="49"/>
    </row>
    <row r="422" spans="7:7" x14ac:dyDescent="0.2">
      <c r="G422" s="49"/>
    </row>
    <row r="423" spans="7:7" x14ac:dyDescent="0.2">
      <c r="G423" s="49"/>
    </row>
    <row r="424" spans="7:7" x14ac:dyDescent="0.2">
      <c r="G424" s="49"/>
    </row>
    <row r="425" spans="7:7" x14ac:dyDescent="0.2">
      <c r="G425" s="49"/>
    </row>
    <row r="426" spans="7:7" x14ac:dyDescent="0.2">
      <c r="G426" s="49"/>
    </row>
    <row r="427" spans="7:7" x14ac:dyDescent="0.2">
      <c r="G427" s="49"/>
    </row>
    <row r="428" spans="7:7" x14ac:dyDescent="0.2">
      <c r="G428" s="49"/>
    </row>
  </sheetData>
  <autoFilter ref="B9:E9" xr:uid="{00000000-0009-0000-0000-000002000000}"/>
  <sortState ref="G130:H431">
    <sortCondition ref="G130:G431"/>
  </sortState>
  <hyperlinks>
    <hyperlink ref="B12" location="'01 Life in the Reserves'!Print_Area" display="01 Life in the Reserves" xr:uid="{00000000-0004-0000-0200-000000000000}"/>
    <hyperlink ref="B13" location="'01 Life in the Reserves'!Print_Area" display="01 Life in the Reserves" xr:uid="{00000000-0004-0000-0200-000001000000}"/>
    <hyperlink ref="B17" location="'01 Life in the Reserves'!Print_Area" display="01 Life in the Reserves" xr:uid="{00000000-0004-0000-0200-000002000000}"/>
    <hyperlink ref="B18" location="'01 Life in the Reserves'!Print_Area" display="01 Life in the Reserves" xr:uid="{00000000-0004-0000-0200-000003000000}"/>
    <hyperlink ref="B19" location="'01 Life in the Reserves'!Print_Area" display="01 Life in the Reserves" xr:uid="{00000000-0004-0000-0200-000004000000}"/>
    <hyperlink ref="B21" location="'02a Reasons for Joining'!Print_Area" display="02a Reasons for Joining" xr:uid="{00000000-0004-0000-0200-000005000000}"/>
    <hyperlink ref="B22" location="'02a Reasons for Joining'!Print_Area" display="02a Reasons for Joining" xr:uid="{00000000-0004-0000-0200-000006000000}"/>
    <hyperlink ref="B23" location="'02a Reasons for Joining'!Print_Area" display="02a Reasons for Joining" xr:uid="{00000000-0004-0000-0200-000007000000}"/>
    <hyperlink ref="B24" location="'02a Reasons for Joining'!Print_Area" display="02a Reasons for Joining" xr:uid="{00000000-0004-0000-0200-000008000000}"/>
    <hyperlink ref="B25:B34" location="'02a Reasons for Joining'!Print_Area" display="02a Reasons for Joining" xr:uid="{00000000-0004-0000-0200-000009000000}"/>
    <hyperlink ref="B35:B39" location="'02a Reasons for Joining'!Print_Area" display="02a Reasons for Joining" xr:uid="{00000000-0004-0000-0200-00000A000000}"/>
    <hyperlink ref="B40" location="'02b Reasons for Staying'!Print_Area" display="02b Reasons for Staying" xr:uid="{00000000-0004-0000-0200-00000B000000}"/>
    <hyperlink ref="B41:B57" location="'02b Reasons for Staying'!Print_Area" display="02b Reasons for Staying" xr:uid="{00000000-0004-0000-0200-00000C000000}"/>
    <hyperlink ref="B58" location="'02c Reasons for Leaving'!Print_Area" display="02c Reasons for Leaving" xr:uid="{00000000-0004-0000-0200-00000D000000}"/>
    <hyperlink ref="B80" location="'03 Pay Allowances Admin'!Print_Area" display="03 Pay, Allowances and Admin Support" xr:uid="{00000000-0004-0000-0200-00000E000000}"/>
    <hyperlink ref="B81:B83" location="'03 Pay Allowances Admin'!Print_Area" display="03 Pay, Allowances and Admin Support" xr:uid="{00000000-0004-0000-0200-00000F000000}"/>
    <hyperlink ref="B84:B86" location="'04 Kit and Equipment'!Print_Area" display="04 Kit and Equipment" xr:uid="{00000000-0004-0000-0200-000010000000}"/>
    <hyperlink ref="B87" location="'05 Mobilisation'!Print_Area" display="05 Mobilisation" xr:uid="{00000000-0004-0000-0200-000011000000}"/>
    <hyperlink ref="B88:B90" location="'05 Mobilisation'!Print_Area" display="05 Mobilisation" xr:uid="{00000000-0004-0000-0200-000012000000}"/>
    <hyperlink ref="B91" location="'06 Training'!Print_Area" display="06 Training" xr:uid="{00000000-0004-0000-0200-000013000000}"/>
    <hyperlink ref="B92:B95" location="'06 Training'!Print_Area" display="06 Training" xr:uid="{00000000-0004-0000-0200-000014000000}"/>
    <hyperlink ref="B96" location="'07 Career Progression'!Print_Area" display="07 Career Progression" xr:uid="{00000000-0004-0000-0200-000015000000}"/>
    <hyperlink ref="B97:B98" location="'07 Career Progression'!Print_Area" display="07 Career Progression" xr:uid="{00000000-0004-0000-0200-000016000000}"/>
    <hyperlink ref="B99" location="'08 Perception of Reserves'!Print_Area" display="08 Perception of Reserves" xr:uid="{00000000-0004-0000-0200-000017000000}"/>
    <hyperlink ref="B100" location="'08 Perception of Reserves'!Print_Area" display="08 Perception of Reserves" xr:uid="{00000000-0004-0000-0200-000018000000}"/>
    <hyperlink ref="B101" location="'09 Family Support'!Print_Area" display="09 Family Support" xr:uid="{00000000-0004-0000-0200-000019000000}"/>
    <hyperlink ref="B102:B103" location="'09 Family Support'!Print_Area" display="09 Family Support" xr:uid="{00000000-0004-0000-0200-00001A000000}"/>
    <hyperlink ref="B104" location="'10 Your Civilian Employment'!Print_Area" display="10 Your Civilian Employment" xr:uid="{00000000-0004-0000-0200-00001B000000}"/>
    <hyperlink ref="B105:B116" location="'10 Your Civilian Employment'!Print_Area" display="10 Your Civilian Employment" xr:uid="{00000000-0004-0000-0200-00001C000000}"/>
    <hyperlink ref="B132:B138" location="'11 About You'!Print_Area" display="11 About You" xr:uid="{00000000-0004-0000-0200-00001D000000}"/>
    <hyperlink ref="B139:B145" location="'11 About You'!Print_Area" display="11 About You" xr:uid="{00000000-0004-0000-0200-00001E000000}"/>
    <hyperlink ref="B11" location="'01 Life in the Reserves'!Print_Area" display="01 Life in the Reserves" xr:uid="{00000000-0004-0000-0200-00001F000000}"/>
    <hyperlink ref="B10" location="'01 Life in the Reserves'!Print_Area" display="01 Life in the Reserves" xr:uid="{00000000-0004-0000-0200-000020000000}"/>
    <hyperlink ref="B14:B16" location="'01 Life in the Reserves'!Print_Area" display="01 Life in the Reserves" xr:uid="{00000000-0004-0000-0200-000021000000}"/>
    <hyperlink ref="B20" location="'01 Life in the Reserves'!Print_Area" display="01 Life in the Reserves" xr:uid="{00000000-0004-0000-0200-000022000000}"/>
    <hyperlink ref="B59:B79" location="'02c Reasons for Leaving'!Print_Area" display="02c Reasons for Leaving" xr:uid="{00000000-0004-0000-0200-000023000000}"/>
    <hyperlink ref="B131" location="'13 About You'!Print_Area" display="13 About You" xr:uid="{00000000-0004-0000-0200-000024000000}"/>
    <hyperlink ref="B132:B145" location="'13 About You'!Print_Area" display="13 About You" xr:uid="{00000000-0004-0000-0200-000025000000}"/>
    <hyperlink ref="B131:B145" location="'13 About You'!Print_Area" display="13 About You" xr:uid="{00000000-0004-0000-0200-000026000000}"/>
    <hyperlink ref="B117:B127" location="'11 Fairness at Work'!Print_Area" display="11 Fairness at Work" xr:uid="{00000000-0004-0000-0200-000027000000}"/>
    <hyperlink ref="B128:B130" location="'12 Flexible Employment'!Print_Area" display="12 Flexible Employment" xr:uid="{00000000-0004-0000-0200-000028000000}"/>
  </hyperlinks>
  <pageMargins left="0.7" right="0.7" top="0.75" bottom="0.75" header="0.3" footer="0.3"/>
  <pageSetup paperSize="9" scale="56" fitToHeight="0" orientation="landscape" r:id="rId1"/>
  <rowBreaks count="1" manualBreakCount="1">
    <brk id="114" max="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7515D"/>
  </sheetPr>
  <dimension ref="A1:AG93"/>
  <sheetViews>
    <sheetView showGridLines="0" view="pageBreakPreview" zoomScaleNormal="100" zoomScaleSheetLayoutView="100" workbookViewId="0"/>
  </sheetViews>
  <sheetFormatPr defaultRowHeight="12" x14ac:dyDescent="0.2"/>
  <cols>
    <col min="1" max="1" width="5.28515625" style="49" bestFit="1" customWidth="1"/>
    <col min="2" max="2" width="17.42578125" style="49" customWidth="1"/>
    <col min="3" max="3" width="24.710937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780</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39.75" customHeight="1" x14ac:dyDescent="0.2">
      <c r="A7" s="52" t="s">
        <v>781</v>
      </c>
      <c r="B7" s="52" t="s">
        <v>782</v>
      </c>
      <c r="C7" s="127" t="s">
        <v>783</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8" spans="1:33" x14ac:dyDescent="0.2">
      <c r="AG8" s="53" t="s">
        <v>52</v>
      </c>
    </row>
    <row r="9" spans="1:33" x14ac:dyDescent="0.2">
      <c r="D9" s="54" t="s">
        <v>0</v>
      </c>
      <c r="E9" s="55"/>
      <c r="F9" s="55"/>
      <c r="G9" s="55"/>
      <c r="H9" s="55"/>
      <c r="I9" s="55"/>
      <c r="J9" s="55"/>
      <c r="K9" s="55"/>
      <c r="L9" s="55"/>
      <c r="M9" s="55"/>
      <c r="N9" s="54" t="s">
        <v>26</v>
      </c>
      <c r="O9" s="55"/>
      <c r="P9" s="55"/>
      <c r="Q9" s="55"/>
      <c r="R9" s="55"/>
      <c r="S9" s="55"/>
      <c r="T9" s="55"/>
      <c r="U9" s="55"/>
      <c r="V9" s="55"/>
      <c r="W9" s="55"/>
      <c r="X9" s="54" t="s">
        <v>1</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595</v>
      </c>
      <c r="D11" s="104" t="s">
        <v>784</v>
      </c>
      <c r="E11" s="106"/>
      <c r="F11" s="105" t="s">
        <v>784</v>
      </c>
      <c r="G11" s="106"/>
      <c r="H11" s="105" t="s">
        <v>784</v>
      </c>
      <c r="I11" s="106"/>
      <c r="J11" s="105" t="s">
        <v>784</v>
      </c>
      <c r="K11" s="64"/>
      <c r="L11" s="66">
        <v>74</v>
      </c>
      <c r="M11" s="64"/>
      <c r="N11" s="104" t="s">
        <v>784</v>
      </c>
      <c r="O11" s="106"/>
      <c r="P11" s="105" t="s">
        <v>784</v>
      </c>
      <c r="Q11" s="106"/>
      <c r="R11" s="105" t="s">
        <v>784</v>
      </c>
      <c r="S11" s="106"/>
      <c r="T11" s="105" t="s">
        <v>784</v>
      </c>
      <c r="U11" s="64"/>
      <c r="V11" s="66">
        <v>43</v>
      </c>
      <c r="W11" s="64"/>
      <c r="X11" s="104" t="s">
        <v>784</v>
      </c>
      <c r="Y11" s="106"/>
      <c r="Z11" s="105" t="s">
        <v>784</v>
      </c>
      <c r="AA11" s="106"/>
      <c r="AB11" s="105" t="s">
        <v>784</v>
      </c>
      <c r="AC11" s="106"/>
      <c r="AD11" s="105" t="s">
        <v>784</v>
      </c>
      <c r="AE11" s="64"/>
      <c r="AF11" s="66">
        <v>49</v>
      </c>
      <c r="AG11" s="67"/>
    </row>
    <row r="12" spans="1:33" x14ac:dyDescent="0.2">
      <c r="B12" s="68"/>
      <c r="C12" s="69" t="s">
        <v>596</v>
      </c>
      <c r="D12" s="104" t="s">
        <v>784</v>
      </c>
      <c r="E12" s="106"/>
      <c r="F12" s="105" t="s">
        <v>784</v>
      </c>
      <c r="G12" s="106"/>
      <c r="H12" s="105" t="s">
        <v>784</v>
      </c>
      <c r="I12" s="106"/>
      <c r="J12" s="105" t="s">
        <v>784</v>
      </c>
      <c r="K12" s="64"/>
      <c r="L12" s="66">
        <v>26</v>
      </c>
      <c r="M12" s="64"/>
      <c r="N12" s="104" t="s">
        <v>784</v>
      </c>
      <c r="O12" s="106"/>
      <c r="P12" s="105" t="s">
        <v>784</v>
      </c>
      <c r="Q12" s="106"/>
      <c r="R12" s="105" t="s">
        <v>784</v>
      </c>
      <c r="S12" s="106"/>
      <c r="T12" s="105" t="s">
        <v>784</v>
      </c>
      <c r="U12" s="64"/>
      <c r="V12" s="66">
        <v>57</v>
      </c>
      <c r="W12" s="64"/>
      <c r="X12" s="104" t="s">
        <v>784</v>
      </c>
      <c r="Y12" s="106"/>
      <c r="Z12" s="105" t="s">
        <v>784</v>
      </c>
      <c r="AA12" s="106"/>
      <c r="AB12" s="105" t="s">
        <v>784</v>
      </c>
      <c r="AC12" s="106"/>
      <c r="AD12" s="105" t="s">
        <v>784</v>
      </c>
      <c r="AE12" s="64"/>
      <c r="AF12" s="66">
        <v>51</v>
      </c>
      <c r="AG12" s="67"/>
    </row>
    <row r="13" spans="1:33" x14ac:dyDescent="0.2">
      <c r="B13" s="70"/>
      <c r="C13" s="71" t="s">
        <v>51</v>
      </c>
      <c r="D13" s="72"/>
      <c r="E13" s="73"/>
      <c r="F13" s="73"/>
      <c r="G13" s="73"/>
      <c r="H13" s="73"/>
      <c r="I13" s="73"/>
      <c r="J13" s="73"/>
      <c r="K13" s="73"/>
      <c r="L13" s="74">
        <v>2156</v>
      </c>
      <c r="M13" s="73"/>
      <c r="N13" s="72"/>
      <c r="O13" s="73"/>
      <c r="P13" s="73"/>
      <c r="Q13" s="73"/>
      <c r="R13" s="73"/>
      <c r="S13" s="73"/>
      <c r="T13" s="73"/>
      <c r="U13" s="73"/>
      <c r="V13" s="74">
        <v>3348</v>
      </c>
      <c r="W13" s="73"/>
      <c r="X13" s="72"/>
      <c r="Y13" s="73"/>
      <c r="Z13" s="73"/>
      <c r="AA13" s="73"/>
      <c r="AB13" s="73"/>
      <c r="AC13" s="73"/>
      <c r="AD13" s="73"/>
      <c r="AE13" s="73"/>
      <c r="AF13" s="74">
        <v>5504</v>
      </c>
      <c r="AG13" s="75"/>
    </row>
    <row r="14" spans="1:33" x14ac:dyDescent="0.2">
      <c r="B14" s="61" t="s">
        <v>18</v>
      </c>
      <c r="C14" s="76" t="s">
        <v>595</v>
      </c>
      <c r="D14" s="104" t="s">
        <v>784</v>
      </c>
      <c r="E14" s="106"/>
      <c r="F14" s="105" t="s">
        <v>784</v>
      </c>
      <c r="G14" s="106"/>
      <c r="H14" s="105" t="s">
        <v>784</v>
      </c>
      <c r="I14" s="106"/>
      <c r="J14" s="105" t="s">
        <v>784</v>
      </c>
      <c r="K14" s="64"/>
      <c r="L14" s="66">
        <v>68</v>
      </c>
      <c r="M14" s="64"/>
      <c r="N14" s="104" t="s">
        <v>784</v>
      </c>
      <c r="O14" s="106"/>
      <c r="P14" s="105" t="s">
        <v>784</v>
      </c>
      <c r="Q14" s="106"/>
      <c r="R14" s="105" t="s">
        <v>784</v>
      </c>
      <c r="S14" s="106"/>
      <c r="T14" s="105" t="s">
        <v>784</v>
      </c>
      <c r="U14" s="64"/>
      <c r="V14" s="66">
        <v>54</v>
      </c>
      <c r="W14" s="64"/>
      <c r="X14" s="104" t="s">
        <v>784</v>
      </c>
      <c r="Y14" s="106"/>
      <c r="Z14" s="105" t="s">
        <v>784</v>
      </c>
      <c r="AA14" s="106"/>
      <c r="AB14" s="105" t="s">
        <v>784</v>
      </c>
      <c r="AC14" s="106"/>
      <c r="AD14" s="105" t="s">
        <v>784</v>
      </c>
      <c r="AE14" s="64"/>
      <c r="AF14" s="66">
        <v>58</v>
      </c>
      <c r="AG14" s="67"/>
    </row>
    <row r="15" spans="1:33" x14ac:dyDescent="0.2">
      <c r="B15" s="68"/>
      <c r="C15" s="77" t="s">
        <v>596</v>
      </c>
      <c r="D15" s="104" t="s">
        <v>784</v>
      </c>
      <c r="E15" s="106"/>
      <c r="F15" s="105" t="s">
        <v>784</v>
      </c>
      <c r="G15" s="106"/>
      <c r="H15" s="105" t="s">
        <v>784</v>
      </c>
      <c r="I15" s="106"/>
      <c r="J15" s="105" t="s">
        <v>784</v>
      </c>
      <c r="K15" s="64"/>
      <c r="L15" s="66">
        <v>32</v>
      </c>
      <c r="M15" s="64"/>
      <c r="N15" s="104" t="s">
        <v>784</v>
      </c>
      <c r="O15" s="106"/>
      <c r="P15" s="105" t="s">
        <v>784</v>
      </c>
      <c r="Q15" s="106"/>
      <c r="R15" s="105" t="s">
        <v>784</v>
      </c>
      <c r="S15" s="106"/>
      <c r="T15" s="105" t="s">
        <v>784</v>
      </c>
      <c r="U15" s="64"/>
      <c r="V15" s="66">
        <v>46</v>
      </c>
      <c r="W15" s="64"/>
      <c r="X15" s="104" t="s">
        <v>784</v>
      </c>
      <c r="Y15" s="106"/>
      <c r="Z15" s="105" t="s">
        <v>784</v>
      </c>
      <c r="AA15" s="106"/>
      <c r="AB15" s="105" t="s">
        <v>784</v>
      </c>
      <c r="AC15" s="106"/>
      <c r="AD15" s="105" t="s">
        <v>784</v>
      </c>
      <c r="AE15" s="64"/>
      <c r="AF15" s="66">
        <v>42</v>
      </c>
      <c r="AG15" s="67"/>
    </row>
    <row r="16" spans="1:33" x14ac:dyDescent="0.2">
      <c r="B16" s="70"/>
      <c r="C16" s="78" t="s">
        <v>51</v>
      </c>
      <c r="D16" s="72"/>
      <c r="E16" s="73"/>
      <c r="F16" s="73"/>
      <c r="G16" s="73"/>
      <c r="H16" s="73"/>
      <c r="I16" s="73"/>
      <c r="J16" s="73"/>
      <c r="K16" s="73"/>
      <c r="L16" s="74">
        <v>631</v>
      </c>
      <c r="M16" s="73"/>
      <c r="N16" s="72"/>
      <c r="O16" s="73"/>
      <c r="P16" s="73"/>
      <c r="Q16" s="73"/>
      <c r="R16" s="73"/>
      <c r="S16" s="73"/>
      <c r="T16" s="73"/>
      <c r="U16" s="73"/>
      <c r="V16" s="74">
        <v>1008</v>
      </c>
      <c r="W16" s="73"/>
      <c r="X16" s="72"/>
      <c r="Y16" s="73"/>
      <c r="Z16" s="73"/>
      <c r="AA16" s="73"/>
      <c r="AB16" s="73"/>
      <c r="AC16" s="73"/>
      <c r="AD16" s="73"/>
      <c r="AE16" s="73"/>
      <c r="AF16" s="74">
        <v>1639</v>
      </c>
      <c r="AG16" s="75"/>
    </row>
    <row r="17" spans="1:33" x14ac:dyDescent="0.2">
      <c r="B17" s="61" t="s">
        <v>20</v>
      </c>
      <c r="C17" s="76" t="s">
        <v>595</v>
      </c>
      <c r="D17" s="104" t="s">
        <v>784</v>
      </c>
      <c r="E17" s="106"/>
      <c r="F17" s="105" t="s">
        <v>784</v>
      </c>
      <c r="G17" s="106"/>
      <c r="H17" s="105" t="s">
        <v>784</v>
      </c>
      <c r="I17" s="106"/>
      <c r="J17" s="105" t="s">
        <v>784</v>
      </c>
      <c r="K17" s="64"/>
      <c r="L17" s="66">
        <v>75</v>
      </c>
      <c r="M17" s="64"/>
      <c r="N17" s="104" t="s">
        <v>784</v>
      </c>
      <c r="O17" s="106"/>
      <c r="P17" s="105" t="s">
        <v>784</v>
      </c>
      <c r="Q17" s="106"/>
      <c r="R17" s="105" t="s">
        <v>784</v>
      </c>
      <c r="S17" s="106"/>
      <c r="T17" s="105" t="s">
        <v>784</v>
      </c>
      <c r="U17" s="64"/>
      <c r="V17" s="66">
        <v>40</v>
      </c>
      <c r="W17" s="64"/>
      <c r="X17" s="104" t="s">
        <v>784</v>
      </c>
      <c r="Y17" s="106"/>
      <c r="Z17" s="105" t="s">
        <v>784</v>
      </c>
      <c r="AA17" s="106"/>
      <c r="AB17" s="105" t="s">
        <v>784</v>
      </c>
      <c r="AC17" s="106"/>
      <c r="AD17" s="105" t="s">
        <v>784</v>
      </c>
      <c r="AE17" s="64"/>
      <c r="AF17" s="66">
        <v>47</v>
      </c>
      <c r="AG17" s="67"/>
    </row>
    <row r="18" spans="1:33" x14ac:dyDescent="0.2">
      <c r="B18" s="68"/>
      <c r="C18" s="77" t="s">
        <v>596</v>
      </c>
      <c r="D18" s="104" t="s">
        <v>784</v>
      </c>
      <c r="E18" s="106"/>
      <c r="F18" s="105" t="s">
        <v>784</v>
      </c>
      <c r="G18" s="106"/>
      <c r="H18" s="105" t="s">
        <v>784</v>
      </c>
      <c r="I18" s="106"/>
      <c r="J18" s="105" t="s">
        <v>784</v>
      </c>
      <c r="K18" s="64"/>
      <c r="L18" s="66">
        <v>25</v>
      </c>
      <c r="M18" s="64"/>
      <c r="N18" s="104" t="s">
        <v>784</v>
      </c>
      <c r="O18" s="106"/>
      <c r="P18" s="105" t="s">
        <v>784</v>
      </c>
      <c r="Q18" s="106"/>
      <c r="R18" s="105" t="s">
        <v>784</v>
      </c>
      <c r="S18" s="106"/>
      <c r="T18" s="105" t="s">
        <v>784</v>
      </c>
      <c r="U18" s="64"/>
      <c r="V18" s="66">
        <v>60</v>
      </c>
      <c r="W18" s="64"/>
      <c r="X18" s="104" t="s">
        <v>784</v>
      </c>
      <c r="Y18" s="106"/>
      <c r="Z18" s="105" t="s">
        <v>784</v>
      </c>
      <c r="AA18" s="106"/>
      <c r="AB18" s="105" t="s">
        <v>784</v>
      </c>
      <c r="AC18" s="106"/>
      <c r="AD18" s="105" t="s">
        <v>784</v>
      </c>
      <c r="AE18" s="64"/>
      <c r="AF18" s="66">
        <v>53</v>
      </c>
      <c r="AG18" s="67"/>
    </row>
    <row r="19" spans="1:33" x14ac:dyDescent="0.2">
      <c r="B19" s="70"/>
      <c r="C19" s="78" t="s">
        <v>51</v>
      </c>
      <c r="D19" s="72"/>
      <c r="E19" s="73"/>
      <c r="F19" s="73"/>
      <c r="G19" s="73"/>
      <c r="H19" s="73"/>
      <c r="I19" s="73"/>
      <c r="J19" s="73"/>
      <c r="K19" s="73"/>
      <c r="L19" s="74">
        <v>1394</v>
      </c>
      <c r="M19" s="73"/>
      <c r="N19" s="72"/>
      <c r="O19" s="73"/>
      <c r="P19" s="73"/>
      <c r="Q19" s="73"/>
      <c r="R19" s="73"/>
      <c r="S19" s="73"/>
      <c r="T19" s="73"/>
      <c r="U19" s="73"/>
      <c r="V19" s="74">
        <v>1877</v>
      </c>
      <c r="W19" s="73"/>
      <c r="X19" s="72"/>
      <c r="Y19" s="73"/>
      <c r="Z19" s="73"/>
      <c r="AA19" s="73"/>
      <c r="AB19" s="73"/>
      <c r="AC19" s="73"/>
      <c r="AD19" s="73"/>
      <c r="AE19" s="73"/>
      <c r="AF19" s="74">
        <v>3271</v>
      </c>
      <c r="AG19" s="75"/>
    </row>
    <row r="20" spans="1:33" x14ac:dyDescent="0.2">
      <c r="B20" s="61" t="s">
        <v>19</v>
      </c>
      <c r="C20" s="76" t="s">
        <v>595</v>
      </c>
      <c r="D20" s="104" t="s">
        <v>784</v>
      </c>
      <c r="E20" s="106"/>
      <c r="F20" s="105" t="s">
        <v>784</v>
      </c>
      <c r="G20" s="106"/>
      <c r="H20" s="105" t="s">
        <v>784</v>
      </c>
      <c r="I20" s="106"/>
      <c r="J20" s="105" t="s">
        <v>784</v>
      </c>
      <c r="K20" s="64"/>
      <c r="L20" s="66">
        <v>82</v>
      </c>
      <c r="M20" s="64"/>
      <c r="N20" s="104" t="s">
        <v>784</v>
      </c>
      <c r="O20" s="106"/>
      <c r="P20" s="105" t="s">
        <v>784</v>
      </c>
      <c r="Q20" s="106"/>
      <c r="R20" s="105" t="s">
        <v>784</v>
      </c>
      <c r="S20" s="106"/>
      <c r="T20" s="105" t="s">
        <v>784</v>
      </c>
      <c r="U20" s="64"/>
      <c r="V20" s="66">
        <v>62</v>
      </c>
      <c r="W20" s="64"/>
      <c r="X20" s="104" t="s">
        <v>784</v>
      </c>
      <c r="Y20" s="106"/>
      <c r="Z20" s="105" t="s">
        <v>784</v>
      </c>
      <c r="AA20" s="106"/>
      <c r="AB20" s="105" t="s">
        <v>784</v>
      </c>
      <c r="AC20" s="106"/>
      <c r="AD20" s="105" t="s">
        <v>784</v>
      </c>
      <c r="AE20" s="64"/>
      <c r="AF20" s="66">
        <v>65</v>
      </c>
      <c r="AG20" s="67"/>
    </row>
    <row r="21" spans="1:33" x14ac:dyDescent="0.2">
      <c r="B21" s="68"/>
      <c r="C21" s="77" t="s">
        <v>596</v>
      </c>
      <c r="D21" s="104" t="s">
        <v>784</v>
      </c>
      <c r="E21" s="106"/>
      <c r="F21" s="105" t="s">
        <v>784</v>
      </c>
      <c r="G21" s="106"/>
      <c r="H21" s="105" t="s">
        <v>784</v>
      </c>
      <c r="I21" s="106"/>
      <c r="J21" s="105" t="s">
        <v>784</v>
      </c>
      <c r="K21" s="64"/>
      <c r="L21" s="66">
        <v>18</v>
      </c>
      <c r="M21" s="64"/>
      <c r="N21" s="104" t="s">
        <v>784</v>
      </c>
      <c r="O21" s="106"/>
      <c r="P21" s="105" t="s">
        <v>784</v>
      </c>
      <c r="Q21" s="106"/>
      <c r="R21" s="105" t="s">
        <v>784</v>
      </c>
      <c r="S21" s="106"/>
      <c r="T21" s="105" t="s">
        <v>784</v>
      </c>
      <c r="U21" s="64"/>
      <c r="V21" s="66">
        <v>38</v>
      </c>
      <c r="W21" s="64"/>
      <c r="X21" s="104" t="s">
        <v>784</v>
      </c>
      <c r="Y21" s="106"/>
      <c r="Z21" s="105" t="s">
        <v>784</v>
      </c>
      <c r="AA21" s="106"/>
      <c r="AB21" s="105" t="s">
        <v>784</v>
      </c>
      <c r="AC21" s="106"/>
      <c r="AD21" s="105" t="s">
        <v>784</v>
      </c>
      <c r="AE21" s="64"/>
      <c r="AF21" s="66">
        <v>35</v>
      </c>
      <c r="AG21" s="67"/>
    </row>
    <row r="22" spans="1:33" x14ac:dyDescent="0.2">
      <c r="B22" s="70"/>
      <c r="C22" s="79" t="s">
        <v>51</v>
      </c>
      <c r="D22" s="72"/>
      <c r="E22" s="73"/>
      <c r="F22" s="73"/>
      <c r="G22" s="73"/>
      <c r="H22" s="73"/>
      <c r="I22" s="73"/>
      <c r="J22" s="73"/>
      <c r="K22" s="73"/>
      <c r="L22" s="74">
        <v>131</v>
      </c>
      <c r="M22" s="73"/>
      <c r="N22" s="72"/>
      <c r="O22" s="73"/>
      <c r="P22" s="73"/>
      <c r="Q22" s="73"/>
      <c r="R22" s="73"/>
      <c r="S22" s="73"/>
      <c r="T22" s="73"/>
      <c r="U22" s="73"/>
      <c r="V22" s="74">
        <v>463</v>
      </c>
      <c r="W22" s="73"/>
      <c r="X22" s="72"/>
      <c r="Y22" s="73"/>
      <c r="Z22" s="73"/>
      <c r="AA22" s="73"/>
      <c r="AB22" s="73"/>
      <c r="AC22" s="73"/>
      <c r="AD22" s="73"/>
      <c r="AE22" s="73"/>
      <c r="AF22" s="74">
        <v>594</v>
      </c>
      <c r="AG22" s="75"/>
    </row>
    <row r="23" spans="1:33" x14ac:dyDescent="0.2">
      <c r="B23" s="49" t="s">
        <v>725</v>
      </c>
    </row>
    <row r="28" spans="1:33" ht="12.75" thickBot="1" x14ac:dyDescent="0.25">
      <c r="B28" s="50" t="s">
        <v>780</v>
      </c>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row>
    <row r="29" spans="1:33" ht="12.75" thickTop="1" x14ac:dyDescent="0.2">
      <c r="B29" s="51" t="s">
        <v>50</v>
      </c>
    </row>
    <row r="31" spans="1:33" s="52" customFormat="1" ht="37.5" customHeight="1" x14ac:dyDescent="0.2">
      <c r="A31" s="52" t="s">
        <v>785</v>
      </c>
      <c r="B31" s="52" t="s">
        <v>786</v>
      </c>
      <c r="C31" s="127" t="s">
        <v>787</v>
      </c>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row>
    <row r="32" spans="1:33" x14ac:dyDescent="0.2">
      <c r="AG32" s="53" t="s">
        <v>52</v>
      </c>
    </row>
    <row r="33" spans="2:33" x14ac:dyDescent="0.2">
      <c r="D33" s="54" t="s">
        <v>0</v>
      </c>
      <c r="E33" s="55"/>
      <c r="F33" s="55"/>
      <c r="G33" s="55"/>
      <c r="H33" s="55"/>
      <c r="I33" s="55"/>
      <c r="J33" s="55"/>
      <c r="K33" s="55"/>
      <c r="L33" s="55"/>
      <c r="M33" s="55"/>
      <c r="N33" s="54" t="s">
        <v>26</v>
      </c>
      <c r="O33" s="55"/>
      <c r="P33" s="55"/>
      <c r="Q33" s="55"/>
      <c r="R33" s="55"/>
      <c r="S33" s="55"/>
      <c r="T33" s="55"/>
      <c r="U33" s="55"/>
      <c r="V33" s="55"/>
      <c r="W33" s="55"/>
      <c r="X33" s="54" t="s">
        <v>1</v>
      </c>
      <c r="Y33" s="55"/>
      <c r="Z33" s="55"/>
      <c r="AA33" s="55"/>
      <c r="AB33" s="55"/>
      <c r="AC33" s="55"/>
      <c r="AD33" s="55"/>
      <c r="AE33" s="55"/>
      <c r="AF33" s="55"/>
      <c r="AG33" s="56"/>
    </row>
    <row r="34" spans="2:33" x14ac:dyDescent="0.2">
      <c r="D34" s="57">
        <v>2015</v>
      </c>
      <c r="E34" s="58"/>
      <c r="F34" s="58">
        <v>2016</v>
      </c>
      <c r="G34" s="58"/>
      <c r="H34" s="58">
        <v>2017</v>
      </c>
      <c r="I34" s="58"/>
      <c r="J34" s="58">
        <v>2018</v>
      </c>
      <c r="K34" s="58"/>
      <c r="L34" s="59">
        <v>2019</v>
      </c>
      <c r="M34" s="58"/>
      <c r="N34" s="57">
        <v>2015</v>
      </c>
      <c r="O34" s="58"/>
      <c r="P34" s="58">
        <v>2016</v>
      </c>
      <c r="Q34" s="58"/>
      <c r="R34" s="58">
        <v>2017</v>
      </c>
      <c r="S34" s="58"/>
      <c r="T34" s="58">
        <v>2018</v>
      </c>
      <c r="U34" s="58"/>
      <c r="V34" s="59">
        <v>2019</v>
      </c>
      <c r="W34" s="58"/>
      <c r="X34" s="57">
        <v>2015</v>
      </c>
      <c r="Y34" s="58"/>
      <c r="Z34" s="58">
        <v>2016</v>
      </c>
      <c r="AA34" s="58"/>
      <c r="AB34" s="58">
        <v>2017</v>
      </c>
      <c r="AC34" s="58"/>
      <c r="AD34" s="58">
        <v>2018</v>
      </c>
      <c r="AE34" s="58"/>
      <c r="AF34" s="59">
        <v>2019</v>
      </c>
      <c r="AG34" s="60"/>
    </row>
    <row r="35" spans="2:33" x14ac:dyDescent="0.2">
      <c r="B35" s="61" t="s">
        <v>28</v>
      </c>
      <c r="C35" s="62" t="s">
        <v>595</v>
      </c>
      <c r="D35" s="104" t="s">
        <v>784</v>
      </c>
      <c r="E35" s="106"/>
      <c r="F35" s="105" t="s">
        <v>784</v>
      </c>
      <c r="G35" s="106"/>
      <c r="H35" s="105" t="s">
        <v>784</v>
      </c>
      <c r="I35" s="106"/>
      <c r="J35" s="105" t="s">
        <v>784</v>
      </c>
      <c r="K35" s="64"/>
      <c r="L35" s="66">
        <v>84</v>
      </c>
      <c r="M35" s="64"/>
      <c r="N35" s="104" t="s">
        <v>784</v>
      </c>
      <c r="O35" s="106"/>
      <c r="P35" s="105" t="s">
        <v>784</v>
      </c>
      <c r="Q35" s="106"/>
      <c r="R35" s="105" t="s">
        <v>784</v>
      </c>
      <c r="S35" s="106"/>
      <c r="T35" s="105" t="s">
        <v>784</v>
      </c>
      <c r="U35" s="64"/>
      <c r="V35" s="66">
        <v>83</v>
      </c>
      <c r="W35" s="64"/>
      <c r="X35" s="104" t="s">
        <v>784</v>
      </c>
      <c r="Y35" s="106"/>
      <c r="Z35" s="105" t="s">
        <v>784</v>
      </c>
      <c r="AA35" s="106"/>
      <c r="AB35" s="105" t="s">
        <v>784</v>
      </c>
      <c r="AC35" s="106"/>
      <c r="AD35" s="105" t="s">
        <v>784</v>
      </c>
      <c r="AE35" s="64"/>
      <c r="AF35" s="66">
        <v>83</v>
      </c>
      <c r="AG35" s="67"/>
    </row>
    <row r="36" spans="2:33" x14ac:dyDescent="0.2">
      <c r="B36" s="68"/>
      <c r="C36" s="69" t="s">
        <v>596</v>
      </c>
      <c r="D36" s="104" t="s">
        <v>784</v>
      </c>
      <c r="E36" s="106"/>
      <c r="F36" s="105" t="s">
        <v>784</v>
      </c>
      <c r="G36" s="106"/>
      <c r="H36" s="105" t="s">
        <v>784</v>
      </c>
      <c r="I36" s="106"/>
      <c r="J36" s="105" t="s">
        <v>784</v>
      </c>
      <c r="K36" s="64"/>
      <c r="L36" s="66">
        <v>16</v>
      </c>
      <c r="M36" s="64"/>
      <c r="N36" s="104" t="s">
        <v>784</v>
      </c>
      <c r="O36" s="106"/>
      <c r="P36" s="105" t="s">
        <v>784</v>
      </c>
      <c r="Q36" s="106"/>
      <c r="R36" s="105" t="s">
        <v>784</v>
      </c>
      <c r="S36" s="106"/>
      <c r="T36" s="105" t="s">
        <v>784</v>
      </c>
      <c r="U36" s="64"/>
      <c r="V36" s="66">
        <v>17</v>
      </c>
      <c r="W36" s="64"/>
      <c r="X36" s="104" t="s">
        <v>784</v>
      </c>
      <c r="Y36" s="106"/>
      <c r="Z36" s="105" t="s">
        <v>784</v>
      </c>
      <c r="AA36" s="106"/>
      <c r="AB36" s="105" t="s">
        <v>784</v>
      </c>
      <c r="AC36" s="106"/>
      <c r="AD36" s="105" t="s">
        <v>784</v>
      </c>
      <c r="AE36" s="64"/>
      <c r="AF36" s="66">
        <v>17</v>
      </c>
      <c r="AG36" s="67"/>
    </row>
    <row r="37" spans="2:33" x14ac:dyDescent="0.2">
      <c r="B37" s="70"/>
      <c r="C37" s="71" t="s">
        <v>51</v>
      </c>
      <c r="D37" s="72"/>
      <c r="E37" s="73"/>
      <c r="F37" s="73"/>
      <c r="G37" s="73"/>
      <c r="H37" s="73"/>
      <c r="I37" s="73"/>
      <c r="J37" s="73"/>
      <c r="K37" s="73"/>
      <c r="L37" s="74">
        <v>1855</v>
      </c>
      <c r="M37" s="73"/>
      <c r="N37" s="72"/>
      <c r="O37" s="73"/>
      <c r="P37" s="73"/>
      <c r="Q37" s="73"/>
      <c r="R37" s="73"/>
      <c r="S37" s="73"/>
      <c r="T37" s="73"/>
      <c r="U37" s="73"/>
      <c r="V37" s="74">
        <v>3087</v>
      </c>
      <c r="W37" s="73"/>
      <c r="X37" s="72"/>
      <c r="Y37" s="73"/>
      <c r="Z37" s="73"/>
      <c r="AA37" s="73"/>
      <c r="AB37" s="73"/>
      <c r="AC37" s="73"/>
      <c r="AD37" s="73"/>
      <c r="AE37" s="73"/>
      <c r="AF37" s="74">
        <v>4942</v>
      </c>
      <c r="AG37" s="75"/>
    </row>
    <row r="38" spans="2:33" x14ac:dyDescent="0.2">
      <c r="B38" s="61" t="s">
        <v>18</v>
      </c>
      <c r="C38" s="76" t="s">
        <v>595</v>
      </c>
      <c r="D38" s="104" t="s">
        <v>784</v>
      </c>
      <c r="E38" s="106"/>
      <c r="F38" s="105" t="s">
        <v>784</v>
      </c>
      <c r="G38" s="106"/>
      <c r="H38" s="105" t="s">
        <v>784</v>
      </c>
      <c r="I38" s="106"/>
      <c r="J38" s="105" t="s">
        <v>784</v>
      </c>
      <c r="K38" s="64"/>
      <c r="L38" s="66">
        <v>80</v>
      </c>
      <c r="M38" s="64"/>
      <c r="N38" s="104" t="s">
        <v>784</v>
      </c>
      <c r="O38" s="106"/>
      <c r="P38" s="105" t="s">
        <v>784</v>
      </c>
      <c r="Q38" s="106"/>
      <c r="R38" s="105" t="s">
        <v>784</v>
      </c>
      <c r="S38" s="106"/>
      <c r="T38" s="105" t="s">
        <v>784</v>
      </c>
      <c r="U38" s="64"/>
      <c r="V38" s="66">
        <v>77</v>
      </c>
      <c r="W38" s="64"/>
      <c r="X38" s="104" t="s">
        <v>784</v>
      </c>
      <c r="Y38" s="106"/>
      <c r="Z38" s="105" t="s">
        <v>784</v>
      </c>
      <c r="AA38" s="106"/>
      <c r="AB38" s="105" t="s">
        <v>784</v>
      </c>
      <c r="AC38" s="106"/>
      <c r="AD38" s="105" t="s">
        <v>784</v>
      </c>
      <c r="AE38" s="64"/>
      <c r="AF38" s="66">
        <v>78</v>
      </c>
      <c r="AG38" s="67"/>
    </row>
    <row r="39" spans="2:33" x14ac:dyDescent="0.2">
      <c r="B39" s="68"/>
      <c r="C39" s="77" t="s">
        <v>596</v>
      </c>
      <c r="D39" s="104" t="s">
        <v>784</v>
      </c>
      <c r="E39" s="106"/>
      <c r="F39" s="105" t="s">
        <v>784</v>
      </c>
      <c r="G39" s="106"/>
      <c r="H39" s="105" t="s">
        <v>784</v>
      </c>
      <c r="I39" s="106"/>
      <c r="J39" s="105" t="s">
        <v>784</v>
      </c>
      <c r="K39" s="64"/>
      <c r="L39" s="66">
        <v>20</v>
      </c>
      <c r="M39" s="64"/>
      <c r="N39" s="104" t="s">
        <v>784</v>
      </c>
      <c r="O39" s="106"/>
      <c r="P39" s="105" t="s">
        <v>784</v>
      </c>
      <c r="Q39" s="106"/>
      <c r="R39" s="105" t="s">
        <v>784</v>
      </c>
      <c r="S39" s="106"/>
      <c r="T39" s="105" t="s">
        <v>784</v>
      </c>
      <c r="U39" s="64"/>
      <c r="V39" s="66">
        <v>23</v>
      </c>
      <c r="W39" s="64"/>
      <c r="X39" s="104" t="s">
        <v>784</v>
      </c>
      <c r="Y39" s="106"/>
      <c r="Z39" s="105" t="s">
        <v>784</v>
      </c>
      <c r="AA39" s="106"/>
      <c r="AB39" s="105" t="s">
        <v>784</v>
      </c>
      <c r="AC39" s="106"/>
      <c r="AD39" s="105" t="s">
        <v>784</v>
      </c>
      <c r="AE39" s="64"/>
      <c r="AF39" s="66">
        <v>22</v>
      </c>
      <c r="AG39" s="67"/>
    </row>
    <row r="40" spans="2:33" x14ac:dyDescent="0.2">
      <c r="B40" s="70"/>
      <c r="C40" s="78" t="s">
        <v>51</v>
      </c>
      <c r="D40" s="72"/>
      <c r="E40" s="73"/>
      <c r="F40" s="73"/>
      <c r="G40" s="73"/>
      <c r="H40" s="73"/>
      <c r="I40" s="73"/>
      <c r="J40" s="73"/>
      <c r="K40" s="73"/>
      <c r="L40" s="74">
        <v>630</v>
      </c>
      <c r="M40" s="73"/>
      <c r="N40" s="72"/>
      <c r="O40" s="73"/>
      <c r="P40" s="73"/>
      <c r="Q40" s="73"/>
      <c r="R40" s="73"/>
      <c r="S40" s="73"/>
      <c r="T40" s="73"/>
      <c r="U40" s="73"/>
      <c r="V40" s="74">
        <v>1006</v>
      </c>
      <c r="W40" s="73"/>
      <c r="X40" s="72"/>
      <c r="Y40" s="73"/>
      <c r="Z40" s="73"/>
      <c r="AA40" s="73"/>
      <c r="AB40" s="73"/>
      <c r="AC40" s="73"/>
      <c r="AD40" s="73"/>
      <c r="AE40" s="73"/>
      <c r="AF40" s="74">
        <v>1636</v>
      </c>
      <c r="AG40" s="75"/>
    </row>
    <row r="41" spans="2:33" x14ac:dyDescent="0.2">
      <c r="B41" s="61" t="s">
        <v>20</v>
      </c>
      <c r="C41" s="76" t="s">
        <v>595</v>
      </c>
      <c r="D41" s="104" t="s">
        <v>784</v>
      </c>
      <c r="E41" s="106"/>
      <c r="F41" s="105" t="s">
        <v>784</v>
      </c>
      <c r="G41" s="106"/>
      <c r="H41" s="105" t="s">
        <v>784</v>
      </c>
      <c r="I41" s="106"/>
      <c r="J41" s="105" t="s">
        <v>784</v>
      </c>
      <c r="K41" s="64"/>
      <c r="L41" s="66">
        <v>86</v>
      </c>
      <c r="M41" s="64"/>
      <c r="N41" s="104" t="s">
        <v>784</v>
      </c>
      <c r="O41" s="106"/>
      <c r="P41" s="105" t="s">
        <v>784</v>
      </c>
      <c r="Q41" s="106"/>
      <c r="R41" s="105" t="s">
        <v>784</v>
      </c>
      <c r="S41" s="106"/>
      <c r="T41" s="105" t="s">
        <v>784</v>
      </c>
      <c r="U41" s="64"/>
      <c r="V41" s="66">
        <v>84</v>
      </c>
      <c r="W41" s="64"/>
      <c r="X41" s="104" t="s">
        <v>784</v>
      </c>
      <c r="Y41" s="106"/>
      <c r="Z41" s="105" t="s">
        <v>784</v>
      </c>
      <c r="AA41" s="106"/>
      <c r="AB41" s="105" t="s">
        <v>784</v>
      </c>
      <c r="AC41" s="106"/>
      <c r="AD41" s="105" t="s">
        <v>784</v>
      </c>
      <c r="AE41" s="64"/>
      <c r="AF41" s="66">
        <v>84</v>
      </c>
      <c r="AG41" s="67"/>
    </row>
    <row r="42" spans="2:33" x14ac:dyDescent="0.2">
      <c r="B42" s="68"/>
      <c r="C42" s="77" t="s">
        <v>596</v>
      </c>
      <c r="D42" s="104" t="s">
        <v>784</v>
      </c>
      <c r="E42" s="106"/>
      <c r="F42" s="105" t="s">
        <v>784</v>
      </c>
      <c r="G42" s="106"/>
      <c r="H42" s="105" t="s">
        <v>784</v>
      </c>
      <c r="I42" s="106"/>
      <c r="J42" s="105" t="s">
        <v>784</v>
      </c>
      <c r="K42" s="64"/>
      <c r="L42" s="66">
        <v>14</v>
      </c>
      <c r="M42" s="64"/>
      <c r="N42" s="104" t="s">
        <v>784</v>
      </c>
      <c r="O42" s="106"/>
      <c r="P42" s="105" t="s">
        <v>784</v>
      </c>
      <c r="Q42" s="106"/>
      <c r="R42" s="105" t="s">
        <v>784</v>
      </c>
      <c r="S42" s="106"/>
      <c r="T42" s="105" t="s">
        <v>784</v>
      </c>
      <c r="U42" s="64"/>
      <c r="V42" s="66">
        <v>16</v>
      </c>
      <c r="W42" s="64"/>
      <c r="X42" s="104" t="s">
        <v>784</v>
      </c>
      <c r="Y42" s="106"/>
      <c r="Z42" s="105" t="s">
        <v>784</v>
      </c>
      <c r="AA42" s="106"/>
      <c r="AB42" s="105" t="s">
        <v>784</v>
      </c>
      <c r="AC42" s="106"/>
      <c r="AD42" s="105" t="s">
        <v>784</v>
      </c>
      <c r="AE42" s="64"/>
      <c r="AF42" s="66">
        <v>16</v>
      </c>
      <c r="AG42" s="67"/>
    </row>
    <row r="43" spans="2:33" x14ac:dyDescent="0.2">
      <c r="B43" s="70"/>
      <c r="C43" s="78" t="s">
        <v>51</v>
      </c>
      <c r="D43" s="72"/>
      <c r="E43" s="73"/>
      <c r="F43" s="73"/>
      <c r="G43" s="73"/>
      <c r="H43" s="73"/>
      <c r="I43" s="73"/>
      <c r="J43" s="73"/>
      <c r="K43" s="73"/>
      <c r="L43" s="74">
        <v>1093</v>
      </c>
      <c r="M43" s="73"/>
      <c r="N43" s="72"/>
      <c r="O43" s="73"/>
      <c r="P43" s="73"/>
      <c r="Q43" s="73"/>
      <c r="R43" s="73"/>
      <c r="S43" s="73"/>
      <c r="T43" s="73"/>
      <c r="U43" s="73"/>
      <c r="V43" s="74">
        <v>1622</v>
      </c>
      <c r="W43" s="73"/>
      <c r="X43" s="72"/>
      <c r="Y43" s="73"/>
      <c r="Z43" s="73"/>
      <c r="AA43" s="73"/>
      <c r="AB43" s="73"/>
      <c r="AC43" s="73"/>
      <c r="AD43" s="73"/>
      <c r="AE43" s="73"/>
      <c r="AF43" s="74">
        <v>2715</v>
      </c>
      <c r="AG43" s="75"/>
    </row>
    <row r="44" spans="2:33" x14ac:dyDescent="0.2">
      <c r="B44" s="61" t="s">
        <v>19</v>
      </c>
      <c r="C44" s="76" t="s">
        <v>595</v>
      </c>
      <c r="D44" s="104" t="s">
        <v>784</v>
      </c>
      <c r="E44" s="106"/>
      <c r="F44" s="105" t="s">
        <v>784</v>
      </c>
      <c r="G44" s="106"/>
      <c r="H44" s="105" t="s">
        <v>784</v>
      </c>
      <c r="I44" s="106"/>
      <c r="J44" s="105" t="s">
        <v>784</v>
      </c>
      <c r="K44" s="64"/>
      <c r="L44" s="66">
        <v>81</v>
      </c>
      <c r="M44" s="64"/>
      <c r="N44" s="104" t="s">
        <v>784</v>
      </c>
      <c r="O44" s="106"/>
      <c r="P44" s="105" t="s">
        <v>784</v>
      </c>
      <c r="Q44" s="106"/>
      <c r="R44" s="105" t="s">
        <v>784</v>
      </c>
      <c r="S44" s="106"/>
      <c r="T44" s="105" t="s">
        <v>784</v>
      </c>
      <c r="U44" s="64"/>
      <c r="V44" s="66">
        <v>86</v>
      </c>
      <c r="W44" s="64"/>
      <c r="X44" s="104" t="s">
        <v>784</v>
      </c>
      <c r="Y44" s="106"/>
      <c r="Z44" s="105" t="s">
        <v>784</v>
      </c>
      <c r="AA44" s="106"/>
      <c r="AB44" s="105" t="s">
        <v>784</v>
      </c>
      <c r="AC44" s="106"/>
      <c r="AD44" s="105" t="s">
        <v>784</v>
      </c>
      <c r="AE44" s="64"/>
      <c r="AF44" s="66">
        <v>85</v>
      </c>
      <c r="AG44" s="67"/>
    </row>
    <row r="45" spans="2:33" x14ac:dyDescent="0.2">
      <c r="B45" s="68"/>
      <c r="C45" s="77" t="s">
        <v>596</v>
      </c>
      <c r="D45" s="104" t="s">
        <v>784</v>
      </c>
      <c r="E45" s="106"/>
      <c r="F45" s="105" t="s">
        <v>784</v>
      </c>
      <c r="G45" s="106"/>
      <c r="H45" s="105" t="s">
        <v>784</v>
      </c>
      <c r="I45" s="106"/>
      <c r="J45" s="105" t="s">
        <v>784</v>
      </c>
      <c r="K45" s="64"/>
      <c r="L45" s="66">
        <v>19</v>
      </c>
      <c r="M45" s="64"/>
      <c r="N45" s="104" t="s">
        <v>784</v>
      </c>
      <c r="O45" s="106"/>
      <c r="P45" s="105" t="s">
        <v>784</v>
      </c>
      <c r="Q45" s="106"/>
      <c r="R45" s="105" t="s">
        <v>784</v>
      </c>
      <c r="S45" s="106"/>
      <c r="T45" s="105" t="s">
        <v>784</v>
      </c>
      <c r="U45" s="64"/>
      <c r="V45" s="66">
        <v>14</v>
      </c>
      <c r="W45" s="64"/>
      <c r="X45" s="104" t="s">
        <v>784</v>
      </c>
      <c r="Y45" s="106"/>
      <c r="Z45" s="105" t="s">
        <v>784</v>
      </c>
      <c r="AA45" s="106"/>
      <c r="AB45" s="105" t="s">
        <v>784</v>
      </c>
      <c r="AC45" s="106"/>
      <c r="AD45" s="105" t="s">
        <v>784</v>
      </c>
      <c r="AE45" s="64"/>
      <c r="AF45" s="66">
        <v>15</v>
      </c>
      <c r="AG45" s="67"/>
    </row>
    <row r="46" spans="2:33" x14ac:dyDescent="0.2">
      <c r="B46" s="70"/>
      <c r="C46" s="79" t="s">
        <v>51</v>
      </c>
      <c r="D46" s="72"/>
      <c r="E46" s="73"/>
      <c r="F46" s="73"/>
      <c r="G46" s="73"/>
      <c r="H46" s="73"/>
      <c r="I46" s="73"/>
      <c r="J46" s="73"/>
      <c r="K46" s="73"/>
      <c r="L46" s="74">
        <v>132</v>
      </c>
      <c r="M46" s="73"/>
      <c r="N46" s="72"/>
      <c r="O46" s="73"/>
      <c r="P46" s="73"/>
      <c r="Q46" s="73"/>
      <c r="R46" s="73"/>
      <c r="S46" s="73"/>
      <c r="T46" s="73"/>
      <c r="U46" s="73"/>
      <c r="V46" s="74">
        <v>459</v>
      </c>
      <c r="W46" s="73"/>
      <c r="X46" s="72"/>
      <c r="Y46" s="73"/>
      <c r="Z46" s="73"/>
      <c r="AA46" s="73"/>
      <c r="AB46" s="73"/>
      <c r="AC46" s="73"/>
      <c r="AD46" s="73"/>
      <c r="AE46" s="73"/>
      <c r="AF46" s="74">
        <v>591</v>
      </c>
      <c r="AG46" s="75"/>
    </row>
    <row r="47" spans="2:33" x14ac:dyDescent="0.2">
      <c r="B47" s="49" t="s">
        <v>725</v>
      </c>
    </row>
    <row r="52" spans="1:33" ht="12.75" thickBot="1" x14ac:dyDescent="0.25">
      <c r="B52" s="50" t="s">
        <v>780</v>
      </c>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row>
    <row r="53" spans="1:33" ht="12.75" thickTop="1" x14ac:dyDescent="0.2">
      <c r="B53" s="51" t="s">
        <v>50</v>
      </c>
    </row>
    <row r="55" spans="1:33" s="52" customFormat="1" ht="26.25" customHeight="1" x14ac:dyDescent="0.2">
      <c r="A55" s="52" t="s">
        <v>788</v>
      </c>
      <c r="B55" s="52" t="s">
        <v>789</v>
      </c>
      <c r="C55" s="127" t="s">
        <v>790</v>
      </c>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row>
    <row r="56" spans="1:33" x14ac:dyDescent="0.2">
      <c r="AG56" s="53" t="s">
        <v>52</v>
      </c>
    </row>
    <row r="57" spans="1:33" x14ac:dyDescent="0.2">
      <c r="D57" s="54" t="s">
        <v>0</v>
      </c>
      <c r="E57" s="55"/>
      <c r="F57" s="55"/>
      <c r="G57" s="55"/>
      <c r="H57" s="55"/>
      <c r="I57" s="55"/>
      <c r="J57" s="55"/>
      <c r="K57" s="55"/>
      <c r="L57" s="55"/>
      <c r="M57" s="55"/>
      <c r="N57" s="54" t="s">
        <v>26</v>
      </c>
      <c r="O57" s="55"/>
      <c r="P57" s="55"/>
      <c r="Q57" s="55"/>
      <c r="R57" s="55"/>
      <c r="S57" s="55"/>
      <c r="T57" s="55"/>
      <c r="U57" s="55"/>
      <c r="V57" s="55"/>
      <c r="W57" s="55"/>
      <c r="X57" s="54" t="s">
        <v>1</v>
      </c>
      <c r="Y57" s="55"/>
      <c r="Z57" s="55"/>
      <c r="AA57" s="55"/>
      <c r="AB57" s="55"/>
      <c r="AC57" s="55"/>
      <c r="AD57" s="55"/>
      <c r="AE57" s="55"/>
      <c r="AF57" s="55"/>
      <c r="AG57" s="56"/>
    </row>
    <row r="58" spans="1:33" x14ac:dyDescent="0.2">
      <c r="D58" s="57">
        <v>2015</v>
      </c>
      <c r="E58" s="58"/>
      <c r="F58" s="58">
        <v>2016</v>
      </c>
      <c r="G58" s="58"/>
      <c r="H58" s="58">
        <v>2017</v>
      </c>
      <c r="I58" s="58"/>
      <c r="J58" s="58">
        <v>2018</v>
      </c>
      <c r="K58" s="58"/>
      <c r="L58" s="59">
        <v>2019</v>
      </c>
      <c r="M58" s="58"/>
      <c r="N58" s="57">
        <v>2015</v>
      </c>
      <c r="O58" s="58"/>
      <c r="P58" s="58">
        <v>2016</v>
      </c>
      <c r="Q58" s="58"/>
      <c r="R58" s="58">
        <v>2017</v>
      </c>
      <c r="S58" s="58"/>
      <c r="T58" s="58">
        <v>2018</v>
      </c>
      <c r="U58" s="58"/>
      <c r="V58" s="59">
        <v>2019</v>
      </c>
      <c r="W58" s="58"/>
      <c r="X58" s="57">
        <v>2015</v>
      </c>
      <c r="Y58" s="58"/>
      <c r="Z58" s="58">
        <v>2016</v>
      </c>
      <c r="AA58" s="58"/>
      <c r="AB58" s="58">
        <v>2017</v>
      </c>
      <c r="AC58" s="58"/>
      <c r="AD58" s="58">
        <v>2018</v>
      </c>
      <c r="AE58" s="58"/>
      <c r="AF58" s="59">
        <v>2019</v>
      </c>
      <c r="AG58" s="60"/>
    </row>
    <row r="59" spans="1:33" x14ac:dyDescent="0.2">
      <c r="B59" s="61" t="s">
        <v>28</v>
      </c>
      <c r="C59" s="62" t="s">
        <v>6</v>
      </c>
      <c r="D59" s="104" t="s">
        <v>784</v>
      </c>
      <c r="E59" s="106"/>
      <c r="F59" s="105" t="s">
        <v>784</v>
      </c>
      <c r="G59" s="106"/>
      <c r="H59" s="105" t="s">
        <v>784</v>
      </c>
      <c r="I59" s="106"/>
      <c r="J59" s="105" t="s">
        <v>784</v>
      </c>
      <c r="K59" s="64"/>
      <c r="L59" s="66">
        <v>19</v>
      </c>
      <c r="M59" s="64"/>
      <c r="N59" s="104" t="s">
        <v>784</v>
      </c>
      <c r="O59" s="106"/>
      <c r="P59" s="105" t="s">
        <v>784</v>
      </c>
      <c r="Q59" s="106"/>
      <c r="R59" s="105" t="s">
        <v>784</v>
      </c>
      <c r="S59" s="106"/>
      <c r="T59" s="105" t="s">
        <v>784</v>
      </c>
      <c r="U59" s="64"/>
      <c r="V59" s="66">
        <v>14</v>
      </c>
      <c r="W59" s="64"/>
      <c r="X59" s="104" t="s">
        <v>784</v>
      </c>
      <c r="Y59" s="106"/>
      <c r="Z59" s="105" t="s">
        <v>784</v>
      </c>
      <c r="AA59" s="106"/>
      <c r="AB59" s="105" t="s">
        <v>784</v>
      </c>
      <c r="AC59" s="106"/>
      <c r="AD59" s="105" t="s">
        <v>784</v>
      </c>
      <c r="AE59" s="64"/>
      <c r="AF59" s="66">
        <v>15</v>
      </c>
      <c r="AG59" s="67"/>
    </row>
    <row r="60" spans="1:33" x14ac:dyDescent="0.2">
      <c r="B60" s="68"/>
      <c r="C60" s="69" t="s">
        <v>7</v>
      </c>
      <c r="D60" s="104" t="s">
        <v>784</v>
      </c>
      <c r="E60" s="106"/>
      <c r="F60" s="105" t="s">
        <v>784</v>
      </c>
      <c r="G60" s="106"/>
      <c r="H60" s="105" t="s">
        <v>784</v>
      </c>
      <c r="I60" s="106"/>
      <c r="J60" s="105" t="s">
        <v>784</v>
      </c>
      <c r="K60" s="64"/>
      <c r="L60" s="66">
        <v>25</v>
      </c>
      <c r="M60" s="64"/>
      <c r="N60" s="104" t="s">
        <v>784</v>
      </c>
      <c r="O60" s="106"/>
      <c r="P60" s="105" t="s">
        <v>784</v>
      </c>
      <c r="Q60" s="106"/>
      <c r="R60" s="105" t="s">
        <v>784</v>
      </c>
      <c r="S60" s="106"/>
      <c r="T60" s="105" t="s">
        <v>784</v>
      </c>
      <c r="U60" s="64"/>
      <c r="V60" s="66">
        <v>22</v>
      </c>
      <c r="W60" s="64"/>
      <c r="X60" s="104" t="s">
        <v>784</v>
      </c>
      <c r="Y60" s="106"/>
      <c r="Z60" s="105" t="s">
        <v>784</v>
      </c>
      <c r="AA60" s="106"/>
      <c r="AB60" s="105" t="s">
        <v>784</v>
      </c>
      <c r="AC60" s="106"/>
      <c r="AD60" s="105" t="s">
        <v>784</v>
      </c>
      <c r="AE60" s="64"/>
      <c r="AF60" s="66">
        <v>23</v>
      </c>
      <c r="AG60" s="67"/>
    </row>
    <row r="61" spans="1:33" x14ac:dyDescent="0.2">
      <c r="B61" s="68"/>
      <c r="C61" s="69" t="s">
        <v>8</v>
      </c>
      <c r="D61" s="104" t="s">
        <v>784</v>
      </c>
      <c r="E61" s="106"/>
      <c r="F61" s="105" t="s">
        <v>784</v>
      </c>
      <c r="G61" s="106"/>
      <c r="H61" s="105" t="s">
        <v>784</v>
      </c>
      <c r="I61" s="106"/>
      <c r="J61" s="105" t="s">
        <v>784</v>
      </c>
      <c r="K61" s="64"/>
      <c r="L61" s="66">
        <v>54</v>
      </c>
      <c r="M61" s="64"/>
      <c r="N61" s="104" t="s">
        <v>784</v>
      </c>
      <c r="O61" s="106"/>
      <c r="P61" s="105" t="s">
        <v>784</v>
      </c>
      <c r="Q61" s="106"/>
      <c r="R61" s="105" t="s">
        <v>784</v>
      </c>
      <c r="S61" s="106"/>
      <c r="T61" s="105" t="s">
        <v>784</v>
      </c>
      <c r="U61" s="64"/>
      <c r="V61" s="66">
        <v>60</v>
      </c>
      <c r="W61" s="64"/>
      <c r="X61" s="104" t="s">
        <v>784</v>
      </c>
      <c r="Y61" s="106"/>
      <c r="Z61" s="105" t="s">
        <v>784</v>
      </c>
      <c r="AA61" s="106"/>
      <c r="AB61" s="105" t="s">
        <v>784</v>
      </c>
      <c r="AC61" s="106"/>
      <c r="AD61" s="105" t="s">
        <v>784</v>
      </c>
      <c r="AE61" s="64"/>
      <c r="AF61" s="66">
        <v>59</v>
      </c>
      <c r="AG61" s="67"/>
    </row>
    <row r="62" spans="1:33" x14ac:dyDescent="0.2">
      <c r="B62" s="68"/>
      <c r="C62" s="69" t="s">
        <v>773</v>
      </c>
      <c r="D62" s="104" t="s">
        <v>784</v>
      </c>
      <c r="E62" s="106"/>
      <c r="F62" s="105" t="s">
        <v>784</v>
      </c>
      <c r="G62" s="106"/>
      <c r="H62" s="105" t="s">
        <v>784</v>
      </c>
      <c r="I62" s="106"/>
      <c r="J62" s="105" t="s">
        <v>784</v>
      </c>
      <c r="K62" s="64"/>
      <c r="L62" s="66">
        <v>3</v>
      </c>
      <c r="M62" s="64"/>
      <c r="N62" s="104" t="s">
        <v>784</v>
      </c>
      <c r="O62" s="106"/>
      <c r="P62" s="105" t="s">
        <v>784</v>
      </c>
      <c r="Q62" s="106"/>
      <c r="R62" s="105" t="s">
        <v>784</v>
      </c>
      <c r="S62" s="106"/>
      <c r="T62" s="105" t="s">
        <v>784</v>
      </c>
      <c r="U62" s="64"/>
      <c r="V62" s="66">
        <v>4</v>
      </c>
      <c r="W62" s="64"/>
      <c r="X62" s="104" t="s">
        <v>784</v>
      </c>
      <c r="Y62" s="106"/>
      <c r="Z62" s="105" t="s">
        <v>784</v>
      </c>
      <c r="AA62" s="106"/>
      <c r="AB62" s="105" t="s">
        <v>784</v>
      </c>
      <c r="AC62" s="106"/>
      <c r="AD62" s="105" t="s">
        <v>784</v>
      </c>
      <c r="AE62" s="64"/>
      <c r="AF62" s="66">
        <v>3</v>
      </c>
      <c r="AG62" s="67"/>
    </row>
    <row r="63" spans="1:33" x14ac:dyDescent="0.2">
      <c r="B63" s="70"/>
      <c r="C63" s="71" t="s">
        <v>51</v>
      </c>
      <c r="D63" s="72"/>
      <c r="E63" s="73"/>
      <c r="F63" s="73"/>
      <c r="G63" s="73"/>
      <c r="H63" s="73"/>
      <c r="I63" s="73"/>
      <c r="J63" s="73"/>
      <c r="K63" s="73"/>
      <c r="L63" s="74">
        <v>1940</v>
      </c>
      <c r="M63" s="73"/>
      <c r="N63" s="72"/>
      <c r="O63" s="73"/>
      <c r="P63" s="73"/>
      <c r="Q63" s="73"/>
      <c r="R63" s="73"/>
      <c r="S63" s="73"/>
      <c r="T63" s="73"/>
      <c r="U63" s="73"/>
      <c r="V63" s="74">
        <v>3235</v>
      </c>
      <c r="W63" s="73"/>
      <c r="X63" s="72"/>
      <c r="Y63" s="73"/>
      <c r="Z63" s="73"/>
      <c r="AA63" s="73"/>
      <c r="AB63" s="73"/>
      <c r="AC63" s="73"/>
      <c r="AD63" s="73"/>
      <c r="AE63" s="73"/>
      <c r="AF63" s="74">
        <v>5175</v>
      </c>
      <c r="AG63" s="75"/>
    </row>
    <row r="64" spans="1:33" x14ac:dyDescent="0.2">
      <c r="B64" s="61" t="s">
        <v>18</v>
      </c>
      <c r="C64" s="76" t="s">
        <v>6</v>
      </c>
      <c r="D64" s="104" t="s">
        <v>784</v>
      </c>
      <c r="E64" s="106"/>
      <c r="F64" s="105" t="s">
        <v>784</v>
      </c>
      <c r="G64" s="106"/>
      <c r="H64" s="105" t="s">
        <v>784</v>
      </c>
      <c r="I64" s="106"/>
      <c r="J64" s="105" t="s">
        <v>784</v>
      </c>
      <c r="K64" s="64"/>
      <c r="L64" s="66">
        <v>19</v>
      </c>
      <c r="M64" s="64"/>
      <c r="N64" s="104" t="s">
        <v>784</v>
      </c>
      <c r="O64" s="106"/>
      <c r="P64" s="105" t="s">
        <v>784</v>
      </c>
      <c r="Q64" s="106"/>
      <c r="R64" s="105" t="s">
        <v>784</v>
      </c>
      <c r="S64" s="106"/>
      <c r="T64" s="105" t="s">
        <v>784</v>
      </c>
      <c r="U64" s="64"/>
      <c r="V64" s="66">
        <v>15</v>
      </c>
      <c r="W64" s="64"/>
      <c r="X64" s="104" t="s">
        <v>784</v>
      </c>
      <c r="Y64" s="106"/>
      <c r="Z64" s="105" t="s">
        <v>784</v>
      </c>
      <c r="AA64" s="106"/>
      <c r="AB64" s="105" t="s">
        <v>784</v>
      </c>
      <c r="AC64" s="106"/>
      <c r="AD64" s="105" t="s">
        <v>784</v>
      </c>
      <c r="AE64" s="64"/>
      <c r="AF64" s="66">
        <v>16</v>
      </c>
      <c r="AG64" s="67"/>
    </row>
    <row r="65" spans="2:33" x14ac:dyDescent="0.2">
      <c r="B65" s="68"/>
      <c r="C65" s="77" t="s">
        <v>7</v>
      </c>
      <c r="D65" s="104" t="s">
        <v>784</v>
      </c>
      <c r="E65" s="106"/>
      <c r="F65" s="105" t="s">
        <v>784</v>
      </c>
      <c r="G65" s="106"/>
      <c r="H65" s="105" t="s">
        <v>784</v>
      </c>
      <c r="I65" s="106"/>
      <c r="J65" s="105" t="s">
        <v>784</v>
      </c>
      <c r="K65" s="64"/>
      <c r="L65" s="66">
        <v>30</v>
      </c>
      <c r="M65" s="64"/>
      <c r="N65" s="104" t="s">
        <v>784</v>
      </c>
      <c r="O65" s="106"/>
      <c r="P65" s="105" t="s">
        <v>784</v>
      </c>
      <c r="Q65" s="106"/>
      <c r="R65" s="105" t="s">
        <v>784</v>
      </c>
      <c r="S65" s="106"/>
      <c r="T65" s="105" t="s">
        <v>784</v>
      </c>
      <c r="U65" s="64"/>
      <c r="V65" s="66">
        <v>30</v>
      </c>
      <c r="W65" s="64"/>
      <c r="X65" s="104" t="s">
        <v>784</v>
      </c>
      <c r="Y65" s="106"/>
      <c r="Z65" s="105" t="s">
        <v>784</v>
      </c>
      <c r="AA65" s="106"/>
      <c r="AB65" s="105" t="s">
        <v>784</v>
      </c>
      <c r="AC65" s="106"/>
      <c r="AD65" s="105" t="s">
        <v>784</v>
      </c>
      <c r="AE65" s="64"/>
      <c r="AF65" s="66">
        <v>30</v>
      </c>
      <c r="AG65" s="67"/>
    </row>
    <row r="66" spans="2:33" x14ac:dyDescent="0.2">
      <c r="B66" s="68"/>
      <c r="C66" s="77" t="s">
        <v>8</v>
      </c>
      <c r="D66" s="104" t="s">
        <v>784</v>
      </c>
      <c r="E66" s="106"/>
      <c r="F66" s="105" t="s">
        <v>784</v>
      </c>
      <c r="G66" s="106"/>
      <c r="H66" s="105" t="s">
        <v>784</v>
      </c>
      <c r="I66" s="106"/>
      <c r="J66" s="105" t="s">
        <v>784</v>
      </c>
      <c r="K66" s="64"/>
      <c r="L66" s="66">
        <v>48</v>
      </c>
      <c r="M66" s="64"/>
      <c r="N66" s="104" t="s">
        <v>784</v>
      </c>
      <c r="O66" s="106"/>
      <c r="P66" s="105" t="s">
        <v>784</v>
      </c>
      <c r="Q66" s="106"/>
      <c r="R66" s="105" t="s">
        <v>784</v>
      </c>
      <c r="S66" s="106"/>
      <c r="T66" s="105" t="s">
        <v>784</v>
      </c>
      <c r="U66" s="64"/>
      <c r="V66" s="66">
        <v>54</v>
      </c>
      <c r="W66" s="64"/>
      <c r="X66" s="104" t="s">
        <v>784</v>
      </c>
      <c r="Y66" s="106"/>
      <c r="Z66" s="105" t="s">
        <v>784</v>
      </c>
      <c r="AA66" s="106"/>
      <c r="AB66" s="105" t="s">
        <v>784</v>
      </c>
      <c r="AC66" s="106"/>
      <c r="AD66" s="105" t="s">
        <v>784</v>
      </c>
      <c r="AE66" s="64"/>
      <c r="AF66" s="66">
        <v>52</v>
      </c>
      <c r="AG66" s="67"/>
    </row>
    <row r="67" spans="2:33" x14ac:dyDescent="0.2">
      <c r="B67" s="68"/>
      <c r="C67" s="77" t="s">
        <v>773</v>
      </c>
      <c r="D67" s="104" t="s">
        <v>784</v>
      </c>
      <c r="E67" s="106"/>
      <c r="F67" s="105" t="s">
        <v>784</v>
      </c>
      <c r="G67" s="106"/>
      <c r="H67" s="105" t="s">
        <v>784</v>
      </c>
      <c r="I67" s="106"/>
      <c r="J67" s="105" t="s">
        <v>784</v>
      </c>
      <c r="K67" s="64"/>
      <c r="L67" s="66">
        <v>2</v>
      </c>
      <c r="M67" s="64"/>
      <c r="N67" s="104" t="s">
        <v>784</v>
      </c>
      <c r="O67" s="106"/>
      <c r="P67" s="105" t="s">
        <v>784</v>
      </c>
      <c r="Q67" s="106"/>
      <c r="R67" s="105" t="s">
        <v>784</v>
      </c>
      <c r="S67" s="106"/>
      <c r="T67" s="105" t="s">
        <v>784</v>
      </c>
      <c r="U67" s="64"/>
      <c r="V67" s="66">
        <v>2</v>
      </c>
      <c r="W67" s="64"/>
      <c r="X67" s="104" t="s">
        <v>784</v>
      </c>
      <c r="Y67" s="106"/>
      <c r="Z67" s="105" t="s">
        <v>784</v>
      </c>
      <c r="AA67" s="106"/>
      <c r="AB67" s="105" t="s">
        <v>784</v>
      </c>
      <c r="AC67" s="106"/>
      <c r="AD67" s="105" t="s">
        <v>784</v>
      </c>
      <c r="AE67" s="64"/>
      <c r="AF67" s="66">
        <v>2</v>
      </c>
      <c r="AG67" s="67"/>
    </row>
    <row r="68" spans="2:33" x14ac:dyDescent="0.2">
      <c r="B68" s="70"/>
      <c r="C68" s="78" t="s">
        <v>51</v>
      </c>
      <c r="D68" s="72"/>
      <c r="E68" s="73"/>
      <c r="F68" s="73"/>
      <c r="G68" s="73"/>
      <c r="H68" s="73"/>
      <c r="I68" s="73"/>
      <c r="J68" s="73"/>
      <c r="K68" s="73"/>
      <c r="L68" s="74">
        <v>599</v>
      </c>
      <c r="M68" s="73"/>
      <c r="N68" s="72"/>
      <c r="O68" s="73"/>
      <c r="P68" s="73"/>
      <c r="Q68" s="73"/>
      <c r="R68" s="73"/>
      <c r="S68" s="73"/>
      <c r="T68" s="73"/>
      <c r="U68" s="73"/>
      <c r="V68" s="74">
        <v>1007</v>
      </c>
      <c r="W68" s="73"/>
      <c r="X68" s="72"/>
      <c r="Y68" s="73"/>
      <c r="Z68" s="73"/>
      <c r="AA68" s="73"/>
      <c r="AB68" s="73"/>
      <c r="AC68" s="73"/>
      <c r="AD68" s="73"/>
      <c r="AE68" s="73"/>
      <c r="AF68" s="74">
        <v>1606</v>
      </c>
      <c r="AG68" s="75"/>
    </row>
    <row r="69" spans="2:33" x14ac:dyDescent="0.2">
      <c r="B69" s="61" t="s">
        <v>20</v>
      </c>
      <c r="C69" s="76" t="s">
        <v>6</v>
      </c>
      <c r="D69" s="104" t="s">
        <v>784</v>
      </c>
      <c r="E69" s="106"/>
      <c r="F69" s="105" t="s">
        <v>784</v>
      </c>
      <c r="G69" s="106"/>
      <c r="H69" s="105" t="s">
        <v>784</v>
      </c>
      <c r="I69" s="106"/>
      <c r="J69" s="105" t="s">
        <v>784</v>
      </c>
      <c r="K69" s="64"/>
      <c r="L69" s="66">
        <v>18</v>
      </c>
      <c r="M69" s="64"/>
      <c r="N69" s="104" t="s">
        <v>784</v>
      </c>
      <c r="O69" s="106"/>
      <c r="P69" s="105" t="s">
        <v>784</v>
      </c>
      <c r="Q69" s="106"/>
      <c r="R69" s="105" t="s">
        <v>784</v>
      </c>
      <c r="S69" s="106"/>
      <c r="T69" s="105" t="s">
        <v>784</v>
      </c>
      <c r="U69" s="64"/>
      <c r="V69" s="66">
        <v>14</v>
      </c>
      <c r="W69" s="64"/>
      <c r="X69" s="104" t="s">
        <v>784</v>
      </c>
      <c r="Y69" s="106"/>
      <c r="Z69" s="105" t="s">
        <v>784</v>
      </c>
      <c r="AA69" s="106"/>
      <c r="AB69" s="105" t="s">
        <v>784</v>
      </c>
      <c r="AC69" s="106"/>
      <c r="AD69" s="105" t="s">
        <v>784</v>
      </c>
      <c r="AE69" s="64"/>
      <c r="AF69" s="66">
        <v>15</v>
      </c>
      <c r="AG69" s="67"/>
    </row>
    <row r="70" spans="2:33" x14ac:dyDescent="0.2">
      <c r="B70" s="68"/>
      <c r="C70" s="77" t="s">
        <v>7</v>
      </c>
      <c r="D70" s="104" t="s">
        <v>784</v>
      </c>
      <c r="E70" s="106"/>
      <c r="F70" s="105" t="s">
        <v>784</v>
      </c>
      <c r="G70" s="106"/>
      <c r="H70" s="105" t="s">
        <v>784</v>
      </c>
      <c r="I70" s="106"/>
      <c r="J70" s="105" t="s">
        <v>784</v>
      </c>
      <c r="K70" s="64"/>
      <c r="L70" s="66">
        <v>23</v>
      </c>
      <c r="M70" s="64"/>
      <c r="N70" s="104" t="s">
        <v>784</v>
      </c>
      <c r="O70" s="106"/>
      <c r="P70" s="105" t="s">
        <v>784</v>
      </c>
      <c r="Q70" s="106"/>
      <c r="R70" s="105" t="s">
        <v>784</v>
      </c>
      <c r="S70" s="106"/>
      <c r="T70" s="105" t="s">
        <v>784</v>
      </c>
      <c r="U70" s="64"/>
      <c r="V70" s="66">
        <v>22</v>
      </c>
      <c r="W70" s="64"/>
      <c r="X70" s="104" t="s">
        <v>784</v>
      </c>
      <c r="Y70" s="106"/>
      <c r="Z70" s="105" t="s">
        <v>784</v>
      </c>
      <c r="AA70" s="106"/>
      <c r="AB70" s="105" t="s">
        <v>784</v>
      </c>
      <c r="AC70" s="106"/>
      <c r="AD70" s="105" t="s">
        <v>784</v>
      </c>
      <c r="AE70" s="64"/>
      <c r="AF70" s="66">
        <v>22</v>
      </c>
      <c r="AG70" s="67"/>
    </row>
    <row r="71" spans="2:33" x14ac:dyDescent="0.2">
      <c r="B71" s="68"/>
      <c r="C71" s="77" t="s">
        <v>8</v>
      </c>
      <c r="D71" s="104" t="s">
        <v>784</v>
      </c>
      <c r="E71" s="106"/>
      <c r="F71" s="105" t="s">
        <v>784</v>
      </c>
      <c r="G71" s="106"/>
      <c r="H71" s="105" t="s">
        <v>784</v>
      </c>
      <c r="I71" s="106"/>
      <c r="J71" s="105" t="s">
        <v>784</v>
      </c>
      <c r="K71" s="64"/>
      <c r="L71" s="66">
        <v>57</v>
      </c>
      <c r="M71" s="64"/>
      <c r="N71" s="104" t="s">
        <v>784</v>
      </c>
      <c r="O71" s="106"/>
      <c r="P71" s="105" t="s">
        <v>784</v>
      </c>
      <c r="Q71" s="106"/>
      <c r="R71" s="105" t="s">
        <v>784</v>
      </c>
      <c r="S71" s="106"/>
      <c r="T71" s="105" t="s">
        <v>784</v>
      </c>
      <c r="U71" s="64"/>
      <c r="V71" s="66">
        <v>61</v>
      </c>
      <c r="W71" s="64"/>
      <c r="X71" s="104" t="s">
        <v>784</v>
      </c>
      <c r="Y71" s="106"/>
      <c r="Z71" s="105" t="s">
        <v>784</v>
      </c>
      <c r="AA71" s="106"/>
      <c r="AB71" s="105" t="s">
        <v>784</v>
      </c>
      <c r="AC71" s="106"/>
      <c r="AD71" s="105" t="s">
        <v>784</v>
      </c>
      <c r="AE71" s="64"/>
      <c r="AF71" s="66">
        <v>60</v>
      </c>
      <c r="AG71" s="67"/>
    </row>
    <row r="72" spans="2:33" x14ac:dyDescent="0.2">
      <c r="B72" s="68"/>
      <c r="C72" s="77" t="s">
        <v>773</v>
      </c>
      <c r="D72" s="104" t="s">
        <v>784</v>
      </c>
      <c r="E72" s="106"/>
      <c r="F72" s="105" t="s">
        <v>784</v>
      </c>
      <c r="G72" s="106"/>
      <c r="H72" s="105" t="s">
        <v>784</v>
      </c>
      <c r="I72" s="106"/>
      <c r="J72" s="105" t="s">
        <v>784</v>
      </c>
      <c r="K72" s="64"/>
      <c r="L72" s="66">
        <v>2</v>
      </c>
      <c r="M72" s="64"/>
      <c r="N72" s="104" t="s">
        <v>784</v>
      </c>
      <c r="O72" s="106"/>
      <c r="P72" s="105" t="s">
        <v>784</v>
      </c>
      <c r="Q72" s="106"/>
      <c r="R72" s="105" t="s">
        <v>784</v>
      </c>
      <c r="S72" s="106"/>
      <c r="T72" s="105" t="s">
        <v>784</v>
      </c>
      <c r="U72" s="64"/>
      <c r="V72" s="66">
        <v>3</v>
      </c>
      <c r="W72" s="64"/>
      <c r="X72" s="104" t="s">
        <v>784</v>
      </c>
      <c r="Y72" s="106"/>
      <c r="Z72" s="105" t="s">
        <v>784</v>
      </c>
      <c r="AA72" s="106"/>
      <c r="AB72" s="105" t="s">
        <v>784</v>
      </c>
      <c r="AC72" s="106"/>
      <c r="AD72" s="105" t="s">
        <v>784</v>
      </c>
      <c r="AE72" s="64"/>
      <c r="AF72" s="66">
        <v>3</v>
      </c>
      <c r="AG72" s="67"/>
    </row>
    <row r="73" spans="2:33" x14ac:dyDescent="0.2">
      <c r="B73" s="70"/>
      <c r="C73" s="78" t="s">
        <v>51</v>
      </c>
      <c r="D73" s="72"/>
      <c r="E73" s="73"/>
      <c r="F73" s="73"/>
      <c r="G73" s="73"/>
      <c r="H73" s="73"/>
      <c r="I73" s="73"/>
      <c r="J73" s="73"/>
      <c r="K73" s="73"/>
      <c r="L73" s="74">
        <v>1208</v>
      </c>
      <c r="M73" s="73"/>
      <c r="N73" s="72"/>
      <c r="O73" s="73"/>
      <c r="P73" s="73"/>
      <c r="Q73" s="73"/>
      <c r="R73" s="73"/>
      <c r="S73" s="73"/>
      <c r="T73" s="73"/>
      <c r="U73" s="73"/>
      <c r="V73" s="74">
        <v>1765</v>
      </c>
      <c r="W73" s="73"/>
      <c r="X73" s="72"/>
      <c r="Y73" s="73"/>
      <c r="Z73" s="73"/>
      <c r="AA73" s="73"/>
      <c r="AB73" s="73"/>
      <c r="AC73" s="73"/>
      <c r="AD73" s="73"/>
      <c r="AE73" s="73"/>
      <c r="AF73" s="74">
        <v>2973</v>
      </c>
      <c r="AG73" s="75"/>
    </row>
    <row r="74" spans="2:33" x14ac:dyDescent="0.2">
      <c r="B74" s="61" t="s">
        <v>19</v>
      </c>
      <c r="C74" s="76" t="s">
        <v>6</v>
      </c>
      <c r="D74" s="104" t="s">
        <v>784</v>
      </c>
      <c r="E74" s="106"/>
      <c r="F74" s="105" t="s">
        <v>784</v>
      </c>
      <c r="G74" s="106"/>
      <c r="H74" s="105" t="s">
        <v>784</v>
      </c>
      <c r="I74" s="106"/>
      <c r="J74" s="105" t="s">
        <v>784</v>
      </c>
      <c r="K74" s="64"/>
      <c r="L74" s="66">
        <v>20</v>
      </c>
      <c r="M74" s="64"/>
      <c r="N74" s="104" t="s">
        <v>784</v>
      </c>
      <c r="O74" s="106"/>
      <c r="P74" s="105" t="s">
        <v>784</v>
      </c>
      <c r="Q74" s="106"/>
      <c r="R74" s="105" t="s">
        <v>784</v>
      </c>
      <c r="S74" s="106"/>
      <c r="T74" s="105" t="s">
        <v>784</v>
      </c>
      <c r="U74" s="64"/>
      <c r="V74" s="66">
        <v>13</v>
      </c>
      <c r="W74" s="64"/>
      <c r="X74" s="104" t="s">
        <v>784</v>
      </c>
      <c r="Y74" s="106"/>
      <c r="Z74" s="105" t="s">
        <v>784</v>
      </c>
      <c r="AA74" s="106"/>
      <c r="AB74" s="105" t="s">
        <v>784</v>
      </c>
      <c r="AC74" s="106"/>
      <c r="AD74" s="105" t="s">
        <v>784</v>
      </c>
      <c r="AE74" s="64"/>
      <c r="AF74" s="66">
        <v>14</v>
      </c>
      <c r="AG74" s="67"/>
    </row>
    <row r="75" spans="2:33" x14ac:dyDescent="0.2">
      <c r="B75" s="68"/>
      <c r="C75" s="77" t="s">
        <v>7</v>
      </c>
      <c r="D75" s="104" t="s">
        <v>784</v>
      </c>
      <c r="E75" s="106"/>
      <c r="F75" s="105" t="s">
        <v>784</v>
      </c>
      <c r="G75" s="106"/>
      <c r="H75" s="105" t="s">
        <v>784</v>
      </c>
      <c r="I75" s="106"/>
      <c r="J75" s="105" t="s">
        <v>784</v>
      </c>
      <c r="K75" s="64"/>
      <c r="L75" s="66">
        <v>26</v>
      </c>
      <c r="M75" s="64"/>
      <c r="N75" s="104" t="s">
        <v>784</v>
      </c>
      <c r="O75" s="106"/>
      <c r="P75" s="105" t="s">
        <v>784</v>
      </c>
      <c r="Q75" s="106"/>
      <c r="R75" s="105" t="s">
        <v>784</v>
      </c>
      <c r="S75" s="106"/>
      <c r="T75" s="105" t="s">
        <v>784</v>
      </c>
      <c r="U75" s="64"/>
      <c r="V75" s="66">
        <v>20</v>
      </c>
      <c r="W75" s="64"/>
      <c r="X75" s="104" t="s">
        <v>784</v>
      </c>
      <c r="Y75" s="106"/>
      <c r="Z75" s="105" t="s">
        <v>784</v>
      </c>
      <c r="AA75" s="106"/>
      <c r="AB75" s="105" t="s">
        <v>784</v>
      </c>
      <c r="AC75" s="106"/>
      <c r="AD75" s="105" t="s">
        <v>784</v>
      </c>
      <c r="AE75" s="64"/>
      <c r="AF75" s="66">
        <v>21</v>
      </c>
      <c r="AG75" s="67"/>
    </row>
    <row r="76" spans="2:33" x14ac:dyDescent="0.2">
      <c r="B76" s="68"/>
      <c r="C76" s="77" t="s">
        <v>8</v>
      </c>
      <c r="D76" s="104" t="s">
        <v>784</v>
      </c>
      <c r="E76" s="106"/>
      <c r="F76" s="105" t="s">
        <v>784</v>
      </c>
      <c r="G76" s="106"/>
      <c r="H76" s="105" t="s">
        <v>784</v>
      </c>
      <c r="I76" s="106"/>
      <c r="J76" s="105" t="s">
        <v>784</v>
      </c>
      <c r="K76" s="64"/>
      <c r="L76" s="66">
        <v>42</v>
      </c>
      <c r="M76" s="64"/>
      <c r="N76" s="104" t="s">
        <v>784</v>
      </c>
      <c r="O76" s="106"/>
      <c r="P76" s="105" t="s">
        <v>784</v>
      </c>
      <c r="Q76" s="106"/>
      <c r="R76" s="105" t="s">
        <v>784</v>
      </c>
      <c r="S76" s="106"/>
      <c r="T76" s="105" t="s">
        <v>784</v>
      </c>
      <c r="U76" s="64"/>
      <c r="V76" s="66">
        <v>59</v>
      </c>
      <c r="W76" s="64"/>
      <c r="X76" s="104" t="s">
        <v>784</v>
      </c>
      <c r="Y76" s="106"/>
      <c r="Z76" s="105" t="s">
        <v>784</v>
      </c>
      <c r="AA76" s="106"/>
      <c r="AB76" s="105" t="s">
        <v>784</v>
      </c>
      <c r="AC76" s="106"/>
      <c r="AD76" s="105" t="s">
        <v>784</v>
      </c>
      <c r="AE76" s="64"/>
      <c r="AF76" s="66">
        <v>56</v>
      </c>
      <c r="AG76" s="67"/>
    </row>
    <row r="77" spans="2:33" x14ac:dyDescent="0.2">
      <c r="B77" s="68"/>
      <c r="C77" s="77" t="s">
        <v>773</v>
      </c>
      <c r="D77" s="104" t="s">
        <v>784</v>
      </c>
      <c r="E77" s="106"/>
      <c r="F77" s="105" t="s">
        <v>784</v>
      </c>
      <c r="G77" s="106"/>
      <c r="H77" s="105" t="s">
        <v>784</v>
      </c>
      <c r="I77" s="106"/>
      <c r="J77" s="105" t="s">
        <v>784</v>
      </c>
      <c r="K77" s="64"/>
      <c r="L77" s="66">
        <v>12</v>
      </c>
      <c r="M77" s="64"/>
      <c r="N77" s="104" t="s">
        <v>784</v>
      </c>
      <c r="O77" s="106"/>
      <c r="P77" s="105" t="s">
        <v>784</v>
      </c>
      <c r="Q77" s="106"/>
      <c r="R77" s="105" t="s">
        <v>784</v>
      </c>
      <c r="S77" s="106"/>
      <c r="T77" s="105" t="s">
        <v>784</v>
      </c>
      <c r="U77" s="64"/>
      <c r="V77" s="66">
        <v>8</v>
      </c>
      <c r="W77" s="64"/>
      <c r="X77" s="104" t="s">
        <v>784</v>
      </c>
      <c r="Y77" s="106"/>
      <c r="Z77" s="105" t="s">
        <v>784</v>
      </c>
      <c r="AA77" s="106"/>
      <c r="AB77" s="105" t="s">
        <v>784</v>
      </c>
      <c r="AC77" s="106"/>
      <c r="AD77" s="105" t="s">
        <v>784</v>
      </c>
      <c r="AE77" s="64"/>
      <c r="AF77" s="66">
        <v>9</v>
      </c>
      <c r="AG77" s="67"/>
    </row>
    <row r="78" spans="2:33" x14ac:dyDescent="0.2">
      <c r="B78" s="70"/>
      <c r="C78" s="79" t="s">
        <v>51</v>
      </c>
      <c r="D78" s="72"/>
      <c r="E78" s="73"/>
      <c r="F78" s="73"/>
      <c r="G78" s="73"/>
      <c r="H78" s="73"/>
      <c r="I78" s="73"/>
      <c r="J78" s="73"/>
      <c r="K78" s="73"/>
      <c r="L78" s="74">
        <v>133</v>
      </c>
      <c r="M78" s="73"/>
      <c r="N78" s="72"/>
      <c r="O78" s="73"/>
      <c r="P78" s="73"/>
      <c r="Q78" s="73"/>
      <c r="R78" s="73"/>
      <c r="S78" s="73"/>
      <c r="T78" s="73"/>
      <c r="U78" s="73"/>
      <c r="V78" s="74">
        <v>463</v>
      </c>
      <c r="W78" s="73"/>
      <c r="X78" s="72"/>
      <c r="Y78" s="73"/>
      <c r="Z78" s="73"/>
      <c r="AA78" s="73"/>
      <c r="AB78" s="73"/>
      <c r="AC78" s="73"/>
      <c r="AD78" s="73"/>
      <c r="AE78" s="73"/>
      <c r="AF78" s="74">
        <v>596</v>
      </c>
      <c r="AG78" s="75"/>
    </row>
    <row r="79" spans="2:33" x14ac:dyDescent="0.2">
      <c r="B79" s="49" t="s">
        <v>725</v>
      </c>
    </row>
    <row r="93" spans="1:33" s="97" customFormat="1" ht="26.25" customHeight="1" x14ac:dyDescent="0.2">
      <c r="A93" s="96" t="s">
        <v>37</v>
      </c>
      <c r="C93" s="129"/>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row>
  </sheetData>
  <mergeCells count="4">
    <mergeCell ref="C7:AG7"/>
    <mergeCell ref="C31:AG31"/>
    <mergeCell ref="C55:AG55"/>
    <mergeCell ref="C93:AG93"/>
  </mergeCells>
  <pageMargins left="0.59055118110236204" right="0.59055118110236204" top="0.59055118110236204" bottom="0.59055118110236204" header="0.511811023622047" footer="0.511811023622047"/>
  <pageSetup paperSize="9" scale="87" orientation="landscape" r:id="rId1"/>
  <rowBreaks count="3" manualBreakCount="3">
    <brk id="3" max="16383" man="1"/>
    <brk id="27" max="16383" man="1"/>
    <brk id="5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8593C7"/>
  </sheetPr>
  <dimension ref="A1:AG100"/>
  <sheetViews>
    <sheetView showGridLines="0" view="pageBreakPreview" zoomScaleNormal="100" zoomScaleSheetLayoutView="100" workbookViewId="0"/>
  </sheetViews>
  <sheetFormatPr defaultRowHeight="12" x14ac:dyDescent="0.2"/>
  <cols>
    <col min="1" max="1" width="5.28515625" style="49" bestFit="1" customWidth="1"/>
    <col min="2" max="2" width="17.5703125" style="49" customWidth="1"/>
    <col min="3" max="3" width="27.710937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780</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42" customHeight="1" x14ac:dyDescent="0.2">
      <c r="A7" s="52" t="s">
        <v>781</v>
      </c>
      <c r="B7" s="52" t="s">
        <v>782</v>
      </c>
      <c r="C7" s="127" t="s">
        <v>791</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9" spans="1:33" x14ac:dyDescent="0.2">
      <c r="D9" s="54" t="s">
        <v>56</v>
      </c>
      <c r="E9" s="55"/>
      <c r="F9" s="55"/>
      <c r="G9" s="55"/>
      <c r="H9" s="55"/>
      <c r="I9" s="55"/>
      <c r="J9" s="55"/>
      <c r="K9" s="55"/>
      <c r="L9" s="55"/>
      <c r="M9" s="55"/>
      <c r="N9" s="54" t="s">
        <v>57</v>
      </c>
      <c r="O9" s="55"/>
      <c r="P9" s="55"/>
      <c r="Q9" s="55"/>
      <c r="R9" s="55"/>
      <c r="S9" s="55"/>
      <c r="T9" s="55"/>
      <c r="U9" s="55"/>
      <c r="V9" s="55"/>
      <c r="W9" s="55"/>
      <c r="X9" s="54" t="s">
        <v>58</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595</v>
      </c>
      <c r="D11" s="104" t="s">
        <v>784</v>
      </c>
      <c r="E11" s="106"/>
      <c r="F11" s="105" t="s">
        <v>784</v>
      </c>
      <c r="G11" s="106"/>
      <c r="H11" s="105" t="s">
        <v>784</v>
      </c>
      <c r="I11" s="106"/>
      <c r="J11" s="105" t="s">
        <v>784</v>
      </c>
      <c r="K11" s="64"/>
      <c r="L11" s="86">
        <v>1.5453197340646854</v>
      </c>
      <c r="M11" s="64"/>
      <c r="N11" s="104" t="s">
        <v>784</v>
      </c>
      <c r="O11" s="106"/>
      <c r="P11" s="105" t="s">
        <v>784</v>
      </c>
      <c r="Q11" s="106"/>
      <c r="R11" s="105" t="s">
        <v>784</v>
      </c>
      <c r="S11" s="106"/>
      <c r="T11" s="105" t="s">
        <v>784</v>
      </c>
      <c r="U11" s="64"/>
      <c r="V11" s="86">
        <v>2.0333228560596233</v>
      </c>
      <c r="W11" s="64"/>
      <c r="X11" s="104" t="s">
        <v>784</v>
      </c>
      <c r="Y11" s="106"/>
      <c r="Z11" s="105" t="s">
        <v>784</v>
      </c>
      <c r="AA11" s="106"/>
      <c r="AB11" s="105" t="s">
        <v>784</v>
      </c>
      <c r="AC11" s="106"/>
      <c r="AD11" s="105" t="s">
        <v>784</v>
      </c>
      <c r="AE11" s="64"/>
      <c r="AF11" s="86">
        <v>1.6543349271367274</v>
      </c>
      <c r="AG11" s="67"/>
    </row>
    <row r="12" spans="1:33" x14ac:dyDescent="0.2">
      <c r="B12" s="68"/>
      <c r="C12" s="69" t="s">
        <v>596</v>
      </c>
      <c r="D12" s="104" t="s">
        <v>784</v>
      </c>
      <c r="E12" s="106"/>
      <c r="F12" s="105" t="s">
        <v>784</v>
      </c>
      <c r="G12" s="106"/>
      <c r="H12" s="105" t="s">
        <v>784</v>
      </c>
      <c r="I12" s="106"/>
      <c r="J12" s="105" t="s">
        <v>784</v>
      </c>
      <c r="K12" s="64"/>
      <c r="L12" s="86">
        <v>1.5453197340646854</v>
      </c>
      <c r="M12" s="64"/>
      <c r="N12" s="104" t="s">
        <v>784</v>
      </c>
      <c r="O12" s="106"/>
      <c r="P12" s="105" t="s">
        <v>784</v>
      </c>
      <c r="Q12" s="106"/>
      <c r="R12" s="105" t="s">
        <v>784</v>
      </c>
      <c r="S12" s="106"/>
      <c r="T12" s="105" t="s">
        <v>784</v>
      </c>
      <c r="U12" s="64"/>
      <c r="V12" s="86">
        <v>2.0333228560596233</v>
      </c>
      <c r="W12" s="64"/>
      <c r="X12" s="104" t="s">
        <v>784</v>
      </c>
      <c r="Y12" s="106"/>
      <c r="Z12" s="105" t="s">
        <v>784</v>
      </c>
      <c r="AA12" s="106"/>
      <c r="AB12" s="105" t="s">
        <v>784</v>
      </c>
      <c r="AC12" s="106"/>
      <c r="AD12" s="105" t="s">
        <v>784</v>
      </c>
      <c r="AE12" s="64"/>
      <c r="AF12" s="86">
        <v>1.6543349271367278</v>
      </c>
      <c r="AG12" s="67"/>
    </row>
    <row r="13" spans="1:33" x14ac:dyDescent="0.2">
      <c r="B13" s="70"/>
      <c r="C13" s="71" t="s">
        <v>51</v>
      </c>
      <c r="D13" s="72"/>
      <c r="E13" s="73"/>
      <c r="F13" s="73"/>
      <c r="G13" s="73"/>
      <c r="H13" s="73"/>
      <c r="I13" s="73"/>
      <c r="J13" s="73"/>
      <c r="K13" s="73"/>
      <c r="L13" s="89"/>
      <c r="M13" s="73"/>
      <c r="N13" s="72"/>
      <c r="O13" s="73"/>
      <c r="P13" s="73"/>
      <c r="Q13" s="73"/>
      <c r="R13" s="73"/>
      <c r="S13" s="73"/>
      <c r="T13" s="73"/>
      <c r="U13" s="73"/>
      <c r="V13" s="89"/>
      <c r="W13" s="73"/>
      <c r="X13" s="72"/>
      <c r="Y13" s="73"/>
      <c r="Z13" s="73"/>
      <c r="AA13" s="73"/>
      <c r="AB13" s="73"/>
      <c r="AC13" s="73"/>
      <c r="AD13" s="73"/>
      <c r="AE13" s="73"/>
      <c r="AF13" s="89"/>
      <c r="AG13" s="75"/>
    </row>
    <row r="14" spans="1:33" x14ac:dyDescent="0.2">
      <c r="B14" s="61" t="s">
        <v>18</v>
      </c>
      <c r="C14" s="76" t="s">
        <v>595</v>
      </c>
      <c r="D14" s="104" t="s">
        <v>784</v>
      </c>
      <c r="E14" s="106"/>
      <c r="F14" s="105" t="s">
        <v>784</v>
      </c>
      <c r="G14" s="106"/>
      <c r="H14" s="105" t="s">
        <v>784</v>
      </c>
      <c r="I14" s="106"/>
      <c r="J14" s="105" t="s">
        <v>784</v>
      </c>
      <c r="K14" s="64"/>
      <c r="L14" s="86">
        <v>2.5345136553531913</v>
      </c>
      <c r="M14" s="64"/>
      <c r="N14" s="104" t="s">
        <v>784</v>
      </c>
      <c r="O14" s="106"/>
      <c r="P14" s="105" t="s">
        <v>784</v>
      </c>
      <c r="Q14" s="106"/>
      <c r="R14" s="105" t="s">
        <v>784</v>
      </c>
      <c r="S14" s="106"/>
      <c r="T14" s="105" t="s">
        <v>784</v>
      </c>
      <c r="U14" s="64"/>
      <c r="V14" s="86">
        <v>2.5302462206382521</v>
      </c>
      <c r="W14" s="64"/>
      <c r="X14" s="104" t="s">
        <v>784</v>
      </c>
      <c r="Y14" s="106"/>
      <c r="Z14" s="105" t="s">
        <v>784</v>
      </c>
      <c r="AA14" s="106"/>
      <c r="AB14" s="105" t="s">
        <v>784</v>
      </c>
      <c r="AC14" s="106"/>
      <c r="AD14" s="105" t="s">
        <v>784</v>
      </c>
      <c r="AE14" s="64"/>
      <c r="AF14" s="86">
        <v>1.8982037124484257</v>
      </c>
      <c r="AG14" s="67"/>
    </row>
    <row r="15" spans="1:33" x14ac:dyDescent="0.2">
      <c r="B15" s="68"/>
      <c r="C15" s="77" t="s">
        <v>596</v>
      </c>
      <c r="D15" s="104" t="s">
        <v>784</v>
      </c>
      <c r="E15" s="106"/>
      <c r="F15" s="105" t="s">
        <v>784</v>
      </c>
      <c r="G15" s="106"/>
      <c r="H15" s="105" t="s">
        <v>784</v>
      </c>
      <c r="I15" s="106"/>
      <c r="J15" s="105" t="s">
        <v>784</v>
      </c>
      <c r="K15" s="64"/>
      <c r="L15" s="86">
        <v>2.5345136553531913</v>
      </c>
      <c r="M15" s="64"/>
      <c r="N15" s="104" t="s">
        <v>784</v>
      </c>
      <c r="O15" s="106"/>
      <c r="P15" s="105" t="s">
        <v>784</v>
      </c>
      <c r="Q15" s="106"/>
      <c r="R15" s="105" t="s">
        <v>784</v>
      </c>
      <c r="S15" s="106"/>
      <c r="T15" s="105" t="s">
        <v>784</v>
      </c>
      <c r="U15" s="64"/>
      <c r="V15" s="86">
        <v>2.5302462206382526</v>
      </c>
      <c r="W15" s="64"/>
      <c r="X15" s="104" t="s">
        <v>784</v>
      </c>
      <c r="Y15" s="106"/>
      <c r="Z15" s="105" t="s">
        <v>784</v>
      </c>
      <c r="AA15" s="106"/>
      <c r="AB15" s="105" t="s">
        <v>784</v>
      </c>
      <c r="AC15" s="106"/>
      <c r="AD15" s="105" t="s">
        <v>784</v>
      </c>
      <c r="AE15" s="64"/>
      <c r="AF15" s="86">
        <v>1.8982037124484259</v>
      </c>
      <c r="AG15" s="67"/>
    </row>
    <row r="16" spans="1:33" x14ac:dyDescent="0.2">
      <c r="B16" s="70"/>
      <c r="C16" s="78" t="s">
        <v>51</v>
      </c>
      <c r="D16" s="72"/>
      <c r="E16" s="73"/>
      <c r="F16" s="73"/>
      <c r="G16" s="73"/>
      <c r="H16" s="73"/>
      <c r="I16" s="73"/>
      <c r="J16" s="73"/>
      <c r="K16" s="73"/>
      <c r="L16" s="89"/>
      <c r="M16" s="73"/>
      <c r="N16" s="72"/>
      <c r="O16" s="73"/>
      <c r="P16" s="73"/>
      <c r="Q16" s="73"/>
      <c r="R16" s="73"/>
      <c r="S16" s="73"/>
      <c r="T16" s="73"/>
      <c r="U16" s="73"/>
      <c r="V16" s="89"/>
      <c r="W16" s="73"/>
      <c r="X16" s="72"/>
      <c r="Y16" s="73"/>
      <c r="Z16" s="73"/>
      <c r="AA16" s="73"/>
      <c r="AB16" s="73"/>
      <c r="AC16" s="73"/>
      <c r="AD16" s="73"/>
      <c r="AE16" s="73"/>
      <c r="AF16" s="89"/>
      <c r="AG16" s="75"/>
    </row>
    <row r="17" spans="2:33" x14ac:dyDescent="0.2">
      <c r="B17" s="61" t="s">
        <v>20</v>
      </c>
      <c r="C17" s="76" t="s">
        <v>595</v>
      </c>
      <c r="D17" s="104" t="s">
        <v>784</v>
      </c>
      <c r="E17" s="106"/>
      <c r="F17" s="105" t="s">
        <v>784</v>
      </c>
      <c r="G17" s="106"/>
      <c r="H17" s="105" t="s">
        <v>784</v>
      </c>
      <c r="I17" s="106"/>
      <c r="J17" s="105" t="s">
        <v>784</v>
      </c>
      <c r="K17" s="64"/>
      <c r="L17" s="86">
        <v>1.8844283192481066</v>
      </c>
      <c r="M17" s="64"/>
      <c r="N17" s="104" t="s">
        <v>784</v>
      </c>
      <c r="O17" s="106"/>
      <c r="P17" s="105" t="s">
        <v>784</v>
      </c>
      <c r="Q17" s="106"/>
      <c r="R17" s="105" t="s">
        <v>784</v>
      </c>
      <c r="S17" s="106"/>
      <c r="T17" s="105" t="s">
        <v>784</v>
      </c>
      <c r="U17" s="64"/>
      <c r="V17" s="86">
        <v>2.4023276940768254</v>
      </c>
      <c r="W17" s="64"/>
      <c r="X17" s="104" t="s">
        <v>784</v>
      </c>
      <c r="Y17" s="106"/>
      <c r="Z17" s="105" t="s">
        <v>784</v>
      </c>
      <c r="AA17" s="106"/>
      <c r="AB17" s="105" t="s">
        <v>784</v>
      </c>
      <c r="AC17" s="106"/>
      <c r="AD17" s="105" t="s">
        <v>784</v>
      </c>
      <c r="AE17" s="64"/>
      <c r="AF17" s="86">
        <v>1.9846808365336592</v>
      </c>
      <c r="AG17" s="67"/>
    </row>
    <row r="18" spans="2:33" x14ac:dyDescent="0.2">
      <c r="B18" s="68"/>
      <c r="C18" s="77" t="s">
        <v>596</v>
      </c>
      <c r="D18" s="104" t="s">
        <v>784</v>
      </c>
      <c r="E18" s="106"/>
      <c r="F18" s="105" t="s">
        <v>784</v>
      </c>
      <c r="G18" s="106"/>
      <c r="H18" s="105" t="s">
        <v>784</v>
      </c>
      <c r="I18" s="106"/>
      <c r="J18" s="105" t="s">
        <v>784</v>
      </c>
      <c r="K18" s="64"/>
      <c r="L18" s="86">
        <v>1.8844283192481068</v>
      </c>
      <c r="M18" s="64"/>
      <c r="N18" s="104" t="s">
        <v>784</v>
      </c>
      <c r="O18" s="106"/>
      <c r="P18" s="105" t="s">
        <v>784</v>
      </c>
      <c r="Q18" s="106"/>
      <c r="R18" s="105" t="s">
        <v>784</v>
      </c>
      <c r="S18" s="106"/>
      <c r="T18" s="105" t="s">
        <v>784</v>
      </c>
      <c r="U18" s="64"/>
      <c r="V18" s="86">
        <v>2.4023276940768254</v>
      </c>
      <c r="W18" s="64"/>
      <c r="X18" s="104" t="s">
        <v>784</v>
      </c>
      <c r="Y18" s="106"/>
      <c r="Z18" s="105" t="s">
        <v>784</v>
      </c>
      <c r="AA18" s="106"/>
      <c r="AB18" s="105" t="s">
        <v>784</v>
      </c>
      <c r="AC18" s="106"/>
      <c r="AD18" s="105" t="s">
        <v>784</v>
      </c>
      <c r="AE18" s="64"/>
      <c r="AF18" s="86">
        <v>1.9846808365336592</v>
      </c>
      <c r="AG18" s="67"/>
    </row>
    <row r="19" spans="2:33" x14ac:dyDescent="0.2">
      <c r="B19" s="70"/>
      <c r="C19" s="78" t="s">
        <v>51</v>
      </c>
      <c r="D19" s="72"/>
      <c r="E19" s="73"/>
      <c r="F19" s="73"/>
      <c r="G19" s="73"/>
      <c r="H19" s="73"/>
      <c r="I19" s="73"/>
      <c r="J19" s="73"/>
      <c r="K19" s="73"/>
      <c r="L19" s="89"/>
      <c r="M19" s="73"/>
      <c r="N19" s="72"/>
      <c r="O19" s="73"/>
      <c r="P19" s="73"/>
      <c r="Q19" s="73"/>
      <c r="R19" s="73"/>
      <c r="S19" s="73"/>
      <c r="T19" s="73"/>
      <c r="U19" s="73"/>
      <c r="V19" s="89"/>
      <c r="W19" s="73"/>
      <c r="X19" s="72"/>
      <c r="Y19" s="73"/>
      <c r="Z19" s="73"/>
      <c r="AA19" s="73"/>
      <c r="AB19" s="73"/>
      <c r="AC19" s="73"/>
      <c r="AD19" s="73"/>
      <c r="AE19" s="73"/>
      <c r="AF19" s="89"/>
      <c r="AG19" s="75"/>
    </row>
    <row r="20" spans="2:33" x14ac:dyDescent="0.2">
      <c r="B20" s="61" t="s">
        <v>19</v>
      </c>
      <c r="C20" s="76" t="s">
        <v>595</v>
      </c>
      <c r="D20" s="104" t="s">
        <v>784</v>
      </c>
      <c r="E20" s="106"/>
      <c r="F20" s="105" t="s">
        <v>784</v>
      </c>
      <c r="G20" s="106"/>
      <c r="H20" s="105" t="s">
        <v>784</v>
      </c>
      <c r="I20" s="106"/>
      <c r="J20" s="105" t="s">
        <v>784</v>
      </c>
      <c r="K20" s="64"/>
      <c r="L20" s="86">
        <v>5.6177837680261327</v>
      </c>
      <c r="M20" s="64"/>
      <c r="N20" s="104" t="s">
        <v>784</v>
      </c>
      <c r="O20" s="106"/>
      <c r="P20" s="105" t="s">
        <v>784</v>
      </c>
      <c r="Q20" s="106"/>
      <c r="R20" s="105" t="s">
        <v>784</v>
      </c>
      <c r="S20" s="106"/>
      <c r="T20" s="105" t="s">
        <v>784</v>
      </c>
      <c r="U20" s="64"/>
      <c r="V20" s="86">
        <v>3.9737114232176372</v>
      </c>
      <c r="W20" s="64"/>
      <c r="X20" s="104" t="s">
        <v>784</v>
      </c>
      <c r="Y20" s="106"/>
      <c r="Z20" s="105" t="s">
        <v>784</v>
      </c>
      <c r="AA20" s="106"/>
      <c r="AB20" s="105" t="s">
        <v>784</v>
      </c>
      <c r="AC20" s="106"/>
      <c r="AD20" s="105" t="s">
        <v>784</v>
      </c>
      <c r="AE20" s="64"/>
      <c r="AF20" s="86">
        <v>3.4228291054289079</v>
      </c>
      <c r="AG20" s="67"/>
    </row>
    <row r="21" spans="2:33" x14ac:dyDescent="0.2">
      <c r="B21" s="68"/>
      <c r="C21" s="77" t="s">
        <v>596</v>
      </c>
      <c r="D21" s="104" t="s">
        <v>784</v>
      </c>
      <c r="E21" s="106"/>
      <c r="F21" s="105" t="s">
        <v>784</v>
      </c>
      <c r="G21" s="106"/>
      <c r="H21" s="105" t="s">
        <v>784</v>
      </c>
      <c r="I21" s="106"/>
      <c r="J21" s="105" t="s">
        <v>784</v>
      </c>
      <c r="K21" s="64"/>
      <c r="L21" s="86">
        <v>5.6177837680261336</v>
      </c>
      <c r="M21" s="64"/>
      <c r="N21" s="104" t="s">
        <v>784</v>
      </c>
      <c r="O21" s="106"/>
      <c r="P21" s="105" t="s">
        <v>784</v>
      </c>
      <c r="Q21" s="106"/>
      <c r="R21" s="105" t="s">
        <v>784</v>
      </c>
      <c r="S21" s="106"/>
      <c r="T21" s="105" t="s">
        <v>784</v>
      </c>
      <c r="U21" s="64"/>
      <c r="V21" s="86">
        <v>3.9737114232176372</v>
      </c>
      <c r="W21" s="64"/>
      <c r="X21" s="104" t="s">
        <v>784</v>
      </c>
      <c r="Y21" s="106"/>
      <c r="Z21" s="105" t="s">
        <v>784</v>
      </c>
      <c r="AA21" s="106"/>
      <c r="AB21" s="105" t="s">
        <v>784</v>
      </c>
      <c r="AC21" s="106"/>
      <c r="AD21" s="105" t="s">
        <v>784</v>
      </c>
      <c r="AE21" s="64"/>
      <c r="AF21" s="86">
        <v>3.4228291054289066</v>
      </c>
      <c r="AG21" s="67"/>
    </row>
    <row r="22" spans="2:33" x14ac:dyDescent="0.2">
      <c r="B22" s="70"/>
      <c r="C22" s="79" t="s">
        <v>51</v>
      </c>
      <c r="D22" s="87"/>
      <c r="E22" s="73"/>
      <c r="F22" s="88"/>
      <c r="G22" s="73"/>
      <c r="H22" s="88"/>
      <c r="I22" s="73"/>
      <c r="J22" s="88"/>
      <c r="K22" s="73"/>
      <c r="L22" s="89"/>
      <c r="M22" s="73"/>
      <c r="N22" s="87"/>
      <c r="O22" s="73"/>
      <c r="P22" s="88"/>
      <c r="Q22" s="73"/>
      <c r="R22" s="88"/>
      <c r="S22" s="73"/>
      <c r="T22" s="88"/>
      <c r="U22" s="73"/>
      <c r="V22" s="89"/>
      <c r="W22" s="73"/>
      <c r="X22" s="87"/>
      <c r="Y22" s="73"/>
      <c r="Z22" s="88"/>
      <c r="AA22" s="73"/>
      <c r="AB22" s="88"/>
      <c r="AC22" s="73"/>
      <c r="AD22" s="88"/>
      <c r="AE22" s="73"/>
      <c r="AF22" s="89"/>
      <c r="AG22" s="75"/>
    </row>
    <row r="26" spans="2:33" x14ac:dyDescent="0.2">
      <c r="B26" s="90" t="s">
        <v>59</v>
      </c>
    </row>
    <row r="27" spans="2:33" x14ac:dyDescent="0.2">
      <c r="B27" s="91"/>
      <c r="C27" s="49" t="s">
        <v>60</v>
      </c>
    </row>
    <row r="28" spans="2:33" x14ac:dyDescent="0.2">
      <c r="B28" s="92"/>
      <c r="C28" s="49" t="s">
        <v>61</v>
      </c>
    </row>
    <row r="29" spans="2:33" x14ac:dyDescent="0.2">
      <c r="B29" s="93"/>
      <c r="C29" s="49" t="s">
        <v>62</v>
      </c>
    </row>
    <row r="30" spans="2:33" x14ac:dyDescent="0.2">
      <c r="B30" s="49" t="s">
        <v>727</v>
      </c>
    </row>
    <row r="31" spans="2:33" ht="12.75" thickBot="1" x14ac:dyDescent="0.25">
      <c r="B31" s="50" t="s">
        <v>780</v>
      </c>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row>
    <row r="32" spans="2:33" ht="12.75" thickTop="1" x14ac:dyDescent="0.2">
      <c r="B32" s="51" t="s">
        <v>50</v>
      </c>
    </row>
    <row r="34" spans="1:33" s="52" customFormat="1" ht="39.75" customHeight="1" x14ac:dyDescent="0.2">
      <c r="A34" s="52" t="s">
        <v>785</v>
      </c>
      <c r="B34" s="52" t="s">
        <v>786</v>
      </c>
      <c r="C34" s="127" t="s">
        <v>792</v>
      </c>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row>
    <row r="36" spans="1:33" x14ac:dyDescent="0.2">
      <c r="D36" s="54" t="s">
        <v>56</v>
      </c>
      <c r="E36" s="55"/>
      <c r="F36" s="55"/>
      <c r="G36" s="55"/>
      <c r="H36" s="55"/>
      <c r="I36" s="55"/>
      <c r="J36" s="55"/>
      <c r="K36" s="55"/>
      <c r="L36" s="55"/>
      <c r="M36" s="55"/>
      <c r="N36" s="54" t="s">
        <v>57</v>
      </c>
      <c r="O36" s="55"/>
      <c r="P36" s="55"/>
      <c r="Q36" s="55"/>
      <c r="R36" s="55"/>
      <c r="S36" s="55"/>
      <c r="T36" s="55"/>
      <c r="U36" s="55"/>
      <c r="V36" s="55"/>
      <c r="W36" s="55"/>
      <c r="X36" s="54" t="s">
        <v>58</v>
      </c>
      <c r="Y36" s="55"/>
      <c r="Z36" s="55"/>
      <c r="AA36" s="55"/>
      <c r="AB36" s="55"/>
      <c r="AC36" s="55"/>
      <c r="AD36" s="55"/>
      <c r="AE36" s="55"/>
      <c r="AF36" s="55"/>
      <c r="AG36" s="56"/>
    </row>
    <row r="37" spans="1:33" x14ac:dyDescent="0.2">
      <c r="D37" s="57">
        <v>2015</v>
      </c>
      <c r="E37" s="58"/>
      <c r="F37" s="58">
        <v>2016</v>
      </c>
      <c r="G37" s="58"/>
      <c r="H37" s="58">
        <v>2017</v>
      </c>
      <c r="I37" s="58"/>
      <c r="J37" s="58">
        <v>2018</v>
      </c>
      <c r="K37" s="58"/>
      <c r="L37" s="59">
        <v>2019</v>
      </c>
      <c r="M37" s="58"/>
      <c r="N37" s="57">
        <v>2015</v>
      </c>
      <c r="O37" s="58"/>
      <c r="P37" s="58">
        <v>2016</v>
      </c>
      <c r="Q37" s="58"/>
      <c r="R37" s="58">
        <v>2017</v>
      </c>
      <c r="S37" s="58"/>
      <c r="T37" s="58">
        <v>2018</v>
      </c>
      <c r="U37" s="58"/>
      <c r="V37" s="59">
        <v>2019</v>
      </c>
      <c r="W37" s="58"/>
      <c r="X37" s="57">
        <v>2015</v>
      </c>
      <c r="Y37" s="58"/>
      <c r="Z37" s="58">
        <v>2016</v>
      </c>
      <c r="AA37" s="58"/>
      <c r="AB37" s="58">
        <v>2017</v>
      </c>
      <c r="AC37" s="58"/>
      <c r="AD37" s="58">
        <v>2018</v>
      </c>
      <c r="AE37" s="58"/>
      <c r="AF37" s="59">
        <v>2019</v>
      </c>
      <c r="AG37" s="60"/>
    </row>
    <row r="38" spans="1:33" x14ac:dyDescent="0.2">
      <c r="B38" s="61" t="s">
        <v>28</v>
      </c>
      <c r="C38" s="62" t="s">
        <v>595</v>
      </c>
      <c r="D38" s="104" t="s">
        <v>784</v>
      </c>
      <c r="E38" s="106"/>
      <c r="F38" s="105" t="s">
        <v>784</v>
      </c>
      <c r="G38" s="106"/>
      <c r="H38" s="105" t="s">
        <v>784</v>
      </c>
      <c r="I38" s="106"/>
      <c r="J38" s="105" t="s">
        <v>784</v>
      </c>
      <c r="K38" s="64"/>
      <c r="L38" s="86">
        <v>1.4277560816167019</v>
      </c>
      <c r="M38" s="64"/>
      <c r="N38" s="104" t="s">
        <v>784</v>
      </c>
      <c r="O38" s="106"/>
      <c r="P38" s="105" t="s">
        <v>784</v>
      </c>
      <c r="Q38" s="106"/>
      <c r="R38" s="105" t="s">
        <v>784</v>
      </c>
      <c r="S38" s="106"/>
      <c r="T38" s="105" t="s">
        <v>784</v>
      </c>
      <c r="U38" s="64"/>
      <c r="V38" s="86">
        <v>1.6797474868501958</v>
      </c>
      <c r="W38" s="64"/>
      <c r="X38" s="104" t="s">
        <v>784</v>
      </c>
      <c r="Y38" s="106"/>
      <c r="Z38" s="105" t="s">
        <v>784</v>
      </c>
      <c r="AA38" s="106"/>
      <c r="AB38" s="105" t="s">
        <v>784</v>
      </c>
      <c r="AC38" s="106"/>
      <c r="AD38" s="105" t="s">
        <v>784</v>
      </c>
      <c r="AE38" s="64"/>
      <c r="AF38" s="86">
        <v>1.3901725788480968</v>
      </c>
      <c r="AG38" s="67"/>
    </row>
    <row r="39" spans="1:33" x14ac:dyDescent="0.2">
      <c r="B39" s="68"/>
      <c r="C39" s="69" t="s">
        <v>596</v>
      </c>
      <c r="D39" s="104" t="s">
        <v>784</v>
      </c>
      <c r="E39" s="106"/>
      <c r="F39" s="105" t="s">
        <v>784</v>
      </c>
      <c r="G39" s="106"/>
      <c r="H39" s="105" t="s">
        <v>784</v>
      </c>
      <c r="I39" s="106"/>
      <c r="J39" s="105" t="s">
        <v>784</v>
      </c>
      <c r="K39" s="64"/>
      <c r="L39" s="86">
        <v>1.4277560816167016</v>
      </c>
      <c r="M39" s="64"/>
      <c r="N39" s="104" t="s">
        <v>784</v>
      </c>
      <c r="O39" s="106"/>
      <c r="P39" s="105" t="s">
        <v>784</v>
      </c>
      <c r="Q39" s="106"/>
      <c r="R39" s="105" t="s">
        <v>784</v>
      </c>
      <c r="S39" s="106"/>
      <c r="T39" s="105" t="s">
        <v>784</v>
      </c>
      <c r="U39" s="64"/>
      <c r="V39" s="86">
        <v>1.6797474868501958</v>
      </c>
      <c r="W39" s="64"/>
      <c r="X39" s="104" t="s">
        <v>784</v>
      </c>
      <c r="Y39" s="106"/>
      <c r="Z39" s="105" t="s">
        <v>784</v>
      </c>
      <c r="AA39" s="106"/>
      <c r="AB39" s="105" t="s">
        <v>784</v>
      </c>
      <c r="AC39" s="106"/>
      <c r="AD39" s="105" t="s">
        <v>784</v>
      </c>
      <c r="AE39" s="64"/>
      <c r="AF39" s="86">
        <v>1.3901725788480968</v>
      </c>
      <c r="AG39" s="67"/>
    </row>
    <row r="40" spans="1:33" x14ac:dyDescent="0.2">
      <c r="B40" s="70"/>
      <c r="C40" s="71" t="s">
        <v>51</v>
      </c>
      <c r="D40" s="72"/>
      <c r="E40" s="73"/>
      <c r="F40" s="73"/>
      <c r="G40" s="73"/>
      <c r="H40" s="73"/>
      <c r="I40" s="73"/>
      <c r="J40" s="73"/>
      <c r="K40" s="73"/>
      <c r="L40" s="89"/>
      <c r="M40" s="73"/>
      <c r="N40" s="72"/>
      <c r="O40" s="73"/>
      <c r="P40" s="73"/>
      <c r="Q40" s="73"/>
      <c r="R40" s="73"/>
      <c r="S40" s="73"/>
      <c r="T40" s="73"/>
      <c r="U40" s="73"/>
      <c r="V40" s="89"/>
      <c r="W40" s="73"/>
      <c r="X40" s="72"/>
      <c r="Y40" s="73"/>
      <c r="Z40" s="73"/>
      <c r="AA40" s="73"/>
      <c r="AB40" s="73"/>
      <c r="AC40" s="73"/>
      <c r="AD40" s="73"/>
      <c r="AE40" s="73"/>
      <c r="AF40" s="89"/>
      <c r="AG40" s="75"/>
    </row>
    <row r="41" spans="1:33" x14ac:dyDescent="0.2">
      <c r="B41" s="61" t="s">
        <v>18</v>
      </c>
      <c r="C41" s="76" t="s">
        <v>595</v>
      </c>
      <c r="D41" s="104" t="s">
        <v>784</v>
      </c>
      <c r="E41" s="106"/>
      <c r="F41" s="105" t="s">
        <v>784</v>
      </c>
      <c r="G41" s="106"/>
      <c r="H41" s="105" t="s">
        <v>784</v>
      </c>
      <c r="I41" s="106"/>
      <c r="J41" s="105" t="s">
        <v>784</v>
      </c>
      <c r="K41" s="64"/>
      <c r="L41" s="86">
        <v>2.1834712536767045</v>
      </c>
      <c r="M41" s="64"/>
      <c r="N41" s="104" t="s">
        <v>784</v>
      </c>
      <c r="O41" s="106"/>
      <c r="P41" s="105" t="s">
        <v>784</v>
      </c>
      <c r="Q41" s="106"/>
      <c r="R41" s="105" t="s">
        <v>784</v>
      </c>
      <c r="S41" s="106"/>
      <c r="T41" s="105" t="s">
        <v>784</v>
      </c>
      <c r="U41" s="64"/>
      <c r="V41" s="86">
        <v>2.1317734474664878</v>
      </c>
      <c r="W41" s="64"/>
      <c r="X41" s="104" t="s">
        <v>784</v>
      </c>
      <c r="Y41" s="106"/>
      <c r="Z41" s="105" t="s">
        <v>784</v>
      </c>
      <c r="AA41" s="106"/>
      <c r="AB41" s="105" t="s">
        <v>784</v>
      </c>
      <c r="AC41" s="106"/>
      <c r="AD41" s="105" t="s">
        <v>784</v>
      </c>
      <c r="AE41" s="64"/>
      <c r="AF41" s="86">
        <v>1.6052925713245958</v>
      </c>
      <c r="AG41" s="67"/>
    </row>
    <row r="42" spans="1:33" x14ac:dyDescent="0.2">
      <c r="B42" s="68"/>
      <c r="C42" s="77" t="s">
        <v>596</v>
      </c>
      <c r="D42" s="104" t="s">
        <v>784</v>
      </c>
      <c r="E42" s="106"/>
      <c r="F42" s="105" t="s">
        <v>784</v>
      </c>
      <c r="G42" s="106"/>
      <c r="H42" s="105" t="s">
        <v>784</v>
      </c>
      <c r="I42" s="106"/>
      <c r="J42" s="105" t="s">
        <v>784</v>
      </c>
      <c r="K42" s="64"/>
      <c r="L42" s="86">
        <v>2.1834712536767045</v>
      </c>
      <c r="M42" s="64"/>
      <c r="N42" s="104" t="s">
        <v>784</v>
      </c>
      <c r="O42" s="106"/>
      <c r="P42" s="105" t="s">
        <v>784</v>
      </c>
      <c r="Q42" s="106"/>
      <c r="R42" s="105" t="s">
        <v>784</v>
      </c>
      <c r="S42" s="106"/>
      <c r="T42" s="105" t="s">
        <v>784</v>
      </c>
      <c r="U42" s="64"/>
      <c r="V42" s="86">
        <v>2.1317734474664878</v>
      </c>
      <c r="W42" s="64"/>
      <c r="X42" s="104" t="s">
        <v>784</v>
      </c>
      <c r="Y42" s="106"/>
      <c r="Z42" s="105" t="s">
        <v>784</v>
      </c>
      <c r="AA42" s="106"/>
      <c r="AB42" s="105" t="s">
        <v>784</v>
      </c>
      <c r="AC42" s="106"/>
      <c r="AD42" s="105" t="s">
        <v>784</v>
      </c>
      <c r="AE42" s="64"/>
      <c r="AF42" s="86">
        <v>1.6052925713245954</v>
      </c>
      <c r="AG42" s="67"/>
    </row>
    <row r="43" spans="1:33" x14ac:dyDescent="0.2">
      <c r="B43" s="70"/>
      <c r="C43" s="78" t="s">
        <v>51</v>
      </c>
      <c r="D43" s="72"/>
      <c r="E43" s="73"/>
      <c r="F43" s="73"/>
      <c r="G43" s="73"/>
      <c r="H43" s="73"/>
      <c r="I43" s="73"/>
      <c r="J43" s="73"/>
      <c r="K43" s="73"/>
      <c r="L43" s="89"/>
      <c r="M43" s="73"/>
      <c r="N43" s="72"/>
      <c r="O43" s="73"/>
      <c r="P43" s="73"/>
      <c r="Q43" s="73"/>
      <c r="R43" s="73"/>
      <c r="S43" s="73"/>
      <c r="T43" s="73"/>
      <c r="U43" s="73"/>
      <c r="V43" s="89"/>
      <c r="W43" s="73"/>
      <c r="X43" s="72"/>
      <c r="Y43" s="73"/>
      <c r="Z43" s="73"/>
      <c r="AA43" s="73"/>
      <c r="AB43" s="73"/>
      <c r="AC43" s="73"/>
      <c r="AD43" s="73"/>
      <c r="AE43" s="73"/>
      <c r="AF43" s="89"/>
      <c r="AG43" s="75"/>
    </row>
    <row r="44" spans="1:33" x14ac:dyDescent="0.2">
      <c r="B44" s="61" t="s">
        <v>20</v>
      </c>
      <c r="C44" s="76" t="s">
        <v>595</v>
      </c>
      <c r="D44" s="104" t="s">
        <v>784</v>
      </c>
      <c r="E44" s="106"/>
      <c r="F44" s="105" t="s">
        <v>784</v>
      </c>
      <c r="G44" s="106"/>
      <c r="H44" s="105" t="s">
        <v>784</v>
      </c>
      <c r="I44" s="106"/>
      <c r="J44" s="105" t="s">
        <v>784</v>
      </c>
      <c r="K44" s="64"/>
      <c r="L44" s="86">
        <v>1.7601171368135899</v>
      </c>
      <c r="M44" s="64"/>
      <c r="N44" s="104" t="s">
        <v>784</v>
      </c>
      <c r="O44" s="106"/>
      <c r="P44" s="105" t="s">
        <v>784</v>
      </c>
      <c r="Q44" s="106"/>
      <c r="R44" s="105" t="s">
        <v>784</v>
      </c>
      <c r="S44" s="106"/>
      <c r="T44" s="105" t="s">
        <v>784</v>
      </c>
      <c r="U44" s="64"/>
      <c r="V44" s="86">
        <v>2.0216120644421589</v>
      </c>
      <c r="W44" s="64"/>
      <c r="X44" s="104" t="s">
        <v>784</v>
      </c>
      <c r="Y44" s="106"/>
      <c r="Z44" s="105" t="s">
        <v>784</v>
      </c>
      <c r="AA44" s="106"/>
      <c r="AB44" s="105" t="s">
        <v>784</v>
      </c>
      <c r="AC44" s="106"/>
      <c r="AD44" s="105" t="s">
        <v>784</v>
      </c>
      <c r="AE44" s="64"/>
      <c r="AF44" s="86">
        <v>1.7072252319013919</v>
      </c>
      <c r="AG44" s="67"/>
    </row>
    <row r="45" spans="1:33" x14ac:dyDescent="0.2">
      <c r="B45" s="68"/>
      <c r="C45" s="77" t="s">
        <v>596</v>
      </c>
      <c r="D45" s="104" t="s">
        <v>784</v>
      </c>
      <c r="E45" s="106"/>
      <c r="F45" s="105" t="s">
        <v>784</v>
      </c>
      <c r="G45" s="106"/>
      <c r="H45" s="105" t="s">
        <v>784</v>
      </c>
      <c r="I45" s="106"/>
      <c r="J45" s="105" t="s">
        <v>784</v>
      </c>
      <c r="K45" s="64"/>
      <c r="L45" s="86">
        <v>1.7601171368135899</v>
      </c>
      <c r="M45" s="64"/>
      <c r="N45" s="104" t="s">
        <v>784</v>
      </c>
      <c r="O45" s="106"/>
      <c r="P45" s="105" t="s">
        <v>784</v>
      </c>
      <c r="Q45" s="106"/>
      <c r="R45" s="105" t="s">
        <v>784</v>
      </c>
      <c r="S45" s="106"/>
      <c r="T45" s="105" t="s">
        <v>784</v>
      </c>
      <c r="U45" s="64"/>
      <c r="V45" s="86">
        <v>2.0216120644421589</v>
      </c>
      <c r="W45" s="64"/>
      <c r="X45" s="104" t="s">
        <v>784</v>
      </c>
      <c r="Y45" s="106"/>
      <c r="Z45" s="105" t="s">
        <v>784</v>
      </c>
      <c r="AA45" s="106"/>
      <c r="AB45" s="105" t="s">
        <v>784</v>
      </c>
      <c r="AC45" s="106"/>
      <c r="AD45" s="105" t="s">
        <v>784</v>
      </c>
      <c r="AE45" s="64"/>
      <c r="AF45" s="86">
        <v>1.7072252319013919</v>
      </c>
      <c r="AG45" s="67"/>
    </row>
    <row r="46" spans="1:33" x14ac:dyDescent="0.2">
      <c r="B46" s="70"/>
      <c r="C46" s="78" t="s">
        <v>51</v>
      </c>
      <c r="D46" s="72"/>
      <c r="E46" s="73"/>
      <c r="F46" s="73"/>
      <c r="G46" s="73"/>
      <c r="H46" s="73"/>
      <c r="I46" s="73"/>
      <c r="J46" s="73"/>
      <c r="K46" s="73"/>
      <c r="L46" s="89"/>
      <c r="M46" s="73"/>
      <c r="N46" s="72"/>
      <c r="O46" s="73"/>
      <c r="P46" s="73"/>
      <c r="Q46" s="73"/>
      <c r="R46" s="73"/>
      <c r="S46" s="73"/>
      <c r="T46" s="73"/>
      <c r="U46" s="73"/>
      <c r="V46" s="89"/>
      <c r="W46" s="73"/>
      <c r="X46" s="72"/>
      <c r="Y46" s="73"/>
      <c r="Z46" s="73"/>
      <c r="AA46" s="73"/>
      <c r="AB46" s="73"/>
      <c r="AC46" s="73"/>
      <c r="AD46" s="73"/>
      <c r="AE46" s="73"/>
      <c r="AF46" s="89"/>
      <c r="AG46" s="75"/>
    </row>
    <row r="47" spans="1:33" x14ac:dyDescent="0.2">
      <c r="B47" s="61" t="s">
        <v>19</v>
      </c>
      <c r="C47" s="76" t="s">
        <v>595</v>
      </c>
      <c r="D47" s="104" t="s">
        <v>784</v>
      </c>
      <c r="E47" s="106"/>
      <c r="F47" s="105" t="s">
        <v>784</v>
      </c>
      <c r="G47" s="106"/>
      <c r="H47" s="105" t="s">
        <v>784</v>
      </c>
      <c r="I47" s="106"/>
      <c r="J47" s="105" t="s">
        <v>784</v>
      </c>
      <c r="K47" s="64"/>
      <c r="L47" s="86">
        <v>6.2578273573830652</v>
      </c>
      <c r="M47" s="64"/>
      <c r="N47" s="104" t="s">
        <v>784</v>
      </c>
      <c r="O47" s="106"/>
      <c r="P47" s="105" t="s">
        <v>784</v>
      </c>
      <c r="Q47" s="106"/>
      <c r="R47" s="105" t="s">
        <v>784</v>
      </c>
      <c r="S47" s="106"/>
      <c r="T47" s="105" t="s">
        <v>784</v>
      </c>
      <c r="U47" s="64"/>
      <c r="V47" s="86">
        <v>2.7372049861858736</v>
      </c>
      <c r="W47" s="64"/>
      <c r="X47" s="104" t="s">
        <v>784</v>
      </c>
      <c r="Y47" s="106"/>
      <c r="Z47" s="105" t="s">
        <v>784</v>
      </c>
      <c r="AA47" s="106"/>
      <c r="AB47" s="105" t="s">
        <v>784</v>
      </c>
      <c r="AC47" s="106"/>
      <c r="AD47" s="105" t="s">
        <v>784</v>
      </c>
      <c r="AE47" s="64"/>
      <c r="AF47" s="86">
        <v>2.5131131960036859</v>
      </c>
      <c r="AG47" s="67"/>
    </row>
    <row r="48" spans="1:33" x14ac:dyDescent="0.2">
      <c r="B48" s="68"/>
      <c r="C48" s="77" t="s">
        <v>596</v>
      </c>
      <c r="D48" s="104" t="s">
        <v>784</v>
      </c>
      <c r="E48" s="106"/>
      <c r="F48" s="105" t="s">
        <v>784</v>
      </c>
      <c r="G48" s="106"/>
      <c r="H48" s="105" t="s">
        <v>784</v>
      </c>
      <c r="I48" s="106"/>
      <c r="J48" s="105" t="s">
        <v>784</v>
      </c>
      <c r="K48" s="64"/>
      <c r="L48" s="86">
        <v>6.2578273573830652</v>
      </c>
      <c r="M48" s="64"/>
      <c r="N48" s="104" t="s">
        <v>784</v>
      </c>
      <c r="O48" s="106"/>
      <c r="P48" s="105" t="s">
        <v>784</v>
      </c>
      <c r="Q48" s="106"/>
      <c r="R48" s="105" t="s">
        <v>784</v>
      </c>
      <c r="S48" s="106"/>
      <c r="T48" s="105" t="s">
        <v>784</v>
      </c>
      <c r="U48" s="64"/>
      <c r="V48" s="86">
        <v>2.7372049861858732</v>
      </c>
      <c r="W48" s="64"/>
      <c r="X48" s="104" t="s">
        <v>784</v>
      </c>
      <c r="Y48" s="106"/>
      <c r="Z48" s="105" t="s">
        <v>784</v>
      </c>
      <c r="AA48" s="106"/>
      <c r="AB48" s="105" t="s">
        <v>784</v>
      </c>
      <c r="AC48" s="106"/>
      <c r="AD48" s="105" t="s">
        <v>784</v>
      </c>
      <c r="AE48" s="64"/>
      <c r="AF48" s="86">
        <v>2.5131131960036859</v>
      </c>
      <c r="AG48" s="67"/>
    </row>
    <row r="49" spans="1:33" x14ac:dyDescent="0.2">
      <c r="B49" s="70"/>
      <c r="C49" s="79" t="s">
        <v>51</v>
      </c>
      <c r="D49" s="87"/>
      <c r="E49" s="73"/>
      <c r="F49" s="88"/>
      <c r="G49" s="73"/>
      <c r="H49" s="88"/>
      <c r="I49" s="73"/>
      <c r="J49" s="88"/>
      <c r="K49" s="73"/>
      <c r="L49" s="89"/>
      <c r="M49" s="73"/>
      <c r="N49" s="87"/>
      <c r="O49" s="73"/>
      <c r="P49" s="88"/>
      <c r="Q49" s="73"/>
      <c r="R49" s="88"/>
      <c r="S49" s="73"/>
      <c r="T49" s="88"/>
      <c r="U49" s="73"/>
      <c r="V49" s="89"/>
      <c r="W49" s="73"/>
      <c r="X49" s="87"/>
      <c r="Y49" s="73"/>
      <c r="Z49" s="88"/>
      <c r="AA49" s="73"/>
      <c r="AB49" s="88"/>
      <c r="AC49" s="73"/>
      <c r="AD49" s="88"/>
      <c r="AE49" s="73"/>
      <c r="AF49" s="89"/>
      <c r="AG49" s="75"/>
    </row>
    <row r="53" spans="1:33" x14ac:dyDescent="0.2">
      <c r="B53" s="90" t="s">
        <v>59</v>
      </c>
    </row>
    <row r="54" spans="1:33" x14ac:dyDescent="0.2">
      <c r="B54" s="91"/>
      <c r="C54" s="49" t="s">
        <v>60</v>
      </c>
    </row>
    <row r="55" spans="1:33" x14ac:dyDescent="0.2">
      <c r="B55" s="92"/>
      <c r="C55" s="49" t="s">
        <v>61</v>
      </c>
    </row>
    <row r="56" spans="1:33" x14ac:dyDescent="0.2">
      <c r="B56" s="93"/>
      <c r="C56" s="49" t="s">
        <v>62</v>
      </c>
    </row>
    <row r="57" spans="1:33" x14ac:dyDescent="0.2">
      <c r="B57" s="49" t="s">
        <v>727</v>
      </c>
    </row>
    <row r="58" spans="1:33" ht="12.75" thickBot="1" x14ac:dyDescent="0.25">
      <c r="B58" s="50" t="s">
        <v>780</v>
      </c>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row>
    <row r="59" spans="1:33" ht="12.75" thickTop="1" x14ac:dyDescent="0.2">
      <c r="B59" s="51" t="s">
        <v>50</v>
      </c>
    </row>
    <row r="61" spans="1:33" s="52" customFormat="1" ht="26.25" customHeight="1" x14ac:dyDescent="0.2">
      <c r="A61" s="52" t="s">
        <v>788</v>
      </c>
      <c r="B61" s="52" t="s">
        <v>789</v>
      </c>
      <c r="C61" s="127" t="s">
        <v>790</v>
      </c>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row>
    <row r="63" spans="1:33" x14ac:dyDescent="0.2">
      <c r="D63" s="54" t="s">
        <v>56</v>
      </c>
      <c r="E63" s="55"/>
      <c r="F63" s="55"/>
      <c r="G63" s="55"/>
      <c r="H63" s="55"/>
      <c r="I63" s="55"/>
      <c r="J63" s="55"/>
      <c r="K63" s="55"/>
      <c r="L63" s="55"/>
      <c r="M63" s="55"/>
      <c r="N63" s="54" t="s">
        <v>57</v>
      </c>
      <c r="O63" s="55"/>
      <c r="P63" s="55"/>
      <c r="Q63" s="55"/>
      <c r="R63" s="55"/>
      <c r="S63" s="55"/>
      <c r="T63" s="55"/>
      <c r="U63" s="55"/>
      <c r="V63" s="55"/>
      <c r="W63" s="55"/>
      <c r="X63" s="54" t="s">
        <v>58</v>
      </c>
      <c r="Y63" s="55"/>
      <c r="Z63" s="55"/>
      <c r="AA63" s="55"/>
      <c r="AB63" s="55"/>
      <c r="AC63" s="55"/>
      <c r="AD63" s="55"/>
      <c r="AE63" s="55"/>
      <c r="AF63" s="55"/>
      <c r="AG63" s="56"/>
    </row>
    <row r="64" spans="1:33" x14ac:dyDescent="0.2">
      <c r="D64" s="57">
        <v>2015</v>
      </c>
      <c r="E64" s="58"/>
      <c r="F64" s="58">
        <v>2016</v>
      </c>
      <c r="G64" s="58"/>
      <c r="H64" s="58">
        <v>2017</v>
      </c>
      <c r="I64" s="58"/>
      <c r="J64" s="58">
        <v>2018</v>
      </c>
      <c r="K64" s="58"/>
      <c r="L64" s="59">
        <v>2019</v>
      </c>
      <c r="M64" s="58"/>
      <c r="N64" s="57">
        <v>2015</v>
      </c>
      <c r="O64" s="58"/>
      <c r="P64" s="58">
        <v>2016</v>
      </c>
      <c r="Q64" s="58"/>
      <c r="R64" s="58">
        <v>2017</v>
      </c>
      <c r="S64" s="58"/>
      <c r="T64" s="58">
        <v>2018</v>
      </c>
      <c r="U64" s="58"/>
      <c r="V64" s="59">
        <v>2019</v>
      </c>
      <c r="W64" s="58"/>
      <c r="X64" s="57">
        <v>2015</v>
      </c>
      <c r="Y64" s="58"/>
      <c r="Z64" s="58">
        <v>2016</v>
      </c>
      <c r="AA64" s="58"/>
      <c r="AB64" s="58">
        <v>2017</v>
      </c>
      <c r="AC64" s="58"/>
      <c r="AD64" s="58">
        <v>2018</v>
      </c>
      <c r="AE64" s="58"/>
      <c r="AF64" s="59">
        <v>2019</v>
      </c>
      <c r="AG64" s="60"/>
    </row>
    <row r="65" spans="2:33" x14ac:dyDescent="0.2">
      <c r="B65" s="61" t="s">
        <v>28</v>
      </c>
      <c r="C65" s="62" t="s">
        <v>6</v>
      </c>
      <c r="D65" s="104" t="s">
        <v>784</v>
      </c>
      <c r="E65" s="106"/>
      <c r="F65" s="105" t="s">
        <v>784</v>
      </c>
      <c r="G65" s="106"/>
      <c r="H65" s="105" t="s">
        <v>784</v>
      </c>
      <c r="I65" s="106"/>
      <c r="J65" s="105" t="s">
        <v>784</v>
      </c>
      <c r="K65" s="64"/>
      <c r="L65" s="86">
        <v>1.5301206363279867</v>
      </c>
      <c r="M65" s="64"/>
      <c r="N65" s="104" t="s">
        <v>784</v>
      </c>
      <c r="O65" s="106"/>
      <c r="P65" s="105" t="s">
        <v>784</v>
      </c>
      <c r="Q65" s="106"/>
      <c r="R65" s="105" t="s">
        <v>784</v>
      </c>
      <c r="S65" s="106"/>
      <c r="T65" s="105" t="s">
        <v>784</v>
      </c>
      <c r="U65" s="64"/>
      <c r="V65" s="86">
        <v>1.5603390972146436</v>
      </c>
      <c r="W65" s="64"/>
      <c r="X65" s="104" t="s">
        <v>784</v>
      </c>
      <c r="Y65" s="106"/>
      <c r="Z65" s="105" t="s">
        <v>784</v>
      </c>
      <c r="AA65" s="106"/>
      <c r="AB65" s="105" t="s">
        <v>784</v>
      </c>
      <c r="AC65" s="106"/>
      <c r="AD65" s="105" t="s">
        <v>784</v>
      </c>
      <c r="AE65" s="64"/>
      <c r="AF65" s="86">
        <v>1.2976335026311225</v>
      </c>
      <c r="AG65" s="67"/>
    </row>
    <row r="66" spans="2:33" x14ac:dyDescent="0.2">
      <c r="B66" s="68"/>
      <c r="C66" s="69" t="s">
        <v>7</v>
      </c>
      <c r="D66" s="104" t="s">
        <v>784</v>
      </c>
      <c r="E66" s="106"/>
      <c r="F66" s="105" t="s">
        <v>784</v>
      </c>
      <c r="G66" s="106"/>
      <c r="H66" s="105" t="s">
        <v>784</v>
      </c>
      <c r="I66" s="106"/>
      <c r="J66" s="105" t="s">
        <v>784</v>
      </c>
      <c r="K66" s="64"/>
      <c r="L66" s="86">
        <v>1.6691440989611623</v>
      </c>
      <c r="M66" s="64"/>
      <c r="N66" s="104" t="s">
        <v>784</v>
      </c>
      <c r="O66" s="106"/>
      <c r="P66" s="105" t="s">
        <v>784</v>
      </c>
      <c r="Q66" s="106"/>
      <c r="R66" s="105" t="s">
        <v>784</v>
      </c>
      <c r="S66" s="106"/>
      <c r="T66" s="105" t="s">
        <v>784</v>
      </c>
      <c r="U66" s="64"/>
      <c r="V66" s="86">
        <v>1.8184064607837325</v>
      </c>
      <c r="W66" s="64"/>
      <c r="X66" s="104" t="s">
        <v>784</v>
      </c>
      <c r="Y66" s="106"/>
      <c r="Z66" s="105" t="s">
        <v>784</v>
      </c>
      <c r="AA66" s="106"/>
      <c r="AB66" s="105" t="s">
        <v>784</v>
      </c>
      <c r="AC66" s="106"/>
      <c r="AD66" s="105" t="s">
        <v>784</v>
      </c>
      <c r="AE66" s="64"/>
      <c r="AF66" s="86">
        <v>1.5075320519289277</v>
      </c>
      <c r="AG66" s="67"/>
    </row>
    <row r="67" spans="2:33" x14ac:dyDescent="0.2">
      <c r="B67" s="68"/>
      <c r="C67" s="69" t="s">
        <v>8</v>
      </c>
      <c r="D67" s="104" t="s">
        <v>784</v>
      </c>
      <c r="E67" s="106"/>
      <c r="F67" s="105" t="s">
        <v>784</v>
      </c>
      <c r="G67" s="106"/>
      <c r="H67" s="105" t="s">
        <v>784</v>
      </c>
      <c r="I67" s="106"/>
      <c r="J67" s="105" t="s">
        <v>784</v>
      </c>
      <c r="K67" s="64"/>
      <c r="L67" s="86">
        <v>1.9362734040095566</v>
      </c>
      <c r="M67" s="64"/>
      <c r="N67" s="104" t="s">
        <v>784</v>
      </c>
      <c r="O67" s="106"/>
      <c r="P67" s="105" t="s">
        <v>784</v>
      </c>
      <c r="Q67" s="106"/>
      <c r="R67" s="105" t="s">
        <v>784</v>
      </c>
      <c r="S67" s="106"/>
      <c r="T67" s="105" t="s">
        <v>784</v>
      </c>
      <c r="U67" s="64"/>
      <c r="V67" s="86">
        <v>2.1819337415588986</v>
      </c>
      <c r="W67" s="64"/>
      <c r="X67" s="104" t="s">
        <v>784</v>
      </c>
      <c r="Y67" s="106"/>
      <c r="Z67" s="105" t="s">
        <v>784</v>
      </c>
      <c r="AA67" s="106"/>
      <c r="AB67" s="105" t="s">
        <v>784</v>
      </c>
      <c r="AC67" s="106"/>
      <c r="AD67" s="105" t="s">
        <v>784</v>
      </c>
      <c r="AE67" s="64"/>
      <c r="AF67" s="86">
        <v>1.80641666917126</v>
      </c>
      <c r="AG67" s="67"/>
    </row>
    <row r="68" spans="2:33" x14ac:dyDescent="0.2">
      <c r="B68" s="68"/>
      <c r="C68" s="69" t="s">
        <v>773</v>
      </c>
      <c r="D68" s="104" t="s">
        <v>784</v>
      </c>
      <c r="E68" s="106"/>
      <c r="F68" s="105" t="s">
        <v>784</v>
      </c>
      <c r="G68" s="106"/>
      <c r="H68" s="105" t="s">
        <v>784</v>
      </c>
      <c r="I68" s="106"/>
      <c r="J68" s="105" t="s">
        <v>784</v>
      </c>
      <c r="K68" s="64"/>
      <c r="L68" s="86">
        <v>0.64703784571109646</v>
      </c>
      <c r="M68" s="64"/>
      <c r="N68" s="104" t="s">
        <v>784</v>
      </c>
      <c r="O68" s="106"/>
      <c r="P68" s="105" t="s">
        <v>784</v>
      </c>
      <c r="Q68" s="106"/>
      <c r="R68" s="105" t="s">
        <v>784</v>
      </c>
      <c r="S68" s="106"/>
      <c r="T68" s="105" t="s">
        <v>784</v>
      </c>
      <c r="U68" s="64"/>
      <c r="V68" s="86">
        <v>0.81478821815215685</v>
      </c>
      <c r="W68" s="64"/>
      <c r="X68" s="104" t="s">
        <v>784</v>
      </c>
      <c r="Y68" s="106"/>
      <c r="Z68" s="105" t="s">
        <v>784</v>
      </c>
      <c r="AA68" s="106"/>
      <c r="AB68" s="105" t="s">
        <v>784</v>
      </c>
      <c r="AC68" s="106"/>
      <c r="AD68" s="105" t="s">
        <v>784</v>
      </c>
      <c r="AE68" s="64"/>
      <c r="AF68" s="86">
        <v>0.67172443286094252</v>
      </c>
      <c r="AG68" s="67"/>
    </row>
    <row r="69" spans="2:33" x14ac:dyDescent="0.2">
      <c r="B69" s="70"/>
      <c r="C69" s="71" t="s">
        <v>51</v>
      </c>
      <c r="D69" s="72"/>
      <c r="E69" s="73"/>
      <c r="F69" s="73"/>
      <c r="G69" s="73"/>
      <c r="H69" s="73"/>
      <c r="I69" s="73"/>
      <c r="J69" s="73"/>
      <c r="K69" s="73"/>
      <c r="L69" s="89"/>
      <c r="M69" s="73"/>
      <c r="N69" s="72"/>
      <c r="O69" s="73"/>
      <c r="P69" s="73"/>
      <c r="Q69" s="73"/>
      <c r="R69" s="73"/>
      <c r="S69" s="73"/>
      <c r="T69" s="73"/>
      <c r="U69" s="73"/>
      <c r="V69" s="89"/>
      <c r="W69" s="73"/>
      <c r="X69" s="72"/>
      <c r="Y69" s="73"/>
      <c r="Z69" s="73"/>
      <c r="AA69" s="73"/>
      <c r="AB69" s="73"/>
      <c r="AC69" s="73"/>
      <c r="AD69" s="73"/>
      <c r="AE69" s="73"/>
      <c r="AF69" s="89"/>
      <c r="AG69" s="75"/>
    </row>
    <row r="70" spans="2:33" x14ac:dyDescent="0.2">
      <c r="B70" s="61" t="s">
        <v>18</v>
      </c>
      <c r="C70" s="76" t="s">
        <v>6</v>
      </c>
      <c r="D70" s="104" t="s">
        <v>784</v>
      </c>
      <c r="E70" s="106"/>
      <c r="F70" s="105" t="s">
        <v>784</v>
      </c>
      <c r="G70" s="106"/>
      <c r="H70" s="105" t="s">
        <v>784</v>
      </c>
      <c r="I70" s="106"/>
      <c r="J70" s="105" t="s">
        <v>784</v>
      </c>
      <c r="K70" s="64"/>
      <c r="L70" s="86">
        <v>2.1933681363948616</v>
      </c>
      <c r="M70" s="64"/>
      <c r="N70" s="104" t="s">
        <v>784</v>
      </c>
      <c r="O70" s="106"/>
      <c r="P70" s="105" t="s">
        <v>784</v>
      </c>
      <c r="Q70" s="106"/>
      <c r="R70" s="105" t="s">
        <v>784</v>
      </c>
      <c r="S70" s="106"/>
      <c r="T70" s="105" t="s">
        <v>784</v>
      </c>
      <c r="U70" s="64"/>
      <c r="V70" s="86">
        <v>1.8885753938806447</v>
      </c>
      <c r="W70" s="64"/>
      <c r="X70" s="104" t="s">
        <v>784</v>
      </c>
      <c r="Y70" s="106"/>
      <c r="Z70" s="105" t="s">
        <v>784</v>
      </c>
      <c r="AA70" s="106"/>
      <c r="AB70" s="105" t="s">
        <v>784</v>
      </c>
      <c r="AC70" s="106"/>
      <c r="AD70" s="105" t="s">
        <v>784</v>
      </c>
      <c r="AE70" s="64"/>
      <c r="AF70" s="86">
        <v>1.4682915530316012</v>
      </c>
      <c r="AG70" s="67"/>
    </row>
    <row r="71" spans="2:33" x14ac:dyDescent="0.2">
      <c r="B71" s="68"/>
      <c r="C71" s="77" t="s">
        <v>7</v>
      </c>
      <c r="D71" s="104" t="s">
        <v>784</v>
      </c>
      <c r="E71" s="106"/>
      <c r="F71" s="105" t="s">
        <v>784</v>
      </c>
      <c r="G71" s="106"/>
      <c r="H71" s="105" t="s">
        <v>784</v>
      </c>
      <c r="I71" s="106"/>
      <c r="J71" s="105" t="s">
        <v>784</v>
      </c>
      <c r="K71" s="64"/>
      <c r="L71" s="86">
        <v>2.5587617172248676</v>
      </c>
      <c r="M71" s="64"/>
      <c r="N71" s="104" t="s">
        <v>784</v>
      </c>
      <c r="O71" s="106"/>
      <c r="P71" s="105" t="s">
        <v>784</v>
      </c>
      <c r="Q71" s="106"/>
      <c r="R71" s="105" t="s">
        <v>784</v>
      </c>
      <c r="S71" s="106"/>
      <c r="T71" s="105" t="s">
        <v>784</v>
      </c>
      <c r="U71" s="64"/>
      <c r="V71" s="86">
        <v>2.3263709930654928</v>
      </c>
      <c r="W71" s="64"/>
      <c r="X71" s="104" t="s">
        <v>784</v>
      </c>
      <c r="Y71" s="106"/>
      <c r="Z71" s="105" t="s">
        <v>784</v>
      </c>
      <c r="AA71" s="106"/>
      <c r="AB71" s="105" t="s">
        <v>784</v>
      </c>
      <c r="AC71" s="106"/>
      <c r="AD71" s="105" t="s">
        <v>784</v>
      </c>
      <c r="AE71" s="64"/>
      <c r="AF71" s="86">
        <v>1.7882667612101248</v>
      </c>
      <c r="AG71" s="67"/>
    </row>
    <row r="72" spans="2:33" x14ac:dyDescent="0.2">
      <c r="B72" s="68"/>
      <c r="C72" s="77" t="s">
        <v>8</v>
      </c>
      <c r="D72" s="104" t="s">
        <v>784</v>
      </c>
      <c r="E72" s="106"/>
      <c r="F72" s="105" t="s">
        <v>784</v>
      </c>
      <c r="G72" s="106"/>
      <c r="H72" s="105" t="s">
        <v>784</v>
      </c>
      <c r="I72" s="106"/>
      <c r="J72" s="105" t="s">
        <v>784</v>
      </c>
      <c r="K72" s="64"/>
      <c r="L72" s="86">
        <v>2.7889220346033223</v>
      </c>
      <c r="M72" s="64"/>
      <c r="N72" s="104" t="s">
        <v>784</v>
      </c>
      <c r="O72" s="106"/>
      <c r="P72" s="105" t="s">
        <v>784</v>
      </c>
      <c r="Q72" s="106"/>
      <c r="R72" s="105" t="s">
        <v>784</v>
      </c>
      <c r="S72" s="106"/>
      <c r="T72" s="105" t="s">
        <v>784</v>
      </c>
      <c r="U72" s="64"/>
      <c r="V72" s="86">
        <v>2.5443085908766152</v>
      </c>
      <c r="W72" s="64"/>
      <c r="X72" s="104" t="s">
        <v>784</v>
      </c>
      <c r="Y72" s="106"/>
      <c r="Z72" s="105" t="s">
        <v>784</v>
      </c>
      <c r="AA72" s="106"/>
      <c r="AB72" s="105" t="s">
        <v>784</v>
      </c>
      <c r="AC72" s="106"/>
      <c r="AD72" s="105" t="s">
        <v>784</v>
      </c>
      <c r="AE72" s="64"/>
      <c r="AF72" s="86">
        <v>1.9544639632203289</v>
      </c>
      <c r="AG72" s="67"/>
    </row>
    <row r="73" spans="2:33" x14ac:dyDescent="0.2">
      <c r="B73" s="68"/>
      <c r="C73" s="77" t="s">
        <v>773</v>
      </c>
      <c r="D73" s="104" t="s">
        <v>784</v>
      </c>
      <c r="E73" s="106"/>
      <c r="F73" s="105" t="s">
        <v>784</v>
      </c>
      <c r="G73" s="106"/>
      <c r="H73" s="105" t="s">
        <v>784</v>
      </c>
      <c r="I73" s="106"/>
      <c r="J73" s="105" t="s">
        <v>784</v>
      </c>
      <c r="K73" s="64"/>
      <c r="L73" s="86">
        <v>0.86405839922243244</v>
      </c>
      <c r="M73" s="64"/>
      <c r="N73" s="104" t="s">
        <v>784</v>
      </c>
      <c r="O73" s="106"/>
      <c r="P73" s="105" t="s">
        <v>784</v>
      </c>
      <c r="Q73" s="106"/>
      <c r="R73" s="105" t="s">
        <v>784</v>
      </c>
      <c r="S73" s="106"/>
      <c r="T73" s="105" t="s">
        <v>784</v>
      </c>
      <c r="U73" s="64"/>
      <c r="V73" s="86">
        <v>0.72883471631717411</v>
      </c>
      <c r="W73" s="64"/>
      <c r="X73" s="104" t="s">
        <v>784</v>
      </c>
      <c r="Y73" s="106"/>
      <c r="Z73" s="105" t="s">
        <v>784</v>
      </c>
      <c r="AA73" s="106"/>
      <c r="AB73" s="105" t="s">
        <v>784</v>
      </c>
      <c r="AC73" s="106"/>
      <c r="AD73" s="105" t="s">
        <v>784</v>
      </c>
      <c r="AE73" s="64"/>
      <c r="AF73" s="86">
        <v>0.56923133106334733</v>
      </c>
      <c r="AG73" s="67"/>
    </row>
    <row r="74" spans="2:33" x14ac:dyDescent="0.2">
      <c r="B74" s="70"/>
      <c r="C74" s="78" t="s">
        <v>51</v>
      </c>
      <c r="D74" s="72"/>
      <c r="E74" s="73"/>
      <c r="F74" s="73"/>
      <c r="G74" s="73"/>
      <c r="H74" s="73"/>
      <c r="I74" s="73"/>
      <c r="J74" s="73"/>
      <c r="K74" s="73"/>
      <c r="L74" s="89"/>
      <c r="M74" s="73"/>
      <c r="N74" s="72"/>
      <c r="O74" s="73"/>
      <c r="P74" s="73"/>
      <c r="Q74" s="73"/>
      <c r="R74" s="73"/>
      <c r="S74" s="73"/>
      <c r="T74" s="73"/>
      <c r="U74" s="73"/>
      <c r="V74" s="89"/>
      <c r="W74" s="73"/>
      <c r="X74" s="72"/>
      <c r="Y74" s="73"/>
      <c r="Z74" s="73"/>
      <c r="AA74" s="73"/>
      <c r="AB74" s="73"/>
      <c r="AC74" s="73"/>
      <c r="AD74" s="73"/>
      <c r="AE74" s="73"/>
      <c r="AF74" s="89"/>
      <c r="AG74" s="75"/>
    </row>
    <row r="75" spans="2:33" x14ac:dyDescent="0.2">
      <c r="B75" s="61" t="s">
        <v>20</v>
      </c>
      <c r="C75" s="76" t="s">
        <v>6</v>
      </c>
      <c r="D75" s="104" t="s">
        <v>784</v>
      </c>
      <c r="E75" s="106"/>
      <c r="F75" s="105" t="s">
        <v>784</v>
      </c>
      <c r="G75" s="106"/>
      <c r="H75" s="105" t="s">
        <v>784</v>
      </c>
      <c r="I75" s="106"/>
      <c r="J75" s="105" t="s">
        <v>784</v>
      </c>
      <c r="K75" s="64"/>
      <c r="L75" s="86">
        <v>1.885648654367363</v>
      </c>
      <c r="M75" s="64"/>
      <c r="N75" s="104" t="s">
        <v>784</v>
      </c>
      <c r="O75" s="106"/>
      <c r="P75" s="105" t="s">
        <v>784</v>
      </c>
      <c r="Q75" s="106"/>
      <c r="R75" s="105" t="s">
        <v>784</v>
      </c>
      <c r="S75" s="106"/>
      <c r="T75" s="105" t="s">
        <v>784</v>
      </c>
      <c r="U75" s="64"/>
      <c r="V75" s="86">
        <v>1.8610694836398272</v>
      </c>
      <c r="W75" s="64"/>
      <c r="X75" s="104" t="s">
        <v>784</v>
      </c>
      <c r="Y75" s="106"/>
      <c r="Z75" s="105" t="s">
        <v>784</v>
      </c>
      <c r="AA75" s="106"/>
      <c r="AB75" s="105" t="s">
        <v>784</v>
      </c>
      <c r="AC75" s="106"/>
      <c r="AD75" s="105" t="s">
        <v>784</v>
      </c>
      <c r="AE75" s="64"/>
      <c r="AF75" s="86">
        <v>1.5728929588966396</v>
      </c>
      <c r="AG75" s="67"/>
    </row>
    <row r="76" spans="2:33" x14ac:dyDescent="0.2">
      <c r="B76" s="68"/>
      <c r="C76" s="77" t="s">
        <v>7</v>
      </c>
      <c r="D76" s="104" t="s">
        <v>784</v>
      </c>
      <c r="E76" s="106"/>
      <c r="F76" s="105" t="s">
        <v>784</v>
      </c>
      <c r="G76" s="106"/>
      <c r="H76" s="105" t="s">
        <v>784</v>
      </c>
      <c r="I76" s="106"/>
      <c r="J76" s="105" t="s">
        <v>784</v>
      </c>
      <c r="K76" s="64"/>
      <c r="L76" s="86">
        <v>2.0402346861092724</v>
      </c>
      <c r="M76" s="64"/>
      <c r="N76" s="104" t="s">
        <v>784</v>
      </c>
      <c r="O76" s="106"/>
      <c r="P76" s="105" t="s">
        <v>784</v>
      </c>
      <c r="Q76" s="106"/>
      <c r="R76" s="105" t="s">
        <v>784</v>
      </c>
      <c r="S76" s="106"/>
      <c r="T76" s="105" t="s">
        <v>784</v>
      </c>
      <c r="U76" s="64"/>
      <c r="V76" s="86">
        <v>2.1662095371350056</v>
      </c>
      <c r="W76" s="64"/>
      <c r="X76" s="104" t="s">
        <v>784</v>
      </c>
      <c r="Y76" s="106"/>
      <c r="Z76" s="105" t="s">
        <v>784</v>
      </c>
      <c r="AA76" s="106"/>
      <c r="AB76" s="105" t="s">
        <v>784</v>
      </c>
      <c r="AC76" s="106"/>
      <c r="AD76" s="105" t="s">
        <v>784</v>
      </c>
      <c r="AE76" s="64"/>
      <c r="AF76" s="86">
        <v>1.8253531623008337</v>
      </c>
      <c r="AG76" s="67"/>
    </row>
    <row r="77" spans="2:33" x14ac:dyDescent="0.2">
      <c r="B77" s="68"/>
      <c r="C77" s="77" t="s">
        <v>8</v>
      </c>
      <c r="D77" s="104" t="s">
        <v>784</v>
      </c>
      <c r="E77" s="106"/>
      <c r="F77" s="105" t="s">
        <v>784</v>
      </c>
      <c r="G77" s="106"/>
      <c r="H77" s="105" t="s">
        <v>784</v>
      </c>
      <c r="I77" s="106"/>
      <c r="J77" s="105" t="s">
        <v>784</v>
      </c>
      <c r="K77" s="64"/>
      <c r="L77" s="86">
        <v>2.4076684137684783</v>
      </c>
      <c r="M77" s="64"/>
      <c r="N77" s="104" t="s">
        <v>784</v>
      </c>
      <c r="O77" s="106"/>
      <c r="P77" s="105" t="s">
        <v>784</v>
      </c>
      <c r="Q77" s="106"/>
      <c r="R77" s="105" t="s">
        <v>784</v>
      </c>
      <c r="S77" s="106"/>
      <c r="T77" s="105" t="s">
        <v>784</v>
      </c>
      <c r="U77" s="64"/>
      <c r="V77" s="86">
        <v>2.6012016499104123</v>
      </c>
      <c r="W77" s="64"/>
      <c r="X77" s="104" t="s">
        <v>784</v>
      </c>
      <c r="Y77" s="106"/>
      <c r="Z77" s="105" t="s">
        <v>784</v>
      </c>
      <c r="AA77" s="106"/>
      <c r="AB77" s="105" t="s">
        <v>784</v>
      </c>
      <c r="AC77" s="106"/>
      <c r="AD77" s="105" t="s">
        <v>784</v>
      </c>
      <c r="AE77" s="64"/>
      <c r="AF77" s="86">
        <v>2.1905398223385824</v>
      </c>
      <c r="AG77" s="67"/>
    </row>
    <row r="78" spans="2:33" x14ac:dyDescent="0.2">
      <c r="B78" s="68"/>
      <c r="C78" s="77" t="s">
        <v>773</v>
      </c>
      <c r="D78" s="104" t="s">
        <v>784</v>
      </c>
      <c r="E78" s="106"/>
      <c r="F78" s="105" t="s">
        <v>784</v>
      </c>
      <c r="G78" s="106"/>
      <c r="H78" s="105" t="s">
        <v>784</v>
      </c>
      <c r="I78" s="106"/>
      <c r="J78" s="105" t="s">
        <v>784</v>
      </c>
      <c r="K78" s="64"/>
      <c r="L78" s="86">
        <v>0.63645376747299154</v>
      </c>
      <c r="M78" s="64"/>
      <c r="N78" s="104" t="s">
        <v>784</v>
      </c>
      <c r="O78" s="106"/>
      <c r="P78" s="105" t="s">
        <v>784</v>
      </c>
      <c r="Q78" s="106"/>
      <c r="R78" s="105" t="s">
        <v>784</v>
      </c>
      <c r="S78" s="106"/>
      <c r="T78" s="105" t="s">
        <v>784</v>
      </c>
      <c r="U78" s="64"/>
      <c r="V78" s="86">
        <v>0.96096774951008301</v>
      </c>
      <c r="W78" s="64"/>
      <c r="X78" s="104" t="s">
        <v>784</v>
      </c>
      <c r="Y78" s="106"/>
      <c r="Z78" s="105" t="s">
        <v>784</v>
      </c>
      <c r="AA78" s="106"/>
      <c r="AB78" s="105" t="s">
        <v>784</v>
      </c>
      <c r="AC78" s="106"/>
      <c r="AD78" s="105" t="s">
        <v>784</v>
      </c>
      <c r="AE78" s="64"/>
      <c r="AF78" s="86">
        <v>0.80204917410507137</v>
      </c>
      <c r="AG78" s="67"/>
    </row>
    <row r="79" spans="2:33" x14ac:dyDescent="0.2">
      <c r="B79" s="70"/>
      <c r="C79" s="78" t="s">
        <v>51</v>
      </c>
      <c r="D79" s="72"/>
      <c r="E79" s="73"/>
      <c r="F79" s="73"/>
      <c r="G79" s="73"/>
      <c r="H79" s="73"/>
      <c r="I79" s="73"/>
      <c r="J79" s="73"/>
      <c r="K79" s="73"/>
      <c r="L79" s="89"/>
      <c r="M79" s="73"/>
      <c r="N79" s="72"/>
      <c r="O79" s="73"/>
      <c r="P79" s="73"/>
      <c r="Q79" s="73"/>
      <c r="R79" s="73"/>
      <c r="S79" s="73"/>
      <c r="T79" s="73"/>
      <c r="U79" s="73"/>
      <c r="V79" s="89"/>
      <c r="W79" s="73"/>
      <c r="X79" s="72"/>
      <c r="Y79" s="73"/>
      <c r="Z79" s="73"/>
      <c r="AA79" s="73"/>
      <c r="AB79" s="73"/>
      <c r="AC79" s="73"/>
      <c r="AD79" s="73"/>
      <c r="AE79" s="73"/>
      <c r="AF79" s="89"/>
      <c r="AG79" s="75"/>
    </row>
    <row r="80" spans="2:33" x14ac:dyDescent="0.2">
      <c r="B80" s="61" t="s">
        <v>19</v>
      </c>
      <c r="C80" s="76" t="s">
        <v>6</v>
      </c>
      <c r="D80" s="104" t="s">
        <v>784</v>
      </c>
      <c r="E80" s="106"/>
      <c r="F80" s="105" t="s">
        <v>784</v>
      </c>
      <c r="G80" s="106"/>
      <c r="H80" s="105" t="s">
        <v>784</v>
      </c>
      <c r="I80" s="106"/>
      <c r="J80" s="105" t="s">
        <v>784</v>
      </c>
      <c r="K80" s="64"/>
      <c r="L80" s="86">
        <v>6.2880770195262699</v>
      </c>
      <c r="M80" s="64"/>
      <c r="N80" s="104" t="s">
        <v>784</v>
      </c>
      <c r="O80" s="106"/>
      <c r="P80" s="105" t="s">
        <v>784</v>
      </c>
      <c r="Q80" s="106"/>
      <c r="R80" s="105" t="s">
        <v>784</v>
      </c>
      <c r="S80" s="106"/>
      <c r="T80" s="105" t="s">
        <v>784</v>
      </c>
      <c r="U80" s="64"/>
      <c r="V80" s="86">
        <v>2.7609318636799425</v>
      </c>
      <c r="W80" s="64"/>
      <c r="X80" s="104" t="s">
        <v>784</v>
      </c>
      <c r="Y80" s="106"/>
      <c r="Z80" s="105" t="s">
        <v>784</v>
      </c>
      <c r="AA80" s="106"/>
      <c r="AB80" s="105" t="s">
        <v>784</v>
      </c>
      <c r="AC80" s="106"/>
      <c r="AD80" s="105" t="s">
        <v>784</v>
      </c>
      <c r="AE80" s="64"/>
      <c r="AF80" s="86">
        <v>2.5337592680361678</v>
      </c>
      <c r="AG80" s="67"/>
    </row>
    <row r="81" spans="1:33" x14ac:dyDescent="0.2">
      <c r="B81" s="68"/>
      <c r="C81" s="77" t="s">
        <v>7</v>
      </c>
      <c r="D81" s="104" t="s">
        <v>784</v>
      </c>
      <c r="E81" s="106"/>
      <c r="F81" s="105" t="s">
        <v>784</v>
      </c>
      <c r="G81" s="106"/>
      <c r="H81" s="105" t="s">
        <v>784</v>
      </c>
      <c r="I81" s="106"/>
      <c r="J81" s="105" t="s">
        <v>784</v>
      </c>
      <c r="K81" s="64"/>
      <c r="L81" s="86">
        <v>6.9737384257386532</v>
      </c>
      <c r="M81" s="64"/>
      <c r="N81" s="104" t="s">
        <v>784</v>
      </c>
      <c r="O81" s="106"/>
      <c r="P81" s="105" t="s">
        <v>784</v>
      </c>
      <c r="Q81" s="106"/>
      <c r="R81" s="105" t="s">
        <v>784</v>
      </c>
      <c r="S81" s="106"/>
      <c r="T81" s="105" t="s">
        <v>784</v>
      </c>
      <c r="U81" s="64"/>
      <c r="V81" s="86">
        <v>3.277818534422098</v>
      </c>
      <c r="W81" s="64"/>
      <c r="X81" s="104" t="s">
        <v>784</v>
      </c>
      <c r="Y81" s="106"/>
      <c r="Z81" s="105" t="s">
        <v>784</v>
      </c>
      <c r="AA81" s="106"/>
      <c r="AB81" s="105" t="s">
        <v>784</v>
      </c>
      <c r="AC81" s="106"/>
      <c r="AD81" s="105" t="s">
        <v>784</v>
      </c>
      <c r="AE81" s="64"/>
      <c r="AF81" s="86">
        <v>2.968166862410031</v>
      </c>
      <c r="AG81" s="67"/>
    </row>
    <row r="82" spans="1:33" x14ac:dyDescent="0.2">
      <c r="B82" s="68"/>
      <c r="C82" s="77" t="s">
        <v>8</v>
      </c>
      <c r="D82" s="104" t="s">
        <v>784</v>
      </c>
      <c r="E82" s="106"/>
      <c r="F82" s="105" t="s">
        <v>784</v>
      </c>
      <c r="G82" s="106"/>
      <c r="H82" s="105" t="s">
        <v>784</v>
      </c>
      <c r="I82" s="106"/>
      <c r="J82" s="105" t="s">
        <v>784</v>
      </c>
      <c r="K82" s="64"/>
      <c r="L82" s="86">
        <v>7.1800481708230155</v>
      </c>
      <c r="M82" s="64"/>
      <c r="N82" s="104" t="s">
        <v>784</v>
      </c>
      <c r="O82" s="106"/>
      <c r="P82" s="105" t="s">
        <v>784</v>
      </c>
      <c r="Q82" s="106"/>
      <c r="R82" s="105" t="s">
        <v>784</v>
      </c>
      <c r="S82" s="106"/>
      <c r="T82" s="105" t="s">
        <v>784</v>
      </c>
      <c r="U82" s="64"/>
      <c r="V82" s="86">
        <v>4.0260539989801414</v>
      </c>
      <c r="W82" s="64"/>
      <c r="X82" s="104" t="s">
        <v>784</v>
      </c>
      <c r="Y82" s="106"/>
      <c r="Z82" s="105" t="s">
        <v>784</v>
      </c>
      <c r="AA82" s="106"/>
      <c r="AB82" s="105" t="s">
        <v>784</v>
      </c>
      <c r="AC82" s="106"/>
      <c r="AD82" s="105" t="s">
        <v>784</v>
      </c>
      <c r="AE82" s="64"/>
      <c r="AF82" s="86">
        <v>3.5541266547281984</v>
      </c>
      <c r="AG82" s="67"/>
    </row>
    <row r="83" spans="1:33" x14ac:dyDescent="0.2">
      <c r="B83" s="68"/>
      <c r="C83" s="77" t="s">
        <v>773</v>
      </c>
      <c r="D83" s="104" t="s">
        <v>784</v>
      </c>
      <c r="E83" s="106"/>
      <c r="F83" s="105" t="s">
        <v>784</v>
      </c>
      <c r="G83" s="106"/>
      <c r="H83" s="105" t="s">
        <v>784</v>
      </c>
      <c r="I83" s="106"/>
      <c r="J83" s="105" t="s">
        <v>784</v>
      </c>
      <c r="K83" s="64"/>
      <c r="L83" s="86">
        <v>5.3165728261280183</v>
      </c>
      <c r="M83" s="64"/>
      <c r="N83" s="104" t="s">
        <v>784</v>
      </c>
      <c r="O83" s="106"/>
      <c r="P83" s="105" t="s">
        <v>784</v>
      </c>
      <c r="Q83" s="106"/>
      <c r="R83" s="105" t="s">
        <v>784</v>
      </c>
      <c r="S83" s="106"/>
      <c r="T83" s="105" t="s">
        <v>784</v>
      </c>
      <c r="U83" s="64"/>
      <c r="V83" s="86">
        <v>2.191479945969883</v>
      </c>
      <c r="W83" s="64"/>
      <c r="X83" s="104" t="s">
        <v>784</v>
      </c>
      <c r="Y83" s="106"/>
      <c r="Z83" s="105" t="s">
        <v>784</v>
      </c>
      <c r="AA83" s="106"/>
      <c r="AB83" s="105" t="s">
        <v>784</v>
      </c>
      <c r="AC83" s="106"/>
      <c r="AD83" s="105" t="s">
        <v>784</v>
      </c>
      <c r="AE83" s="64"/>
      <c r="AF83" s="86">
        <v>2.0375515307898504</v>
      </c>
      <c r="AG83" s="67"/>
    </row>
    <row r="84" spans="1:33" x14ac:dyDescent="0.2">
      <c r="B84" s="70"/>
      <c r="C84" s="79" t="s">
        <v>51</v>
      </c>
      <c r="D84" s="87"/>
      <c r="E84" s="73"/>
      <c r="F84" s="88"/>
      <c r="G84" s="73"/>
      <c r="H84" s="88"/>
      <c r="I84" s="73"/>
      <c r="J84" s="88"/>
      <c r="K84" s="73"/>
      <c r="L84" s="89"/>
      <c r="M84" s="73"/>
      <c r="N84" s="87"/>
      <c r="O84" s="73"/>
      <c r="P84" s="88"/>
      <c r="Q84" s="73"/>
      <c r="R84" s="88"/>
      <c r="S84" s="73"/>
      <c r="T84" s="88"/>
      <c r="U84" s="73"/>
      <c r="V84" s="89"/>
      <c r="W84" s="73"/>
      <c r="X84" s="87"/>
      <c r="Y84" s="73"/>
      <c r="Z84" s="88"/>
      <c r="AA84" s="73"/>
      <c r="AB84" s="88"/>
      <c r="AC84" s="73"/>
      <c r="AD84" s="88"/>
      <c r="AE84" s="73"/>
      <c r="AF84" s="89"/>
      <c r="AG84" s="75"/>
    </row>
    <row r="88" spans="1:33" x14ac:dyDescent="0.2">
      <c r="B88" s="90" t="s">
        <v>59</v>
      </c>
    </row>
    <row r="89" spans="1:33" x14ac:dyDescent="0.2">
      <c r="B89" s="91"/>
      <c r="C89" s="49" t="s">
        <v>60</v>
      </c>
    </row>
    <row r="90" spans="1:33" x14ac:dyDescent="0.2">
      <c r="B90" s="92"/>
      <c r="C90" s="49" t="s">
        <v>61</v>
      </c>
    </row>
    <row r="91" spans="1:33" x14ac:dyDescent="0.2">
      <c r="B91" s="93"/>
      <c r="C91" s="49" t="s">
        <v>62</v>
      </c>
    </row>
    <row r="92" spans="1:33" x14ac:dyDescent="0.2">
      <c r="B92" s="49" t="s">
        <v>727</v>
      </c>
    </row>
    <row r="94" spans="1:33" s="97" customFormat="1" ht="26.25" customHeight="1" x14ac:dyDescent="0.2">
      <c r="A94" s="96" t="s">
        <v>37</v>
      </c>
      <c r="C94" s="129"/>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row>
    <row r="100" spans="1:33" s="97" customFormat="1" ht="26.25" customHeight="1" x14ac:dyDescent="0.2">
      <c r="A100" s="96" t="s">
        <v>37</v>
      </c>
      <c r="C100" s="129"/>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row>
  </sheetData>
  <mergeCells count="5">
    <mergeCell ref="C7:AG7"/>
    <mergeCell ref="C34:AG34"/>
    <mergeCell ref="C61:AG61"/>
    <mergeCell ref="C94:AG94"/>
    <mergeCell ref="C100:AG100"/>
  </mergeCells>
  <conditionalFormatting sqref="D11:M22">
    <cfRule type="cellIs" dxfId="107" priority="1" stopIfTrue="1" operator="between">
      <formula>3</formula>
      <formula>4.99999</formula>
    </cfRule>
    <cfRule type="cellIs" dxfId="106" priority="2" stopIfTrue="1" operator="between">
      <formula>5</formula>
      <formula>29</formula>
    </cfRule>
  </conditionalFormatting>
  <conditionalFormatting sqref="N11:W22">
    <cfRule type="cellIs" dxfId="105" priority="3" stopIfTrue="1" operator="between">
      <formula>3</formula>
      <formula>4.99999</formula>
    </cfRule>
    <cfRule type="cellIs" dxfId="104" priority="4" stopIfTrue="1" operator="between">
      <formula>5</formula>
      <formula>29</formula>
    </cfRule>
  </conditionalFormatting>
  <conditionalFormatting sqref="X11:AG22">
    <cfRule type="cellIs" dxfId="103" priority="5" stopIfTrue="1" operator="between">
      <formula>3</formula>
      <formula>4.99999</formula>
    </cfRule>
    <cfRule type="cellIs" dxfId="102" priority="6" stopIfTrue="1" operator="between">
      <formula>5</formula>
      <formula>29</formula>
    </cfRule>
  </conditionalFormatting>
  <conditionalFormatting sqref="D38:M49">
    <cfRule type="cellIs" dxfId="101" priority="7" stopIfTrue="1" operator="between">
      <formula>3</formula>
      <formula>4.99999</formula>
    </cfRule>
    <cfRule type="cellIs" dxfId="100" priority="8" stopIfTrue="1" operator="between">
      <formula>5</formula>
      <formula>29</formula>
    </cfRule>
  </conditionalFormatting>
  <conditionalFormatting sqref="N38:W49">
    <cfRule type="cellIs" dxfId="99" priority="9" stopIfTrue="1" operator="between">
      <formula>3</formula>
      <formula>4.99999</formula>
    </cfRule>
    <cfRule type="cellIs" dxfId="98" priority="10" stopIfTrue="1" operator="between">
      <formula>5</formula>
      <formula>29</formula>
    </cfRule>
  </conditionalFormatting>
  <conditionalFormatting sqref="X38:AG49">
    <cfRule type="cellIs" dxfId="97" priority="11" stopIfTrue="1" operator="between">
      <formula>3</formula>
      <formula>4.99999</formula>
    </cfRule>
    <cfRule type="cellIs" dxfId="96" priority="12" stopIfTrue="1" operator="between">
      <formula>5</formula>
      <formula>29</formula>
    </cfRule>
  </conditionalFormatting>
  <conditionalFormatting sqref="D65:M84">
    <cfRule type="cellIs" dxfId="95" priority="13" stopIfTrue="1" operator="between">
      <formula>3</formula>
      <formula>4.99999</formula>
    </cfRule>
    <cfRule type="cellIs" dxfId="94" priority="14" stopIfTrue="1" operator="between">
      <formula>5</formula>
      <formula>29</formula>
    </cfRule>
  </conditionalFormatting>
  <conditionalFormatting sqref="N65:W84">
    <cfRule type="cellIs" dxfId="93" priority="15" stopIfTrue="1" operator="between">
      <formula>3</formula>
      <formula>4.99999</formula>
    </cfRule>
    <cfRule type="cellIs" dxfId="92" priority="16" stopIfTrue="1" operator="between">
      <formula>5</formula>
      <formula>29</formula>
    </cfRule>
  </conditionalFormatting>
  <conditionalFormatting sqref="X65:AG84">
    <cfRule type="cellIs" dxfId="91" priority="17" stopIfTrue="1" operator="between">
      <formula>3</formula>
      <formula>4.99999</formula>
    </cfRule>
    <cfRule type="cellIs" dxfId="90" priority="18" stopIfTrue="1" operator="between">
      <formula>5</formula>
      <formula>29</formula>
    </cfRule>
  </conditionalFormatting>
  <pageMargins left="0.59055118110236204" right="0.59055118110236204" top="0.59055118110236204" bottom="0.59055118110236204" header="0.511811023622047" footer="0.511811023622047"/>
  <pageSetup paperSize="9" scale="74" orientation="landscape" r:id="rId1"/>
  <rowBreaks count="3" manualBreakCount="3">
    <brk id="3" max="16383" man="1"/>
    <brk id="30" max="16383" man="1"/>
    <brk id="57"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7515D"/>
  </sheetPr>
  <dimension ref="A1:AG465"/>
  <sheetViews>
    <sheetView showGridLines="0" view="pageBreakPreview" zoomScaleNormal="100" zoomScaleSheetLayoutView="100" workbookViewId="0"/>
  </sheetViews>
  <sheetFormatPr defaultRowHeight="12" x14ac:dyDescent="0.2"/>
  <cols>
    <col min="1" max="1" width="5.28515625" style="49" bestFit="1" customWidth="1"/>
    <col min="2" max="2" width="17" style="49" customWidth="1"/>
    <col min="3" max="3" width="62.140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793</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381</v>
      </c>
      <c r="B7" s="52" t="s">
        <v>794</v>
      </c>
      <c r="C7" s="127" t="s">
        <v>650</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8" spans="1:33" x14ac:dyDescent="0.2">
      <c r="AG8" s="53" t="s">
        <v>52</v>
      </c>
    </row>
    <row r="9" spans="1:33" x14ac:dyDescent="0.2">
      <c r="D9" s="54" t="s">
        <v>0</v>
      </c>
      <c r="E9" s="55"/>
      <c r="F9" s="55"/>
      <c r="G9" s="55"/>
      <c r="H9" s="55"/>
      <c r="I9" s="55"/>
      <c r="J9" s="55"/>
      <c r="K9" s="55"/>
      <c r="L9" s="55"/>
      <c r="M9" s="55"/>
      <c r="N9" s="54" t="s">
        <v>26</v>
      </c>
      <c r="O9" s="55"/>
      <c r="P9" s="55"/>
      <c r="Q9" s="55"/>
      <c r="R9" s="55"/>
      <c r="S9" s="55"/>
      <c r="T9" s="55"/>
      <c r="U9" s="55"/>
      <c r="V9" s="55"/>
      <c r="W9" s="55"/>
      <c r="X9" s="54" t="s">
        <v>1</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651</v>
      </c>
      <c r="D11" s="63">
        <v>96</v>
      </c>
      <c r="E11" s="64"/>
      <c r="F11" s="65">
        <v>93</v>
      </c>
      <c r="G11" s="64"/>
      <c r="H11" s="65">
        <v>93</v>
      </c>
      <c r="I11" s="64"/>
      <c r="J11" s="65">
        <v>93</v>
      </c>
      <c r="K11" s="64"/>
      <c r="L11" s="66">
        <v>93</v>
      </c>
      <c r="M11" s="64"/>
      <c r="N11" s="63">
        <v>81</v>
      </c>
      <c r="O11" s="64"/>
      <c r="P11" s="65">
        <v>76</v>
      </c>
      <c r="Q11" s="64"/>
      <c r="R11" s="65">
        <v>86</v>
      </c>
      <c r="S11" s="64"/>
      <c r="T11" s="65">
        <v>89</v>
      </c>
      <c r="U11" s="64"/>
      <c r="V11" s="66">
        <v>90</v>
      </c>
      <c r="W11" s="64"/>
      <c r="X11" s="63">
        <v>84</v>
      </c>
      <c r="Y11" s="64"/>
      <c r="Z11" s="65">
        <v>79</v>
      </c>
      <c r="AA11" s="64"/>
      <c r="AB11" s="65">
        <v>88</v>
      </c>
      <c r="AC11" s="64"/>
      <c r="AD11" s="65">
        <v>89</v>
      </c>
      <c r="AE11" s="64"/>
      <c r="AF11" s="66">
        <v>90</v>
      </c>
      <c r="AG11" s="67"/>
    </row>
    <row r="12" spans="1:33" x14ac:dyDescent="0.2">
      <c r="B12" s="68"/>
      <c r="C12" s="69" t="s">
        <v>652</v>
      </c>
      <c r="D12" s="63">
        <v>4</v>
      </c>
      <c r="E12" s="64"/>
      <c r="F12" s="65">
        <v>7</v>
      </c>
      <c r="G12" s="64"/>
      <c r="H12" s="65">
        <v>7</v>
      </c>
      <c r="I12" s="64"/>
      <c r="J12" s="65">
        <v>7</v>
      </c>
      <c r="K12" s="64"/>
      <c r="L12" s="66">
        <v>7</v>
      </c>
      <c r="M12" s="64"/>
      <c r="N12" s="63">
        <v>19</v>
      </c>
      <c r="O12" s="64"/>
      <c r="P12" s="65">
        <v>24</v>
      </c>
      <c r="Q12" s="64"/>
      <c r="R12" s="65">
        <v>14</v>
      </c>
      <c r="S12" s="64"/>
      <c r="T12" s="65">
        <v>11</v>
      </c>
      <c r="U12" s="64"/>
      <c r="V12" s="66">
        <v>10</v>
      </c>
      <c r="W12" s="64"/>
      <c r="X12" s="63">
        <v>16</v>
      </c>
      <c r="Y12" s="64"/>
      <c r="Z12" s="65">
        <v>21</v>
      </c>
      <c r="AA12" s="64"/>
      <c r="AB12" s="65">
        <v>12</v>
      </c>
      <c r="AC12" s="64"/>
      <c r="AD12" s="65">
        <v>11</v>
      </c>
      <c r="AE12" s="64"/>
      <c r="AF12" s="66">
        <v>10</v>
      </c>
      <c r="AG12" s="67"/>
    </row>
    <row r="13" spans="1:33" x14ac:dyDescent="0.2">
      <c r="B13" s="70"/>
      <c r="C13" s="71" t="s">
        <v>51</v>
      </c>
      <c r="D13" s="72"/>
      <c r="E13" s="73"/>
      <c r="F13" s="73"/>
      <c r="G13" s="73"/>
      <c r="H13" s="73"/>
      <c r="I13" s="73"/>
      <c r="J13" s="73"/>
      <c r="K13" s="73"/>
      <c r="L13" s="74">
        <v>2242</v>
      </c>
      <c r="M13" s="73"/>
      <c r="N13" s="72"/>
      <c r="O13" s="73"/>
      <c r="P13" s="73"/>
      <c r="Q13" s="73"/>
      <c r="R13" s="73"/>
      <c r="S13" s="73"/>
      <c r="T13" s="73"/>
      <c r="U13" s="73"/>
      <c r="V13" s="74">
        <v>3480</v>
      </c>
      <c r="W13" s="73"/>
      <c r="X13" s="72"/>
      <c r="Y13" s="73"/>
      <c r="Z13" s="73"/>
      <c r="AA13" s="73"/>
      <c r="AB13" s="73"/>
      <c r="AC13" s="73"/>
      <c r="AD13" s="73"/>
      <c r="AE13" s="73"/>
      <c r="AF13" s="74">
        <v>5722</v>
      </c>
      <c r="AG13" s="75"/>
    </row>
    <row r="14" spans="1:33" x14ac:dyDescent="0.2">
      <c r="B14" s="61" t="s">
        <v>18</v>
      </c>
      <c r="C14" s="76" t="s">
        <v>651</v>
      </c>
      <c r="D14" s="63">
        <v>87</v>
      </c>
      <c r="E14" s="64" t="s">
        <v>54</v>
      </c>
      <c r="F14" s="65">
        <v>81</v>
      </c>
      <c r="G14" s="64"/>
      <c r="H14" s="65">
        <v>87</v>
      </c>
      <c r="I14" s="64" t="s">
        <v>54</v>
      </c>
      <c r="J14" s="65">
        <v>80</v>
      </c>
      <c r="K14" s="64"/>
      <c r="L14" s="66">
        <v>79</v>
      </c>
      <c r="M14" s="64"/>
      <c r="N14" s="63">
        <v>69</v>
      </c>
      <c r="O14" s="64" t="s">
        <v>54</v>
      </c>
      <c r="P14" s="65">
        <v>60</v>
      </c>
      <c r="Q14" s="64" t="s">
        <v>54</v>
      </c>
      <c r="R14" s="65">
        <v>70</v>
      </c>
      <c r="S14" s="64" t="s">
        <v>54</v>
      </c>
      <c r="T14" s="65">
        <v>79</v>
      </c>
      <c r="U14" s="64"/>
      <c r="V14" s="66">
        <v>76</v>
      </c>
      <c r="W14" s="64"/>
      <c r="X14" s="63">
        <v>74</v>
      </c>
      <c r="Y14" s="64"/>
      <c r="Z14" s="65">
        <v>66</v>
      </c>
      <c r="AA14" s="64" t="s">
        <v>54</v>
      </c>
      <c r="AB14" s="65">
        <v>76</v>
      </c>
      <c r="AC14" s="64"/>
      <c r="AD14" s="65">
        <v>79</v>
      </c>
      <c r="AE14" s="64"/>
      <c r="AF14" s="66">
        <v>77</v>
      </c>
      <c r="AG14" s="67"/>
    </row>
    <row r="15" spans="1:33" x14ac:dyDescent="0.2">
      <c r="B15" s="68"/>
      <c r="C15" s="77" t="s">
        <v>652</v>
      </c>
      <c r="D15" s="63">
        <v>13</v>
      </c>
      <c r="E15" s="64" t="s">
        <v>54</v>
      </c>
      <c r="F15" s="65">
        <v>19</v>
      </c>
      <c r="G15" s="64"/>
      <c r="H15" s="65">
        <v>13</v>
      </c>
      <c r="I15" s="64" t="s">
        <v>54</v>
      </c>
      <c r="J15" s="65">
        <v>20</v>
      </c>
      <c r="K15" s="64"/>
      <c r="L15" s="66">
        <v>21</v>
      </c>
      <c r="M15" s="64"/>
      <c r="N15" s="63">
        <v>31</v>
      </c>
      <c r="O15" s="64" t="s">
        <v>54</v>
      </c>
      <c r="P15" s="65">
        <v>40</v>
      </c>
      <c r="Q15" s="64" t="s">
        <v>54</v>
      </c>
      <c r="R15" s="65">
        <v>30</v>
      </c>
      <c r="S15" s="64" t="s">
        <v>54</v>
      </c>
      <c r="T15" s="65">
        <v>21</v>
      </c>
      <c r="U15" s="64"/>
      <c r="V15" s="66">
        <v>24</v>
      </c>
      <c r="W15" s="64"/>
      <c r="X15" s="63">
        <v>26</v>
      </c>
      <c r="Y15" s="64"/>
      <c r="Z15" s="65">
        <v>34</v>
      </c>
      <c r="AA15" s="64" t="s">
        <v>54</v>
      </c>
      <c r="AB15" s="65">
        <v>24</v>
      </c>
      <c r="AC15" s="64"/>
      <c r="AD15" s="65">
        <v>21</v>
      </c>
      <c r="AE15" s="64"/>
      <c r="AF15" s="66">
        <v>23</v>
      </c>
      <c r="AG15" s="67"/>
    </row>
    <row r="16" spans="1:33" x14ac:dyDescent="0.2">
      <c r="B16" s="70"/>
      <c r="C16" s="78" t="s">
        <v>51</v>
      </c>
      <c r="D16" s="72"/>
      <c r="E16" s="73"/>
      <c r="F16" s="73"/>
      <c r="G16" s="73"/>
      <c r="H16" s="73"/>
      <c r="I16" s="73"/>
      <c r="J16" s="73"/>
      <c r="K16" s="73"/>
      <c r="L16" s="74">
        <v>635</v>
      </c>
      <c r="M16" s="73"/>
      <c r="N16" s="72"/>
      <c r="O16" s="73"/>
      <c r="P16" s="73"/>
      <c r="Q16" s="73"/>
      <c r="R16" s="73"/>
      <c r="S16" s="73"/>
      <c r="T16" s="73"/>
      <c r="U16" s="73"/>
      <c r="V16" s="74">
        <v>1029</v>
      </c>
      <c r="W16" s="73"/>
      <c r="X16" s="72"/>
      <c r="Y16" s="73"/>
      <c r="Z16" s="73"/>
      <c r="AA16" s="73"/>
      <c r="AB16" s="73"/>
      <c r="AC16" s="73"/>
      <c r="AD16" s="73"/>
      <c r="AE16" s="73"/>
      <c r="AF16" s="74">
        <v>1664</v>
      </c>
      <c r="AG16" s="75"/>
    </row>
    <row r="17" spans="1:33" x14ac:dyDescent="0.2">
      <c r="B17" s="61" t="s">
        <v>20</v>
      </c>
      <c r="C17" s="76" t="s">
        <v>651</v>
      </c>
      <c r="D17" s="63">
        <v>97</v>
      </c>
      <c r="E17" s="64"/>
      <c r="F17" s="65">
        <v>95</v>
      </c>
      <c r="G17" s="64"/>
      <c r="H17" s="65">
        <v>94</v>
      </c>
      <c r="I17" s="64"/>
      <c r="J17" s="65">
        <v>95</v>
      </c>
      <c r="K17" s="64"/>
      <c r="L17" s="66">
        <v>96</v>
      </c>
      <c r="M17" s="64"/>
      <c r="N17" s="63">
        <v>81</v>
      </c>
      <c r="O17" s="64"/>
      <c r="P17" s="65">
        <v>78</v>
      </c>
      <c r="Q17" s="64"/>
      <c r="R17" s="65">
        <v>88</v>
      </c>
      <c r="S17" s="64"/>
      <c r="T17" s="65">
        <v>89</v>
      </c>
      <c r="U17" s="64"/>
      <c r="V17" s="66">
        <v>90</v>
      </c>
      <c r="W17" s="64"/>
      <c r="X17" s="63">
        <v>84</v>
      </c>
      <c r="Y17" s="64"/>
      <c r="Z17" s="65">
        <v>81</v>
      </c>
      <c r="AA17" s="64"/>
      <c r="AB17" s="65">
        <v>89</v>
      </c>
      <c r="AC17" s="64"/>
      <c r="AD17" s="65">
        <v>90</v>
      </c>
      <c r="AE17" s="64"/>
      <c r="AF17" s="66">
        <v>91</v>
      </c>
      <c r="AG17" s="67"/>
    </row>
    <row r="18" spans="1:33" x14ac:dyDescent="0.2">
      <c r="B18" s="68"/>
      <c r="C18" s="77" t="s">
        <v>652</v>
      </c>
      <c r="D18" s="63">
        <v>3</v>
      </c>
      <c r="E18" s="64"/>
      <c r="F18" s="65">
        <v>5</v>
      </c>
      <c r="G18" s="64"/>
      <c r="H18" s="65">
        <v>6</v>
      </c>
      <c r="I18" s="64"/>
      <c r="J18" s="65">
        <v>5</v>
      </c>
      <c r="K18" s="64"/>
      <c r="L18" s="66">
        <v>4</v>
      </c>
      <c r="M18" s="64"/>
      <c r="N18" s="63">
        <v>19</v>
      </c>
      <c r="O18" s="64"/>
      <c r="P18" s="65">
        <v>22</v>
      </c>
      <c r="Q18" s="64"/>
      <c r="R18" s="65">
        <v>12</v>
      </c>
      <c r="S18" s="64"/>
      <c r="T18" s="65">
        <v>11</v>
      </c>
      <c r="U18" s="64"/>
      <c r="V18" s="66">
        <v>10</v>
      </c>
      <c r="W18" s="64"/>
      <c r="X18" s="63">
        <v>16</v>
      </c>
      <c r="Y18" s="64"/>
      <c r="Z18" s="65">
        <v>19</v>
      </c>
      <c r="AA18" s="64"/>
      <c r="AB18" s="65">
        <v>11</v>
      </c>
      <c r="AC18" s="64"/>
      <c r="AD18" s="65">
        <v>10</v>
      </c>
      <c r="AE18" s="64"/>
      <c r="AF18" s="66">
        <v>9</v>
      </c>
      <c r="AG18" s="67"/>
    </row>
    <row r="19" spans="1:33" x14ac:dyDescent="0.2">
      <c r="B19" s="70"/>
      <c r="C19" s="78" t="s">
        <v>51</v>
      </c>
      <c r="D19" s="72"/>
      <c r="E19" s="73"/>
      <c r="F19" s="73"/>
      <c r="G19" s="73"/>
      <c r="H19" s="73"/>
      <c r="I19" s="73"/>
      <c r="J19" s="73"/>
      <c r="K19" s="73"/>
      <c r="L19" s="74">
        <v>1441</v>
      </c>
      <c r="M19" s="73"/>
      <c r="N19" s="72"/>
      <c r="O19" s="73"/>
      <c r="P19" s="73"/>
      <c r="Q19" s="73"/>
      <c r="R19" s="73"/>
      <c r="S19" s="73"/>
      <c r="T19" s="73"/>
      <c r="U19" s="73"/>
      <c r="V19" s="74">
        <v>1933</v>
      </c>
      <c r="W19" s="73"/>
      <c r="X19" s="72"/>
      <c r="Y19" s="73"/>
      <c r="Z19" s="73"/>
      <c r="AA19" s="73"/>
      <c r="AB19" s="73"/>
      <c r="AC19" s="73"/>
      <c r="AD19" s="73"/>
      <c r="AE19" s="73"/>
      <c r="AF19" s="74">
        <v>3374</v>
      </c>
      <c r="AG19" s="75"/>
    </row>
    <row r="20" spans="1:33" x14ac:dyDescent="0.2">
      <c r="B20" s="61" t="s">
        <v>19</v>
      </c>
      <c r="C20" s="76" t="s">
        <v>651</v>
      </c>
      <c r="D20" s="63">
        <v>94</v>
      </c>
      <c r="E20" s="64"/>
      <c r="F20" s="65">
        <v>94</v>
      </c>
      <c r="G20" s="64" t="s">
        <v>54</v>
      </c>
      <c r="H20" s="65">
        <v>99</v>
      </c>
      <c r="I20" s="64"/>
      <c r="J20" s="65">
        <v>97</v>
      </c>
      <c r="K20" s="64" t="s">
        <v>54</v>
      </c>
      <c r="L20" s="66">
        <v>100</v>
      </c>
      <c r="M20" s="64"/>
      <c r="N20" s="63">
        <v>95</v>
      </c>
      <c r="O20" s="64"/>
      <c r="P20" s="65">
        <v>77</v>
      </c>
      <c r="Q20" s="64" t="s">
        <v>54</v>
      </c>
      <c r="R20" s="65">
        <v>90</v>
      </c>
      <c r="S20" s="64" t="s">
        <v>54</v>
      </c>
      <c r="T20" s="65">
        <v>95</v>
      </c>
      <c r="U20" s="64" t="s">
        <v>54</v>
      </c>
      <c r="V20" s="66">
        <v>98</v>
      </c>
      <c r="W20" s="64"/>
      <c r="X20" s="63">
        <v>95</v>
      </c>
      <c r="Y20" s="64" t="s">
        <v>54</v>
      </c>
      <c r="Z20" s="65">
        <v>80</v>
      </c>
      <c r="AA20" s="64" t="s">
        <v>54</v>
      </c>
      <c r="AB20" s="65">
        <v>91</v>
      </c>
      <c r="AC20" s="64" t="s">
        <v>54</v>
      </c>
      <c r="AD20" s="65">
        <v>96</v>
      </c>
      <c r="AE20" s="64" t="s">
        <v>54</v>
      </c>
      <c r="AF20" s="66">
        <v>98</v>
      </c>
      <c r="AG20" s="67"/>
    </row>
    <row r="21" spans="1:33" x14ac:dyDescent="0.2">
      <c r="B21" s="68"/>
      <c r="C21" s="77" t="s">
        <v>652</v>
      </c>
      <c r="D21" s="63">
        <v>6</v>
      </c>
      <c r="E21" s="64"/>
      <c r="F21" s="65">
        <v>6</v>
      </c>
      <c r="G21" s="64" t="s">
        <v>54</v>
      </c>
      <c r="H21" s="65">
        <v>1</v>
      </c>
      <c r="I21" s="64"/>
      <c r="J21" s="65">
        <v>3</v>
      </c>
      <c r="K21" s="64" t="s">
        <v>54</v>
      </c>
      <c r="L21" s="66">
        <v>0</v>
      </c>
      <c r="M21" s="64"/>
      <c r="N21" s="63">
        <v>5</v>
      </c>
      <c r="O21" s="64"/>
      <c r="P21" s="65">
        <v>23</v>
      </c>
      <c r="Q21" s="64" t="s">
        <v>54</v>
      </c>
      <c r="R21" s="65">
        <v>10</v>
      </c>
      <c r="S21" s="64" t="s">
        <v>54</v>
      </c>
      <c r="T21" s="65">
        <v>5</v>
      </c>
      <c r="U21" s="64" t="s">
        <v>54</v>
      </c>
      <c r="V21" s="66">
        <v>2</v>
      </c>
      <c r="W21" s="64"/>
      <c r="X21" s="63">
        <v>5</v>
      </c>
      <c r="Y21" s="64" t="s">
        <v>54</v>
      </c>
      <c r="Z21" s="65">
        <v>20</v>
      </c>
      <c r="AA21" s="64" t="s">
        <v>54</v>
      </c>
      <c r="AB21" s="65">
        <v>9</v>
      </c>
      <c r="AC21" s="64" t="s">
        <v>54</v>
      </c>
      <c r="AD21" s="65">
        <v>4</v>
      </c>
      <c r="AE21" s="64" t="s">
        <v>54</v>
      </c>
      <c r="AF21" s="66">
        <v>2</v>
      </c>
      <c r="AG21" s="67"/>
    </row>
    <row r="22" spans="1:33" x14ac:dyDescent="0.2">
      <c r="B22" s="70"/>
      <c r="C22" s="79" t="s">
        <v>51</v>
      </c>
      <c r="D22" s="72"/>
      <c r="E22" s="73"/>
      <c r="F22" s="73"/>
      <c r="G22" s="73"/>
      <c r="H22" s="73"/>
      <c r="I22" s="73"/>
      <c r="J22" s="73"/>
      <c r="K22" s="73"/>
      <c r="L22" s="74">
        <v>166</v>
      </c>
      <c r="M22" s="73"/>
      <c r="N22" s="72"/>
      <c r="O22" s="73"/>
      <c r="P22" s="73"/>
      <c r="Q22" s="73"/>
      <c r="R22" s="73"/>
      <c r="S22" s="73"/>
      <c r="T22" s="73"/>
      <c r="U22" s="73"/>
      <c r="V22" s="74">
        <v>518</v>
      </c>
      <c r="W22" s="73"/>
      <c r="X22" s="72"/>
      <c r="Y22" s="73"/>
      <c r="Z22" s="73"/>
      <c r="AA22" s="73"/>
      <c r="AB22" s="73"/>
      <c r="AC22" s="73"/>
      <c r="AD22" s="73"/>
      <c r="AE22" s="73"/>
      <c r="AF22" s="74">
        <v>684</v>
      </c>
      <c r="AG22" s="75"/>
    </row>
    <row r="23" spans="1:33" x14ac:dyDescent="0.2">
      <c r="B23" s="49" t="s">
        <v>725</v>
      </c>
    </row>
    <row r="24" spans="1:33" x14ac:dyDescent="0.2">
      <c r="B24" s="49" t="s">
        <v>795</v>
      </c>
    </row>
    <row r="25" spans="1:33" x14ac:dyDescent="0.2">
      <c r="B25" s="49" t="s">
        <v>653</v>
      </c>
    </row>
    <row r="28" spans="1:33" ht="12.75" thickBot="1" x14ac:dyDescent="0.25">
      <c r="B28" s="50" t="s">
        <v>793</v>
      </c>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row>
    <row r="29" spans="1:33" ht="12.75" thickTop="1" x14ac:dyDescent="0.2">
      <c r="B29" s="51" t="s">
        <v>50</v>
      </c>
    </row>
    <row r="31" spans="1:33" s="52" customFormat="1" ht="26.25" customHeight="1" x14ac:dyDescent="0.2">
      <c r="A31" s="52" t="s">
        <v>384</v>
      </c>
      <c r="B31" s="52" t="s">
        <v>796</v>
      </c>
      <c r="C31" s="127" t="s">
        <v>654</v>
      </c>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row>
    <row r="32" spans="1:33" x14ac:dyDescent="0.2">
      <c r="AG32" s="53" t="s">
        <v>52</v>
      </c>
    </row>
    <row r="33" spans="2:33" x14ac:dyDescent="0.2">
      <c r="D33" s="54" t="s">
        <v>0</v>
      </c>
      <c r="E33" s="55"/>
      <c r="F33" s="55"/>
      <c r="G33" s="55"/>
      <c r="H33" s="55"/>
      <c r="I33" s="55"/>
      <c r="J33" s="55"/>
      <c r="K33" s="55"/>
      <c r="L33" s="55"/>
      <c r="M33" s="55"/>
      <c r="N33" s="54" t="s">
        <v>26</v>
      </c>
      <c r="O33" s="55"/>
      <c r="P33" s="55"/>
      <c r="Q33" s="55"/>
      <c r="R33" s="55"/>
      <c r="S33" s="55"/>
      <c r="T33" s="55"/>
      <c r="U33" s="55"/>
      <c r="V33" s="55"/>
      <c r="W33" s="55"/>
      <c r="X33" s="54" t="s">
        <v>1</v>
      </c>
      <c r="Y33" s="55"/>
      <c r="Z33" s="55"/>
      <c r="AA33" s="55"/>
      <c r="AB33" s="55"/>
      <c r="AC33" s="55"/>
      <c r="AD33" s="55"/>
      <c r="AE33" s="55"/>
      <c r="AF33" s="55"/>
      <c r="AG33" s="56"/>
    </row>
    <row r="34" spans="2:33" x14ac:dyDescent="0.2">
      <c r="D34" s="57">
        <v>2015</v>
      </c>
      <c r="E34" s="58"/>
      <c r="F34" s="58">
        <v>2016</v>
      </c>
      <c r="G34" s="58"/>
      <c r="H34" s="58">
        <v>2017</v>
      </c>
      <c r="I34" s="58"/>
      <c r="J34" s="58">
        <v>2018</v>
      </c>
      <c r="K34" s="58"/>
      <c r="L34" s="59">
        <v>2019</v>
      </c>
      <c r="M34" s="58"/>
      <c r="N34" s="57">
        <v>2015</v>
      </c>
      <c r="O34" s="58"/>
      <c r="P34" s="58">
        <v>2016</v>
      </c>
      <c r="Q34" s="58"/>
      <c r="R34" s="58">
        <v>2017</v>
      </c>
      <c r="S34" s="58"/>
      <c r="T34" s="58">
        <v>2018</v>
      </c>
      <c r="U34" s="58"/>
      <c r="V34" s="59">
        <v>2019</v>
      </c>
      <c r="W34" s="58"/>
      <c r="X34" s="57">
        <v>2015</v>
      </c>
      <c r="Y34" s="58"/>
      <c r="Z34" s="58">
        <v>2016</v>
      </c>
      <c r="AA34" s="58"/>
      <c r="AB34" s="58">
        <v>2017</v>
      </c>
      <c r="AC34" s="58"/>
      <c r="AD34" s="58">
        <v>2018</v>
      </c>
      <c r="AE34" s="58"/>
      <c r="AF34" s="59">
        <v>2019</v>
      </c>
      <c r="AG34" s="60"/>
    </row>
    <row r="35" spans="2:33" x14ac:dyDescent="0.2">
      <c r="B35" s="61" t="s">
        <v>28</v>
      </c>
      <c r="C35" s="62" t="s">
        <v>655</v>
      </c>
      <c r="D35" s="63">
        <v>0</v>
      </c>
      <c r="E35" s="64"/>
      <c r="F35" s="65">
        <v>0</v>
      </c>
      <c r="G35" s="64"/>
      <c r="H35" s="65">
        <v>1</v>
      </c>
      <c r="I35" s="64"/>
      <c r="J35" s="65">
        <v>1</v>
      </c>
      <c r="K35" s="64"/>
      <c r="L35" s="66">
        <v>1</v>
      </c>
      <c r="M35" s="64"/>
      <c r="N35" s="63">
        <v>1</v>
      </c>
      <c r="O35" s="64"/>
      <c r="P35" s="65">
        <v>1</v>
      </c>
      <c r="Q35" s="64"/>
      <c r="R35" s="65">
        <v>1</v>
      </c>
      <c r="S35" s="64"/>
      <c r="T35" s="65">
        <v>1</v>
      </c>
      <c r="U35" s="64"/>
      <c r="V35" s="66">
        <v>1</v>
      </c>
      <c r="W35" s="64"/>
      <c r="X35" s="63">
        <v>1</v>
      </c>
      <c r="Y35" s="64"/>
      <c r="Z35" s="65">
        <v>1</v>
      </c>
      <c r="AA35" s="64"/>
      <c r="AB35" s="65">
        <v>1</v>
      </c>
      <c r="AC35" s="64"/>
      <c r="AD35" s="65">
        <v>1</v>
      </c>
      <c r="AE35" s="64"/>
      <c r="AF35" s="66">
        <v>1</v>
      </c>
      <c r="AG35" s="67"/>
    </row>
    <row r="36" spans="2:33" x14ac:dyDescent="0.2">
      <c r="B36" s="68"/>
      <c r="C36" s="69" t="s">
        <v>656</v>
      </c>
      <c r="D36" s="63">
        <v>6</v>
      </c>
      <c r="E36" s="64"/>
      <c r="F36" s="65">
        <v>6</v>
      </c>
      <c r="G36" s="64"/>
      <c r="H36" s="65">
        <v>5</v>
      </c>
      <c r="I36" s="64"/>
      <c r="J36" s="65">
        <v>7</v>
      </c>
      <c r="K36" s="64"/>
      <c r="L36" s="66">
        <v>6</v>
      </c>
      <c r="M36" s="64"/>
      <c r="N36" s="63">
        <v>15</v>
      </c>
      <c r="O36" s="64" t="s">
        <v>54</v>
      </c>
      <c r="P36" s="65">
        <v>16</v>
      </c>
      <c r="Q36" s="64" t="s">
        <v>54</v>
      </c>
      <c r="R36" s="65">
        <v>11</v>
      </c>
      <c r="S36" s="64" t="s">
        <v>54</v>
      </c>
      <c r="T36" s="65">
        <v>10</v>
      </c>
      <c r="U36" s="64" t="s">
        <v>54</v>
      </c>
      <c r="V36" s="66">
        <v>7</v>
      </c>
      <c r="W36" s="64"/>
      <c r="X36" s="63">
        <v>13</v>
      </c>
      <c r="Y36" s="64" t="s">
        <v>54</v>
      </c>
      <c r="Z36" s="65">
        <v>14</v>
      </c>
      <c r="AA36" s="64" t="s">
        <v>54</v>
      </c>
      <c r="AB36" s="65">
        <v>9</v>
      </c>
      <c r="AC36" s="64" t="s">
        <v>54</v>
      </c>
      <c r="AD36" s="65">
        <v>9</v>
      </c>
      <c r="AE36" s="64" t="s">
        <v>54</v>
      </c>
      <c r="AF36" s="66">
        <v>7</v>
      </c>
      <c r="AG36" s="67"/>
    </row>
    <row r="37" spans="2:33" x14ac:dyDescent="0.2">
      <c r="B37" s="68"/>
      <c r="C37" s="69" t="s">
        <v>657</v>
      </c>
      <c r="D37" s="63">
        <v>11</v>
      </c>
      <c r="E37" s="64" t="s">
        <v>54</v>
      </c>
      <c r="F37" s="65">
        <v>13</v>
      </c>
      <c r="G37" s="64"/>
      <c r="H37" s="65">
        <v>14</v>
      </c>
      <c r="I37" s="64"/>
      <c r="J37" s="65">
        <v>14</v>
      </c>
      <c r="K37" s="64"/>
      <c r="L37" s="66">
        <v>14</v>
      </c>
      <c r="M37" s="64"/>
      <c r="N37" s="63">
        <v>17</v>
      </c>
      <c r="O37" s="64" t="s">
        <v>54</v>
      </c>
      <c r="P37" s="65">
        <v>24</v>
      </c>
      <c r="Q37" s="64"/>
      <c r="R37" s="65">
        <v>26</v>
      </c>
      <c r="S37" s="64" t="s">
        <v>54</v>
      </c>
      <c r="T37" s="65">
        <v>24</v>
      </c>
      <c r="U37" s="64"/>
      <c r="V37" s="66">
        <v>21</v>
      </c>
      <c r="W37" s="64"/>
      <c r="X37" s="63">
        <v>16</v>
      </c>
      <c r="Y37" s="64" t="s">
        <v>54</v>
      </c>
      <c r="Z37" s="65">
        <v>22</v>
      </c>
      <c r="AA37" s="64"/>
      <c r="AB37" s="65">
        <v>24</v>
      </c>
      <c r="AC37" s="64" t="s">
        <v>54</v>
      </c>
      <c r="AD37" s="65">
        <v>22</v>
      </c>
      <c r="AE37" s="64"/>
      <c r="AF37" s="66">
        <v>19</v>
      </c>
      <c r="AG37" s="67"/>
    </row>
    <row r="38" spans="2:33" x14ac:dyDescent="0.2">
      <c r="B38" s="68"/>
      <c r="C38" s="69" t="s">
        <v>658</v>
      </c>
      <c r="D38" s="63">
        <v>10</v>
      </c>
      <c r="E38" s="64" t="s">
        <v>54</v>
      </c>
      <c r="F38" s="65">
        <v>12</v>
      </c>
      <c r="G38" s="64" t="s">
        <v>54</v>
      </c>
      <c r="H38" s="65">
        <v>14</v>
      </c>
      <c r="I38" s="64" t="s">
        <v>54</v>
      </c>
      <c r="J38" s="65">
        <v>16</v>
      </c>
      <c r="K38" s="64"/>
      <c r="L38" s="66">
        <v>17</v>
      </c>
      <c r="M38" s="64"/>
      <c r="N38" s="63">
        <v>14</v>
      </c>
      <c r="O38" s="64" t="s">
        <v>54</v>
      </c>
      <c r="P38" s="65">
        <v>13</v>
      </c>
      <c r="Q38" s="64" t="s">
        <v>54</v>
      </c>
      <c r="R38" s="65">
        <v>18</v>
      </c>
      <c r="S38" s="64" t="s">
        <v>54</v>
      </c>
      <c r="T38" s="65">
        <v>21</v>
      </c>
      <c r="U38" s="64" t="s">
        <v>54</v>
      </c>
      <c r="V38" s="66">
        <v>25</v>
      </c>
      <c r="W38" s="64"/>
      <c r="X38" s="63">
        <v>13</v>
      </c>
      <c r="Y38" s="64" t="s">
        <v>54</v>
      </c>
      <c r="Z38" s="65">
        <v>13</v>
      </c>
      <c r="AA38" s="64" t="s">
        <v>54</v>
      </c>
      <c r="AB38" s="65">
        <v>17</v>
      </c>
      <c r="AC38" s="64" t="s">
        <v>54</v>
      </c>
      <c r="AD38" s="65">
        <v>20</v>
      </c>
      <c r="AE38" s="64" t="s">
        <v>54</v>
      </c>
      <c r="AF38" s="66">
        <v>23</v>
      </c>
      <c r="AG38" s="67"/>
    </row>
    <row r="39" spans="2:33" x14ac:dyDescent="0.2">
      <c r="B39" s="68"/>
      <c r="C39" s="69" t="s">
        <v>659</v>
      </c>
      <c r="D39" s="63">
        <v>7</v>
      </c>
      <c r="E39" s="64" t="s">
        <v>54</v>
      </c>
      <c r="F39" s="65">
        <v>8</v>
      </c>
      <c r="G39" s="64" t="s">
        <v>54</v>
      </c>
      <c r="H39" s="65">
        <v>8</v>
      </c>
      <c r="I39" s="64" t="s">
        <v>54</v>
      </c>
      <c r="J39" s="65">
        <v>8</v>
      </c>
      <c r="K39" s="64" t="s">
        <v>54</v>
      </c>
      <c r="L39" s="66">
        <v>11</v>
      </c>
      <c r="M39" s="64"/>
      <c r="N39" s="63">
        <v>11</v>
      </c>
      <c r="O39" s="64"/>
      <c r="P39" s="65">
        <v>7</v>
      </c>
      <c r="Q39" s="64" t="s">
        <v>54</v>
      </c>
      <c r="R39" s="65">
        <v>8</v>
      </c>
      <c r="S39" s="64"/>
      <c r="T39" s="65">
        <v>8</v>
      </c>
      <c r="U39" s="64" t="s">
        <v>54</v>
      </c>
      <c r="V39" s="66">
        <v>10</v>
      </c>
      <c r="W39" s="64"/>
      <c r="X39" s="63">
        <v>10</v>
      </c>
      <c r="Y39" s="64"/>
      <c r="Z39" s="65">
        <v>7</v>
      </c>
      <c r="AA39" s="64" t="s">
        <v>54</v>
      </c>
      <c r="AB39" s="65">
        <v>8</v>
      </c>
      <c r="AC39" s="64" t="s">
        <v>54</v>
      </c>
      <c r="AD39" s="65">
        <v>8</v>
      </c>
      <c r="AE39" s="64" t="s">
        <v>54</v>
      </c>
      <c r="AF39" s="66">
        <v>10</v>
      </c>
      <c r="AG39" s="67"/>
    </row>
    <row r="40" spans="2:33" x14ac:dyDescent="0.2">
      <c r="B40" s="68"/>
      <c r="C40" s="69" t="s">
        <v>660</v>
      </c>
      <c r="D40" s="63">
        <v>10</v>
      </c>
      <c r="E40" s="64"/>
      <c r="F40" s="65">
        <v>11</v>
      </c>
      <c r="G40" s="64" t="s">
        <v>54</v>
      </c>
      <c r="H40" s="65">
        <v>9</v>
      </c>
      <c r="I40" s="64"/>
      <c r="J40" s="65">
        <v>9</v>
      </c>
      <c r="K40" s="64"/>
      <c r="L40" s="66">
        <v>8</v>
      </c>
      <c r="M40" s="64"/>
      <c r="N40" s="63">
        <v>12</v>
      </c>
      <c r="O40" s="64" t="s">
        <v>54</v>
      </c>
      <c r="P40" s="65">
        <v>11</v>
      </c>
      <c r="Q40" s="64"/>
      <c r="R40" s="65">
        <v>10</v>
      </c>
      <c r="S40" s="64"/>
      <c r="T40" s="65">
        <v>9</v>
      </c>
      <c r="U40" s="64"/>
      <c r="V40" s="66">
        <v>9</v>
      </c>
      <c r="W40" s="64"/>
      <c r="X40" s="63">
        <v>12</v>
      </c>
      <c r="Y40" s="64" t="s">
        <v>54</v>
      </c>
      <c r="Z40" s="65">
        <v>11</v>
      </c>
      <c r="AA40" s="64" t="s">
        <v>54</v>
      </c>
      <c r="AB40" s="65">
        <v>10</v>
      </c>
      <c r="AC40" s="64"/>
      <c r="AD40" s="65">
        <v>9</v>
      </c>
      <c r="AE40" s="64"/>
      <c r="AF40" s="66">
        <v>9</v>
      </c>
      <c r="AG40" s="67"/>
    </row>
    <row r="41" spans="2:33" x14ac:dyDescent="0.2">
      <c r="B41" s="68"/>
      <c r="C41" s="69" t="s">
        <v>661</v>
      </c>
      <c r="D41" s="63">
        <v>56</v>
      </c>
      <c r="E41" s="64" t="s">
        <v>54</v>
      </c>
      <c r="F41" s="65">
        <v>51</v>
      </c>
      <c r="G41" s="64" t="s">
        <v>54</v>
      </c>
      <c r="H41" s="65">
        <v>49</v>
      </c>
      <c r="I41" s="64" t="s">
        <v>54</v>
      </c>
      <c r="J41" s="65">
        <v>45</v>
      </c>
      <c r="K41" s="64"/>
      <c r="L41" s="66">
        <v>44</v>
      </c>
      <c r="M41" s="64"/>
      <c r="N41" s="63">
        <v>30</v>
      </c>
      <c r="O41" s="64" t="s">
        <v>54</v>
      </c>
      <c r="P41" s="65">
        <v>27</v>
      </c>
      <c r="Q41" s="64"/>
      <c r="R41" s="65">
        <v>26</v>
      </c>
      <c r="S41" s="64"/>
      <c r="T41" s="65">
        <v>28</v>
      </c>
      <c r="U41" s="64"/>
      <c r="V41" s="66">
        <v>27</v>
      </c>
      <c r="W41" s="64"/>
      <c r="X41" s="63">
        <v>35</v>
      </c>
      <c r="Y41" s="64" t="s">
        <v>54</v>
      </c>
      <c r="Z41" s="65">
        <v>32</v>
      </c>
      <c r="AA41" s="64"/>
      <c r="AB41" s="65">
        <v>30</v>
      </c>
      <c r="AC41" s="64"/>
      <c r="AD41" s="65">
        <v>31</v>
      </c>
      <c r="AE41" s="64"/>
      <c r="AF41" s="66">
        <v>30</v>
      </c>
      <c r="AG41" s="67"/>
    </row>
    <row r="42" spans="2:33" x14ac:dyDescent="0.2">
      <c r="B42" s="70"/>
      <c r="C42" s="71" t="s">
        <v>51</v>
      </c>
      <c r="D42" s="72"/>
      <c r="E42" s="73"/>
      <c r="F42" s="73"/>
      <c r="G42" s="73"/>
      <c r="H42" s="73"/>
      <c r="I42" s="73"/>
      <c r="J42" s="73"/>
      <c r="K42" s="73"/>
      <c r="L42" s="74">
        <v>2234</v>
      </c>
      <c r="M42" s="73"/>
      <c r="N42" s="72"/>
      <c r="O42" s="73"/>
      <c r="P42" s="73"/>
      <c r="Q42" s="73"/>
      <c r="R42" s="73"/>
      <c r="S42" s="73"/>
      <c r="T42" s="73"/>
      <c r="U42" s="73"/>
      <c r="V42" s="74">
        <v>3468</v>
      </c>
      <c r="W42" s="73"/>
      <c r="X42" s="72"/>
      <c r="Y42" s="73"/>
      <c r="Z42" s="73"/>
      <c r="AA42" s="73"/>
      <c r="AB42" s="73"/>
      <c r="AC42" s="73"/>
      <c r="AD42" s="73"/>
      <c r="AE42" s="73"/>
      <c r="AF42" s="74">
        <v>5702</v>
      </c>
      <c r="AG42" s="75"/>
    </row>
    <row r="43" spans="2:33" x14ac:dyDescent="0.2">
      <c r="B43" s="61" t="s">
        <v>18</v>
      </c>
      <c r="C43" s="76" t="s">
        <v>655</v>
      </c>
      <c r="D43" s="63">
        <v>2</v>
      </c>
      <c r="E43" s="64"/>
      <c r="F43" s="65">
        <v>2</v>
      </c>
      <c r="G43" s="64"/>
      <c r="H43" s="65">
        <v>2</v>
      </c>
      <c r="I43" s="64"/>
      <c r="J43" s="65">
        <v>1</v>
      </c>
      <c r="K43" s="64"/>
      <c r="L43" s="66">
        <v>2</v>
      </c>
      <c r="M43" s="64"/>
      <c r="N43" s="63">
        <v>6</v>
      </c>
      <c r="O43" s="64"/>
      <c r="P43" s="65">
        <v>7</v>
      </c>
      <c r="Q43" s="64"/>
      <c r="R43" s="65">
        <v>3</v>
      </c>
      <c r="S43" s="64" t="s">
        <v>54</v>
      </c>
      <c r="T43" s="65">
        <v>4</v>
      </c>
      <c r="U43" s="64"/>
      <c r="V43" s="66">
        <v>5</v>
      </c>
      <c r="W43" s="64"/>
      <c r="X43" s="63">
        <v>5</v>
      </c>
      <c r="Y43" s="64"/>
      <c r="Z43" s="65">
        <v>6</v>
      </c>
      <c r="AA43" s="64"/>
      <c r="AB43" s="65">
        <v>3</v>
      </c>
      <c r="AC43" s="64" t="s">
        <v>54</v>
      </c>
      <c r="AD43" s="65">
        <v>3</v>
      </c>
      <c r="AE43" s="64"/>
      <c r="AF43" s="66">
        <v>4</v>
      </c>
      <c r="AG43" s="67"/>
    </row>
    <row r="44" spans="2:33" x14ac:dyDescent="0.2">
      <c r="B44" s="68"/>
      <c r="C44" s="77" t="s">
        <v>656</v>
      </c>
      <c r="D44" s="63">
        <v>7</v>
      </c>
      <c r="E44" s="64"/>
      <c r="F44" s="65">
        <v>9</v>
      </c>
      <c r="G44" s="64"/>
      <c r="H44" s="65">
        <v>6</v>
      </c>
      <c r="I44" s="64"/>
      <c r="J44" s="65">
        <v>9</v>
      </c>
      <c r="K44" s="64"/>
      <c r="L44" s="66">
        <v>7</v>
      </c>
      <c r="M44" s="64"/>
      <c r="N44" s="63">
        <v>16</v>
      </c>
      <c r="O44" s="64"/>
      <c r="P44" s="65">
        <v>19</v>
      </c>
      <c r="Q44" s="64" t="s">
        <v>54</v>
      </c>
      <c r="R44" s="65">
        <v>12</v>
      </c>
      <c r="S44" s="64"/>
      <c r="T44" s="65">
        <v>11</v>
      </c>
      <c r="U44" s="64"/>
      <c r="V44" s="66">
        <v>14</v>
      </c>
      <c r="W44" s="64"/>
      <c r="X44" s="63">
        <v>13</v>
      </c>
      <c r="Y44" s="64"/>
      <c r="Z44" s="65">
        <v>16</v>
      </c>
      <c r="AA44" s="64" t="s">
        <v>54</v>
      </c>
      <c r="AB44" s="65">
        <v>10</v>
      </c>
      <c r="AC44" s="64"/>
      <c r="AD44" s="65">
        <v>11</v>
      </c>
      <c r="AE44" s="64"/>
      <c r="AF44" s="66">
        <v>12</v>
      </c>
      <c r="AG44" s="67"/>
    </row>
    <row r="45" spans="2:33" x14ac:dyDescent="0.2">
      <c r="B45" s="68"/>
      <c r="C45" s="77" t="s">
        <v>657</v>
      </c>
      <c r="D45" s="63">
        <v>11</v>
      </c>
      <c r="E45" s="64" t="s">
        <v>54</v>
      </c>
      <c r="F45" s="65">
        <v>14</v>
      </c>
      <c r="G45" s="64"/>
      <c r="H45" s="65">
        <v>14</v>
      </c>
      <c r="I45" s="64"/>
      <c r="J45" s="65">
        <v>15</v>
      </c>
      <c r="K45" s="64"/>
      <c r="L45" s="66">
        <v>15</v>
      </c>
      <c r="M45" s="64"/>
      <c r="N45" s="63">
        <v>19</v>
      </c>
      <c r="O45" s="64"/>
      <c r="P45" s="65">
        <v>22</v>
      </c>
      <c r="Q45" s="64"/>
      <c r="R45" s="65">
        <v>23</v>
      </c>
      <c r="S45" s="64"/>
      <c r="T45" s="65">
        <v>20</v>
      </c>
      <c r="U45" s="64"/>
      <c r="V45" s="66">
        <v>20</v>
      </c>
      <c r="W45" s="64"/>
      <c r="X45" s="63">
        <v>17</v>
      </c>
      <c r="Y45" s="64"/>
      <c r="Z45" s="65">
        <v>19</v>
      </c>
      <c r="AA45" s="64"/>
      <c r="AB45" s="65">
        <v>20</v>
      </c>
      <c r="AC45" s="64"/>
      <c r="AD45" s="65">
        <v>18</v>
      </c>
      <c r="AE45" s="64"/>
      <c r="AF45" s="66">
        <v>19</v>
      </c>
      <c r="AG45" s="67"/>
    </row>
    <row r="46" spans="2:33" x14ac:dyDescent="0.2">
      <c r="B46" s="68"/>
      <c r="C46" s="77" t="s">
        <v>658</v>
      </c>
      <c r="D46" s="63">
        <v>11</v>
      </c>
      <c r="E46" s="64" t="s">
        <v>54</v>
      </c>
      <c r="F46" s="65">
        <v>11</v>
      </c>
      <c r="G46" s="64" t="s">
        <v>54</v>
      </c>
      <c r="H46" s="65">
        <v>16</v>
      </c>
      <c r="I46" s="64" t="s">
        <v>54</v>
      </c>
      <c r="J46" s="65">
        <v>15</v>
      </c>
      <c r="K46" s="64" t="s">
        <v>54</v>
      </c>
      <c r="L46" s="66">
        <v>20</v>
      </c>
      <c r="M46" s="64"/>
      <c r="N46" s="63">
        <v>10</v>
      </c>
      <c r="O46" s="64" t="s">
        <v>54</v>
      </c>
      <c r="P46" s="65">
        <v>12</v>
      </c>
      <c r="Q46" s="64" t="s">
        <v>54</v>
      </c>
      <c r="R46" s="65">
        <v>17</v>
      </c>
      <c r="S46" s="64"/>
      <c r="T46" s="65">
        <v>19</v>
      </c>
      <c r="U46" s="64"/>
      <c r="V46" s="66">
        <v>17</v>
      </c>
      <c r="W46" s="64"/>
      <c r="X46" s="63">
        <v>11</v>
      </c>
      <c r="Y46" s="64" t="s">
        <v>54</v>
      </c>
      <c r="Z46" s="65">
        <v>12</v>
      </c>
      <c r="AA46" s="64" t="s">
        <v>54</v>
      </c>
      <c r="AB46" s="65">
        <v>16</v>
      </c>
      <c r="AC46" s="64"/>
      <c r="AD46" s="65">
        <v>18</v>
      </c>
      <c r="AE46" s="64"/>
      <c r="AF46" s="66">
        <v>18</v>
      </c>
      <c r="AG46" s="67"/>
    </row>
    <row r="47" spans="2:33" x14ac:dyDescent="0.2">
      <c r="B47" s="68"/>
      <c r="C47" s="77" t="s">
        <v>659</v>
      </c>
      <c r="D47" s="63">
        <v>10</v>
      </c>
      <c r="E47" s="64"/>
      <c r="F47" s="65">
        <v>11</v>
      </c>
      <c r="G47" s="64"/>
      <c r="H47" s="65">
        <v>10</v>
      </c>
      <c r="I47" s="64"/>
      <c r="J47" s="65">
        <v>8</v>
      </c>
      <c r="K47" s="64"/>
      <c r="L47" s="66">
        <v>11</v>
      </c>
      <c r="M47" s="64"/>
      <c r="N47" s="63">
        <v>11</v>
      </c>
      <c r="O47" s="64"/>
      <c r="P47" s="65">
        <v>8</v>
      </c>
      <c r="Q47" s="64" t="s">
        <v>54</v>
      </c>
      <c r="R47" s="65">
        <v>7</v>
      </c>
      <c r="S47" s="64" t="s">
        <v>54</v>
      </c>
      <c r="T47" s="65">
        <v>8</v>
      </c>
      <c r="U47" s="64" t="s">
        <v>54</v>
      </c>
      <c r="V47" s="66">
        <v>12</v>
      </c>
      <c r="W47" s="64"/>
      <c r="X47" s="63">
        <v>10</v>
      </c>
      <c r="Y47" s="64"/>
      <c r="Z47" s="65">
        <v>9</v>
      </c>
      <c r="AA47" s="64" t="s">
        <v>54</v>
      </c>
      <c r="AB47" s="65">
        <v>8</v>
      </c>
      <c r="AC47" s="64" t="s">
        <v>54</v>
      </c>
      <c r="AD47" s="65">
        <v>8</v>
      </c>
      <c r="AE47" s="64" t="s">
        <v>54</v>
      </c>
      <c r="AF47" s="66">
        <v>12</v>
      </c>
      <c r="AG47" s="67"/>
    </row>
    <row r="48" spans="2:33" x14ac:dyDescent="0.2">
      <c r="B48" s="68"/>
      <c r="C48" s="77" t="s">
        <v>660</v>
      </c>
      <c r="D48" s="63">
        <v>11</v>
      </c>
      <c r="E48" s="64"/>
      <c r="F48" s="65">
        <v>10</v>
      </c>
      <c r="G48" s="64"/>
      <c r="H48" s="65">
        <v>13</v>
      </c>
      <c r="I48" s="64" t="s">
        <v>54</v>
      </c>
      <c r="J48" s="65">
        <v>9</v>
      </c>
      <c r="K48" s="64"/>
      <c r="L48" s="66">
        <v>9</v>
      </c>
      <c r="M48" s="64"/>
      <c r="N48" s="63">
        <v>9</v>
      </c>
      <c r="O48" s="64"/>
      <c r="P48" s="65">
        <v>8</v>
      </c>
      <c r="Q48" s="64"/>
      <c r="R48" s="65">
        <v>11</v>
      </c>
      <c r="S48" s="64" t="s">
        <v>54</v>
      </c>
      <c r="T48" s="65">
        <v>9</v>
      </c>
      <c r="U48" s="64" t="s">
        <v>54</v>
      </c>
      <c r="V48" s="66">
        <v>7</v>
      </c>
      <c r="W48" s="64"/>
      <c r="X48" s="63">
        <v>9</v>
      </c>
      <c r="Y48" s="64"/>
      <c r="Z48" s="65">
        <v>8</v>
      </c>
      <c r="AA48" s="64"/>
      <c r="AB48" s="65">
        <v>12</v>
      </c>
      <c r="AC48" s="64" t="s">
        <v>54</v>
      </c>
      <c r="AD48" s="65">
        <v>9</v>
      </c>
      <c r="AE48" s="64"/>
      <c r="AF48" s="66">
        <v>7</v>
      </c>
      <c r="AG48" s="67"/>
    </row>
    <row r="49" spans="2:33" x14ac:dyDescent="0.2">
      <c r="B49" s="68"/>
      <c r="C49" s="77" t="s">
        <v>661</v>
      </c>
      <c r="D49" s="63">
        <v>49</v>
      </c>
      <c r="E49" s="64" t="s">
        <v>54</v>
      </c>
      <c r="F49" s="65">
        <v>44</v>
      </c>
      <c r="G49" s="64" t="s">
        <v>54</v>
      </c>
      <c r="H49" s="65">
        <v>39</v>
      </c>
      <c r="I49" s="64"/>
      <c r="J49" s="65">
        <v>41</v>
      </c>
      <c r="K49" s="64" t="s">
        <v>54</v>
      </c>
      <c r="L49" s="66">
        <v>35</v>
      </c>
      <c r="M49" s="64"/>
      <c r="N49" s="63">
        <v>29</v>
      </c>
      <c r="O49" s="64"/>
      <c r="P49" s="65">
        <v>25</v>
      </c>
      <c r="Q49" s="64"/>
      <c r="R49" s="65">
        <v>28</v>
      </c>
      <c r="S49" s="64"/>
      <c r="T49" s="65">
        <v>28</v>
      </c>
      <c r="U49" s="64"/>
      <c r="V49" s="66">
        <v>25</v>
      </c>
      <c r="W49" s="64"/>
      <c r="X49" s="63">
        <v>35</v>
      </c>
      <c r="Y49" s="64" t="s">
        <v>54</v>
      </c>
      <c r="Z49" s="65">
        <v>30</v>
      </c>
      <c r="AA49" s="64"/>
      <c r="AB49" s="65">
        <v>31</v>
      </c>
      <c r="AC49" s="64"/>
      <c r="AD49" s="65">
        <v>32</v>
      </c>
      <c r="AE49" s="64" t="s">
        <v>54</v>
      </c>
      <c r="AF49" s="66">
        <v>28</v>
      </c>
      <c r="AG49" s="67"/>
    </row>
    <row r="50" spans="2:33" x14ac:dyDescent="0.2">
      <c r="B50" s="70"/>
      <c r="C50" s="78" t="s">
        <v>51</v>
      </c>
      <c r="D50" s="72"/>
      <c r="E50" s="73"/>
      <c r="F50" s="73"/>
      <c r="G50" s="73"/>
      <c r="H50" s="73"/>
      <c r="I50" s="73"/>
      <c r="J50" s="73"/>
      <c r="K50" s="73"/>
      <c r="L50" s="74">
        <v>635</v>
      </c>
      <c r="M50" s="73"/>
      <c r="N50" s="72"/>
      <c r="O50" s="73"/>
      <c r="P50" s="73"/>
      <c r="Q50" s="73"/>
      <c r="R50" s="73"/>
      <c r="S50" s="73"/>
      <c r="T50" s="73"/>
      <c r="U50" s="73"/>
      <c r="V50" s="74">
        <v>1023</v>
      </c>
      <c r="W50" s="73"/>
      <c r="X50" s="72"/>
      <c r="Y50" s="73"/>
      <c r="Z50" s="73"/>
      <c r="AA50" s="73"/>
      <c r="AB50" s="73"/>
      <c r="AC50" s="73"/>
      <c r="AD50" s="73"/>
      <c r="AE50" s="73"/>
      <c r="AF50" s="74">
        <v>1658</v>
      </c>
      <c r="AG50" s="75"/>
    </row>
    <row r="51" spans="2:33" x14ac:dyDescent="0.2">
      <c r="B51" s="61" t="s">
        <v>20</v>
      </c>
      <c r="C51" s="76" t="s">
        <v>655</v>
      </c>
      <c r="D51" s="80">
        <v>0</v>
      </c>
      <c r="E51" s="64"/>
      <c r="F51" s="65">
        <v>0</v>
      </c>
      <c r="G51" s="64"/>
      <c r="H51" s="65">
        <v>1</v>
      </c>
      <c r="I51" s="64"/>
      <c r="J51" s="65">
        <v>0</v>
      </c>
      <c r="K51" s="64"/>
      <c r="L51" s="66">
        <v>0</v>
      </c>
      <c r="M51" s="64"/>
      <c r="N51" s="63">
        <v>1</v>
      </c>
      <c r="O51" s="64"/>
      <c r="P51" s="65">
        <v>1</v>
      </c>
      <c r="Q51" s="64"/>
      <c r="R51" s="65">
        <v>1</v>
      </c>
      <c r="S51" s="64"/>
      <c r="T51" s="65">
        <v>0</v>
      </c>
      <c r="U51" s="64"/>
      <c r="V51" s="66">
        <v>0</v>
      </c>
      <c r="W51" s="64"/>
      <c r="X51" s="63">
        <v>0</v>
      </c>
      <c r="Y51" s="64"/>
      <c r="Z51" s="65">
        <v>1</v>
      </c>
      <c r="AA51" s="64"/>
      <c r="AB51" s="65">
        <v>1</v>
      </c>
      <c r="AC51" s="64"/>
      <c r="AD51" s="65">
        <v>0</v>
      </c>
      <c r="AE51" s="64"/>
      <c r="AF51" s="66">
        <v>0</v>
      </c>
      <c r="AG51" s="67"/>
    </row>
    <row r="52" spans="2:33" x14ac:dyDescent="0.2">
      <c r="B52" s="68"/>
      <c r="C52" s="77" t="s">
        <v>656</v>
      </c>
      <c r="D52" s="63">
        <v>5</v>
      </c>
      <c r="E52" s="64"/>
      <c r="F52" s="65">
        <v>5</v>
      </c>
      <c r="G52" s="64"/>
      <c r="H52" s="65">
        <v>4</v>
      </c>
      <c r="I52" s="64"/>
      <c r="J52" s="65">
        <v>6</v>
      </c>
      <c r="K52" s="64"/>
      <c r="L52" s="66">
        <v>5</v>
      </c>
      <c r="M52" s="64"/>
      <c r="N52" s="63">
        <v>16</v>
      </c>
      <c r="O52" s="64" t="s">
        <v>54</v>
      </c>
      <c r="P52" s="65">
        <v>16</v>
      </c>
      <c r="Q52" s="64" t="s">
        <v>54</v>
      </c>
      <c r="R52" s="65">
        <v>10</v>
      </c>
      <c r="S52" s="64" t="s">
        <v>54</v>
      </c>
      <c r="T52" s="65">
        <v>10</v>
      </c>
      <c r="U52" s="64" t="s">
        <v>54</v>
      </c>
      <c r="V52" s="66">
        <v>7</v>
      </c>
      <c r="W52" s="64"/>
      <c r="X52" s="63">
        <v>14</v>
      </c>
      <c r="Y52" s="64" t="s">
        <v>54</v>
      </c>
      <c r="Z52" s="65">
        <v>14</v>
      </c>
      <c r="AA52" s="64" t="s">
        <v>54</v>
      </c>
      <c r="AB52" s="65">
        <v>9</v>
      </c>
      <c r="AC52" s="64" t="s">
        <v>54</v>
      </c>
      <c r="AD52" s="65">
        <v>9</v>
      </c>
      <c r="AE52" s="64" t="s">
        <v>54</v>
      </c>
      <c r="AF52" s="66">
        <v>7</v>
      </c>
      <c r="AG52" s="67"/>
    </row>
    <row r="53" spans="2:33" x14ac:dyDescent="0.2">
      <c r="B53" s="68"/>
      <c r="C53" s="77" t="s">
        <v>657</v>
      </c>
      <c r="D53" s="63">
        <v>10</v>
      </c>
      <c r="E53" s="64"/>
      <c r="F53" s="65">
        <v>12</v>
      </c>
      <c r="G53" s="64"/>
      <c r="H53" s="65">
        <v>14</v>
      </c>
      <c r="I53" s="64"/>
      <c r="J53" s="65">
        <v>14</v>
      </c>
      <c r="K53" s="64"/>
      <c r="L53" s="66">
        <v>12</v>
      </c>
      <c r="M53" s="64"/>
      <c r="N53" s="63">
        <v>17</v>
      </c>
      <c r="O53" s="64"/>
      <c r="P53" s="65">
        <v>23</v>
      </c>
      <c r="Q53" s="64"/>
      <c r="R53" s="65">
        <v>27</v>
      </c>
      <c r="S53" s="64" t="s">
        <v>54</v>
      </c>
      <c r="T53" s="65">
        <v>24</v>
      </c>
      <c r="U53" s="64"/>
      <c r="V53" s="66">
        <v>21</v>
      </c>
      <c r="W53" s="64"/>
      <c r="X53" s="63">
        <v>16</v>
      </c>
      <c r="Y53" s="64" t="s">
        <v>54</v>
      </c>
      <c r="Z53" s="65">
        <v>21</v>
      </c>
      <c r="AA53" s="64"/>
      <c r="AB53" s="65">
        <v>25</v>
      </c>
      <c r="AC53" s="64" t="s">
        <v>54</v>
      </c>
      <c r="AD53" s="65">
        <v>22</v>
      </c>
      <c r="AE53" s="64"/>
      <c r="AF53" s="66">
        <v>19</v>
      </c>
      <c r="AG53" s="67"/>
    </row>
    <row r="54" spans="2:33" x14ac:dyDescent="0.2">
      <c r="B54" s="68"/>
      <c r="C54" s="77" t="s">
        <v>658</v>
      </c>
      <c r="D54" s="63">
        <v>9</v>
      </c>
      <c r="E54" s="64" t="s">
        <v>54</v>
      </c>
      <c r="F54" s="65">
        <v>13</v>
      </c>
      <c r="G54" s="64" t="s">
        <v>54</v>
      </c>
      <c r="H54" s="65">
        <v>13</v>
      </c>
      <c r="I54" s="64" t="s">
        <v>54</v>
      </c>
      <c r="J54" s="65">
        <v>16</v>
      </c>
      <c r="K54" s="64"/>
      <c r="L54" s="66">
        <v>17</v>
      </c>
      <c r="M54" s="64"/>
      <c r="N54" s="63">
        <v>14</v>
      </c>
      <c r="O54" s="64" t="s">
        <v>54</v>
      </c>
      <c r="P54" s="65">
        <v>13</v>
      </c>
      <c r="Q54" s="64" t="s">
        <v>54</v>
      </c>
      <c r="R54" s="65">
        <v>18</v>
      </c>
      <c r="S54" s="64" t="s">
        <v>54</v>
      </c>
      <c r="T54" s="65">
        <v>21</v>
      </c>
      <c r="U54" s="64" t="s">
        <v>54</v>
      </c>
      <c r="V54" s="66">
        <v>25</v>
      </c>
      <c r="W54" s="64"/>
      <c r="X54" s="63">
        <v>13</v>
      </c>
      <c r="Y54" s="64" t="s">
        <v>54</v>
      </c>
      <c r="Z54" s="65">
        <v>13</v>
      </c>
      <c r="AA54" s="64" t="s">
        <v>54</v>
      </c>
      <c r="AB54" s="65">
        <v>17</v>
      </c>
      <c r="AC54" s="64" t="s">
        <v>54</v>
      </c>
      <c r="AD54" s="65">
        <v>20</v>
      </c>
      <c r="AE54" s="64" t="s">
        <v>54</v>
      </c>
      <c r="AF54" s="66">
        <v>23</v>
      </c>
      <c r="AG54" s="67"/>
    </row>
    <row r="55" spans="2:33" x14ac:dyDescent="0.2">
      <c r="B55" s="68"/>
      <c r="C55" s="77" t="s">
        <v>659</v>
      </c>
      <c r="D55" s="63">
        <v>7</v>
      </c>
      <c r="E55" s="64" t="s">
        <v>54</v>
      </c>
      <c r="F55" s="65">
        <v>7</v>
      </c>
      <c r="G55" s="64" t="s">
        <v>54</v>
      </c>
      <c r="H55" s="65">
        <v>8</v>
      </c>
      <c r="I55" s="64"/>
      <c r="J55" s="65">
        <v>8</v>
      </c>
      <c r="K55" s="64" t="s">
        <v>54</v>
      </c>
      <c r="L55" s="66">
        <v>10</v>
      </c>
      <c r="M55" s="64"/>
      <c r="N55" s="63">
        <v>10</v>
      </c>
      <c r="O55" s="64"/>
      <c r="P55" s="65">
        <v>7</v>
      </c>
      <c r="Q55" s="64"/>
      <c r="R55" s="65">
        <v>8</v>
      </c>
      <c r="S55" s="64"/>
      <c r="T55" s="65">
        <v>7</v>
      </c>
      <c r="U55" s="64"/>
      <c r="V55" s="66">
        <v>10</v>
      </c>
      <c r="W55" s="64"/>
      <c r="X55" s="63">
        <v>9</v>
      </c>
      <c r="Y55" s="64"/>
      <c r="Z55" s="65">
        <v>7</v>
      </c>
      <c r="AA55" s="64" t="s">
        <v>54</v>
      </c>
      <c r="AB55" s="65">
        <v>8</v>
      </c>
      <c r="AC55" s="64"/>
      <c r="AD55" s="65">
        <v>8</v>
      </c>
      <c r="AE55" s="64"/>
      <c r="AF55" s="66">
        <v>10</v>
      </c>
      <c r="AG55" s="67"/>
    </row>
    <row r="56" spans="2:33" x14ac:dyDescent="0.2">
      <c r="B56" s="68"/>
      <c r="C56" s="77" t="s">
        <v>660</v>
      </c>
      <c r="D56" s="63">
        <v>9</v>
      </c>
      <c r="E56" s="64"/>
      <c r="F56" s="65">
        <v>11</v>
      </c>
      <c r="G56" s="64" t="s">
        <v>54</v>
      </c>
      <c r="H56" s="65">
        <v>8</v>
      </c>
      <c r="I56" s="64"/>
      <c r="J56" s="65">
        <v>9</v>
      </c>
      <c r="K56" s="64"/>
      <c r="L56" s="66">
        <v>8</v>
      </c>
      <c r="M56" s="64"/>
      <c r="N56" s="63">
        <v>13</v>
      </c>
      <c r="O56" s="64" t="s">
        <v>54</v>
      </c>
      <c r="P56" s="65">
        <v>11</v>
      </c>
      <c r="Q56" s="64"/>
      <c r="R56" s="65">
        <v>10</v>
      </c>
      <c r="S56" s="64"/>
      <c r="T56" s="65">
        <v>9</v>
      </c>
      <c r="U56" s="64"/>
      <c r="V56" s="66">
        <v>9</v>
      </c>
      <c r="W56" s="64"/>
      <c r="X56" s="63">
        <v>12</v>
      </c>
      <c r="Y56" s="64" t="s">
        <v>54</v>
      </c>
      <c r="Z56" s="65">
        <v>11</v>
      </c>
      <c r="AA56" s="64"/>
      <c r="AB56" s="65">
        <v>10</v>
      </c>
      <c r="AC56" s="64"/>
      <c r="AD56" s="65">
        <v>9</v>
      </c>
      <c r="AE56" s="64"/>
      <c r="AF56" s="66">
        <v>9</v>
      </c>
      <c r="AG56" s="67"/>
    </row>
    <row r="57" spans="2:33" x14ac:dyDescent="0.2">
      <c r="B57" s="68"/>
      <c r="C57" s="77" t="s">
        <v>661</v>
      </c>
      <c r="D57" s="63">
        <v>59</v>
      </c>
      <c r="E57" s="64" t="s">
        <v>54</v>
      </c>
      <c r="F57" s="65">
        <v>53</v>
      </c>
      <c r="G57" s="64" t="s">
        <v>54</v>
      </c>
      <c r="H57" s="65">
        <v>52</v>
      </c>
      <c r="I57" s="64" t="s">
        <v>54</v>
      </c>
      <c r="J57" s="65">
        <v>47</v>
      </c>
      <c r="K57" s="64"/>
      <c r="L57" s="66">
        <v>47</v>
      </c>
      <c r="M57" s="64"/>
      <c r="N57" s="63">
        <v>30</v>
      </c>
      <c r="O57" s="64"/>
      <c r="P57" s="65">
        <v>29</v>
      </c>
      <c r="Q57" s="64"/>
      <c r="R57" s="65">
        <v>27</v>
      </c>
      <c r="S57" s="64"/>
      <c r="T57" s="65">
        <v>28</v>
      </c>
      <c r="U57" s="64"/>
      <c r="V57" s="66">
        <v>28</v>
      </c>
      <c r="W57" s="64"/>
      <c r="X57" s="63">
        <v>36</v>
      </c>
      <c r="Y57" s="64" t="s">
        <v>54</v>
      </c>
      <c r="Z57" s="65">
        <v>33</v>
      </c>
      <c r="AA57" s="64"/>
      <c r="AB57" s="65">
        <v>31</v>
      </c>
      <c r="AC57" s="64"/>
      <c r="AD57" s="65">
        <v>32</v>
      </c>
      <c r="AE57" s="64"/>
      <c r="AF57" s="66">
        <v>32</v>
      </c>
      <c r="AG57" s="67"/>
    </row>
    <row r="58" spans="2:33" x14ac:dyDescent="0.2">
      <c r="B58" s="70"/>
      <c r="C58" s="78" t="s">
        <v>51</v>
      </c>
      <c r="D58" s="72"/>
      <c r="E58" s="73"/>
      <c r="F58" s="73"/>
      <c r="G58" s="73"/>
      <c r="H58" s="73"/>
      <c r="I58" s="73"/>
      <c r="J58" s="73"/>
      <c r="K58" s="73"/>
      <c r="L58" s="74">
        <v>1440</v>
      </c>
      <c r="M58" s="73"/>
      <c r="N58" s="72"/>
      <c r="O58" s="73"/>
      <c r="P58" s="73"/>
      <c r="Q58" s="73"/>
      <c r="R58" s="73"/>
      <c r="S58" s="73"/>
      <c r="T58" s="73"/>
      <c r="U58" s="73"/>
      <c r="V58" s="74">
        <v>1930</v>
      </c>
      <c r="W58" s="73"/>
      <c r="X58" s="72"/>
      <c r="Y58" s="73"/>
      <c r="Z58" s="73"/>
      <c r="AA58" s="73"/>
      <c r="AB58" s="73"/>
      <c r="AC58" s="73"/>
      <c r="AD58" s="73"/>
      <c r="AE58" s="73"/>
      <c r="AF58" s="74">
        <v>3370</v>
      </c>
      <c r="AG58" s="75"/>
    </row>
    <row r="59" spans="2:33" x14ac:dyDescent="0.2">
      <c r="B59" s="61" t="s">
        <v>19</v>
      </c>
      <c r="C59" s="76" t="s">
        <v>655</v>
      </c>
      <c r="D59" s="80">
        <v>0</v>
      </c>
      <c r="E59" s="64"/>
      <c r="F59" s="81">
        <v>0</v>
      </c>
      <c r="G59" s="64"/>
      <c r="H59" s="65">
        <v>2</v>
      </c>
      <c r="I59" s="64"/>
      <c r="J59" s="65">
        <v>2</v>
      </c>
      <c r="K59" s="64"/>
      <c r="L59" s="66">
        <v>0</v>
      </c>
      <c r="M59" s="64"/>
      <c r="N59" s="80">
        <v>0</v>
      </c>
      <c r="O59" s="64"/>
      <c r="P59" s="65">
        <v>1</v>
      </c>
      <c r="Q59" s="64"/>
      <c r="R59" s="65">
        <v>2</v>
      </c>
      <c r="S59" s="64" t="s">
        <v>54</v>
      </c>
      <c r="T59" s="65">
        <v>1</v>
      </c>
      <c r="U59" s="64"/>
      <c r="V59" s="66">
        <v>0</v>
      </c>
      <c r="W59" s="64"/>
      <c r="X59" s="80">
        <v>0</v>
      </c>
      <c r="Y59" s="64"/>
      <c r="Z59" s="65">
        <v>1</v>
      </c>
      <c r="AA59" s="64"/>
      <c r="AB59" s="65">
        <v>2</v>
      </c>
      <c r="AC59" s="64" t="s">
        <v>54</v>
      </c>
      <c r="AD59" s="65">
        <v>1</v>
      </c>
      <c r="AE59" s="64" t="s">
        <v>54</v>
      </c>
      <c r="AF59" s="66">
        <v>0</v>
      </c>
      <c r="AG59" s="67"/>
    </row>
    <row r="60" spans="2:33" x14ac:dyDescent="0.2">
      <c r="B60" s="68"/>
      <c r="C60" s="77" t="s">
        <v>656</v>
      </c>
      <c r="D60" s="63">
        <v>10</v>
      </c>
      <c r="E60" s="64"/>
      <c r="F60" s="65">
        <v>10</v>
      </c>
      <c r="G60" s="64"/>
      <c r="H60" s="65">
        <v>4</v>
      </c>
      <c r="I60" s="64"/>
      <c r="J60" s="65">
        <v>10</v>
      </c>
      <c r="K60" s="64"/>
      <c r="L60" s="66">
        <v>6</v>
      </c>
      <c r="M60" s="64"/>
      <c r="N60" s="63">
        <v>3</v>
      </c>
      <c r="O60" s="64"/>
      <c r="P60" s="65">
        <v>14</v>
      </c>
      <c r="Q60" s="64" t="s">
        <v>54</v>
      </c>
      <c r="R60" s="65">
        <v>17</v>
      </c>
      <c r="S60" s="64" t="s">
        <v>54</v>
      </c>
      <c r="T60" s="65">
        <v>7</v>
      </c>
      <c r="U60" s="64" t="s">
        <v>54</v>
      </c>
      <c r="V60" s="66">
        <v>3</v>
      </c>
      <c r="W60" s="64"/>
      <c r="X60" s="63">
        <v>4</v>
      </c>
      <c r="Y60" s="64"/>
      <c r="Z60" s="65">
        <v>13</v>
      </c>
      <c r="AA60" s="64" t="s">
        <v>54</v>
      </c>
      <c r="AB60" s="65">
        <v>15</v>
      </c>
      <c r="AC60" s="64" t="s">
        <v>54</v>
      </c>
      <c r="AD60" s="65">
        <v>8</v>
      </c>
      <c r="AE60" s="64" t="s">
        <v>54</v>
      </c>
      <c r="AF60" s="66">
        <v>4</v>
      </c>
      <c r="AG60" s="67"/>
    </row>
    <row r="61" spans="2:33" x14ac:dyDescent="0.2">
      <c r="B61" s="68"/>
      <c r="C61" s="77" t="s">
        <v>657</v>
      </c>
      <c r="D61" s="63">
        <v>21</v>
      </c>
      <c r="E61" s="64"/>
      <c r="F61" s="65">
        <v>24</v>
      </c>
      <c r="G61" s="64"/>
      <c r="H61" s="65">
        <v>15</v>
      </c>
      <c r="I61" s="64"/>
      <c r="J61" s="65">
        <v>15</v>
      </c>
      <c r="K61" s="64"/>
      <c r="L61" s="66">
        <v>24</v>
      </c>
      <c r="M61" s="64"/>
      <c r="N61" s="63">
        <v>21</v>
      </c>
      <c r="O61" s="64"/>
      <c r="P61" s="65">
        <v>32</v>
      </c>
      <c r="Q61" s="64" t="s">
        <v>54</v>
      </c>
      <c r="R61" s="65">
        <v>27</v>
      </c>
      <c r="S61" s="64"/>
      <c r="T61" s="65">
        <v>28</v>
      </c>
      <c r="U61" s="64"/>
      <c r="V61" s="66">
        <v>24</v>
      </c>
      <c r="W61" s="64"/>
      <c r="X61" s="63">
        <v>21</v>
      </c>
      <c r="Y61" s="64"/>
      <c r="Z61" s="65">
        <v>31</v>
      </c>
      <c r="AA61" s="64" t="s">
        <v>54</v>
      </c>
      <c r="AB61" s="65">
        <v>25</v>
      </c>
      <c r="AC61" s="64"/>
      <c r="AD61" s="65">
        <v>25</v>
      </c>
      <c r="AE61" s="64"/>
      <c r="AF61" s="66">
        <v>24</v>
      </c>
      <c r="AG61" s="67"/>
    </row>
    <row r="62" spans="2:33" x14ac:dyDescent="0.2">
      <c r="B62" s="68"/>
      <c r="C62" s="77" t="s">
        <v>658</v>
      </c>
      <c r="D62" s="63">
        <v>16</v>
      </c>
      <c r="E62" s="64"/>
      <c r="F62" s="65">
        <v>11</v>
      </c>
      <c r="G62" s="64"/>
      <c r="H62" s="65">
        <v>24</v>
      </c>
      <c r="I62" s="64"/>
      <c r="J62" s="65">
        <v>17</v>
      </c>
      <c r="K62" s="64"/>
      <c r="L62" s="66">
        <v>14</v>
      </c>
      <c r="M62" s="64"/>
      <c r="N62" s="63">
        <v>25</v>
      </c>
      <c r="O62" s="64"/>
      <c r="P62" s="65">
        <v>17</v>
      </c>
      <c r="Q62" s="64" t="s">
        <v>54</v>
      </c>
      <c r="R62" s="65">
        <v>19</v>
      </c>
      <c r="S62" s="64" t="s">
        <v>54</v>
      </c>
      <c r="T62" s="65">
        <v>29</v>
      </c>
      <c r="U62" s="64"/>
      <c r="V62" s="66">
        <v>31</v>
      </c>
      <c r="W62" s="64"/>
      <c r="X62" s="63">
        <v>24</v>
      </c>
      <c r="Y62" s="64"/>
      <c r="Z62" s="65">
        <v>16</v>
      </c>
      <c r="AA62" s="64" t="s">
        <v>54</v>
      </c>
      <c r="AB62" s="65">
        <v>20</v>
      </c>
      <c r="AC62" s="64" t="s">
        <v>54</v>
      </c>
      <c r="AD62" s="65">
        <v>27</v>
      </c>
      <c r="AE62" s="64"/>
      <c r="AF62" s="66">
        <v>27</v>
      </c>
      <c r="AG62" s="67"/>
    </row>
    <row r="63" spans="2:33" x14ac:dyDescent="0.2">
      <c r="B63" s="68"/>
      <c r="C63" s="77" t="s">
        <v>659</v>
      </c>
      <c r="D63" s="63">
        <v>9</v>
      </c>
      <c r="E63" s="64"/>
      <c r="F63" s="65">
        <v>12</v>
      </c>
      <c r="G63" s="64"/>
      <c r="H63" s="65">
        <v>10</v>
      </c>
      <c r="I63" s="64"/>
      <c r="J63" s="65">
        <v>13</v>
      </c>
      <c r="K63" s="64"/>
      <c r="L63" s="66">
        <v>14</v>
      </c>
      <c r="M63" s="64"/>
      <c r="N63" s="63">
        <v>17</v>
      </c>
      <c r="O63" s="64"/>
      <c r="P63" s="65">
        <v>8</v>
      </c>
      <c r="Q63" s="64" t="s">
        <v>54</v>
      </c>
      <c r="R63" s="65">
        <v>10</v>
      </c>
      <c r="S63" s="64" t="s">
        <v>54</v>
      </c>
      <c r="T63" s="65">
        <v>10</v>
      </c>
      <c r="U63" s="64" t="s">
        <v>54</v>
      </c>
      <c r="V63" s="66">
        <v>14</v>
      </c>
      <c r="W63" s="64"/>
      <c r="X63" s="63">
        <v>16</v>
      </c>
      <c r="Y63" s="64"/>
      <c r="Z63" s="65">
        <v>8</v>
      </c>
      <c r="AA63" s="64" t="s">
        <v>54</v>
      </c>
      <c r="AB63" s="65">
        <v>10</v>
      </c>
      <c r="AC63" s="64" t="s">
        <v>54</v>
      </c>
      <c r="AD63" s="65">
        <v>10</v>
      </c>
      <c r="AE63" s="64" t="s">
        <v>54</v>
      </c>
      <c r="AF63" s="66">
        <v>14</v>
      </c>
      <c r="AG63" s="67"/>
    </row>
    <row r="64" spans="2:33" x14ac:dyDescent="0.2">
      <c r="B64" s="68"/>
      <c r="C64" s="77" t="s">
        <v>660</v>
      </c>
      <c r="D64" s="63">
        <v>15</v>
      </c>
      <c r="E64" s="64"/>
      <c r="F64" s="65">
        <v>8</v>
      </c>
      <c r="G64" s="64"/>
      <c r="H64" s="65">
        <v>11</v>
      </c>
      <c r="I64" s="64"/>
      <c r="J64" s="65">
        <v>8</v>
      </c>
      <c r="K64" s="64"/>
      <c r="L64" s="66">
        <v>9</v>
      </c>
      <c r="M64" s="64"/>
      <c r="N64" s="63">
        <v>11</v>
      </c>
      <c r="O64" s="64"/>
      <c r="P64" s="65">
        <v>12</v>
      </c>
      <c r="Q64" s="64"/>
      <c r="R64" s="65">
        <v>9</v>
      </c>
      <c r="S64" s="64"/>
      <c r="T64" s="65">
        <v>8</v>
      </c>
      <c r="U64" s="64"/>
      <c r="V64" s="66">
        <v>10</v>
      </c>
      <c r="W64" s="64"/>
      <c r="X64" s="63">
        <v>12</v>
      </c>
      <c r="Y64" s="64"/>
      <c r="Z64" s="65">
        <v>11</v>
      </c>
      <c r="AA64" s="64"/>
      <c r="AB64" s="65">
        <v>9</v>
      </c>
      <c r="AC64" s="64"/>
      <c r="AD64" s="65">
        <v>8</v>
      </c>
      <c r="AE64" s="64"/>
      <c r="AF64" s="66">
        <v>10</v>
      </c>
      <c r="AG64" s="67"/>
    </row>
    <row r="65" spans="1:33" x14ac:dyDescent="0.2">
      <c r="B65" s="68"/>
      <c r="C65" s="77" t="s">
        <v>661</v>
      </c>
      <c r="D65" s="63">
        <v>28</v>
      </c>
      <c r="E65" s="64"/>
      <c r="F65" s="65">
        <v>35</v>
      </c>
      <c r="G65" s="64"/>
      <c r="H65" s="65">
        <v>34</v>
      </c>
      <c r="I65" s="64"/>
      <c r="J65" s="65">
        <v>35</v>
      </c>
      <c r="K65" s="64"/>
      <c r="L65" s="66">
        <v>33</v>
      </c>
      <c r="M65" s="64"/>
      <c r="N65" s="63">
        <v>23</v>
      </c>
      <c r="O65" s="64"/>
      <c r="P65" s="65">
        <v>17</v>
      </c>
      <c r="Q65" s="64"/>
      <c r="R65" s="65">
        <v>17</v>
      </c>
      <c r="S65" s="64"/>
      <c r="T65" s="65">
        <v>18</v>
      </c>
      <c r="U65" s="64"/>
      <c r="V65" s="66">
        <v>18</v>
      </c>
      <c r="W65" s="64"/>
      <c r="X65" s="63">
        <v>23</v>
      </c>
      <c r="Y65" s="64"/>
      <c r="Z65" s="65">
        <v>19</v>
      </c>
      <c r="AA65" s="64"/>
      <c r="AB65" s="65">
        <v>19</v>
      </c>
      <c r="AC65" s="64"/>
      <c r="AD65" s="65">
        <v>21</v>
      </c>
      <c r="AE65" s="64"/>
      <c r="AF65" s="66">
        <v>21</v>
      </c>
      <c r="AG65" s="67"/>
    </row>
    <row r="66" spans="1:33" x14ac:dyDescent="0.2">
      <c r="B66" s="70"/>
      <c r="C66" s="79" t="s">
        <v>51</v>
      </c>
      <c r="D66" s="72"/>
      <c r="E66" s="73"/>
      <c r="F66" s="73"/>
      <c r="G66" s="73"/>
      <c r="H66" s="73"/>
      <c r="I66" s="73"/>
      <c r="J66" s="73"/>
      <c r="K66" s="73"/>
      <c r="L66" s="74">
        <v>159</v>
      </c>
      <c r="M66" s="73"/>
      <c r="N66" s="72"/>
      <c r="O66" s="73"/>
      <c r="P66" s="73"/>
      <c r="Q66" s="73"/>
      <c r="R66" s="73"/>
      <c r="S66" s="73"/>
      <c r="T66" s="73"/>
      <c r="U66" s="73"/>
      <c r="V66" s="74">
        <v>515</v>
      </c>
      <c r="W66" s="73"/>
      <c r="X66" s="72"/>
      <c r="Y66" s="73"/>
      <c r="Z66" s="73"/>
      <c r="AA66" s="73"/>
      <c r="AB66" s="73"/>
      <c r="AC66" s="73"/>
      <c r="AD66" s="73"/>
      <c r="AE66" s="73"/>
      <c r="AF66" s="74">
        <v>674</v>
      </c>
      <c r="AG66" s="75"/>
    </row>
    <row r="67" spans="1:33" x14ac:dyDescent="0.2">
      <c r="B67" s="49" t="s">
        <v>725</v>
      </c>
    </row>
    <row r="68" spans="1:33" x14ac:dyDescent="0.2">
      <c r="B68" s="49" t="s">
        <v>795</v>
      </c>
    </row>
    <row r="72" spans="1:33" ht="12.75" thickBot="1" x14ac:dyDescent="0.25">
      <c r="B72" s="50" t="s">
        <v>793</v>
      </c>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row>
    <row r="73" spans="1:33" ht="12.75" thickTop="1" x14ac:dyDescent="0.2">
      <c r="B73" s="51" t="s">
        <v>50</v>
      </c>
    </row>
    <row r="75" spans="1:33" s="52" customFormat="1" ht="26.25" customHeight="1" x14ac:dyDescent="0.2">
      <c r="A75" s="52" t="s">
        <v>387</v>
      </c>
      <c r="B75" s="52" t="s">
        <v>797</v>
      </c>
      <c r="C75" s="127" t="s">
        <v>662</v>
      </c>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row>
    <row r="76" spans="1:33" x14ac:dyDescent="0.2">
      <c r="AG76" s="53" t="s">
        <v>52</v>
      </c>
    </row>
    <row r="77" spans="1:33" x14ac:dyDescent="0.2">
      <c r="D77" s="54" t="s">
        <v>0</v>
      </c>
      <c r="E77" s="55"/>
      <c r="F77" s="55"/>
      <c r="G77" s="55"/>
      <c r="H77" s="55"/>
      <c r="I77" s="55"/>
      <c r="J77" s="55"/>
      <c r="K77" s="55"/>
      <c r="L77" s="55"/>
      <c r="M77" s="55"/>
      <c r="N77" s="54" t="s">
        <v>26</v>
      </c>
      <c r="O77" s="55"/>
      <c r="P77" s="55"/>
      <c r="Q77" s="55"/>
      <c r="R77" s="55"/>
      <c r="S77" s="55"/>
      <c r="T77" s="55"/>
      <c r="U77" s="55"/>
      <c r="V77" s="55"/>
      <c r="W77" s="55"/>
      <c r="X77" s="54" t="s">
        <v>1</v>
      </c>
      <c r="Y77" s="55"/>
      <c r="Z77" s="55"/>
      <c r="AA77" s="55"/>
      <c r="AB77" s="55"/>
      <c r="AC77" s="55"/>
      <c r="AD77" s="55"/>
      <c r="AE77" s="55"/>
      <c r="AF77" s="55"/>
      <c r="AG77" s="56"/>
    </row>
    <row r="78" spans="1:33" x14ac:dyDescent="0.2">
      <c r="D78" s="57">
        <v>2015</v>
      </c>
      <c r="E78" s="58"/>
      <c r="F78" s="58">
        <v>2016</v>
      </c>
      <c r="G78" s="58"/>
      <c r="H78" s="58">
        <v>2017</v>
      </c>
      <c r="I78" s="58"/>
      <c r="J78" s="58">
        <v>2018</v>
      </c>
      <c r="K78" s="58"/>
      <c r="L78" s="59">
        <v>2019</v>
      </c>
      <c r="M78" s="58"/>
      <c r="N78" s="57">
        <v>2015</v>
      </c>
      <c r="O78" s="58"/>
      <c r="P78" s="58">
        <v>2016</v>
      </c>
      <c r="Q78" s="58"/>
      <c r="R78" s="58">
        <v>2017</v>
      </c>
      <c r="S78" s="58"/>
      <c r="T78" s="58">
        <v>2018</v>
      </c>
      <c r="U78" s="58"/>
      <c r="V78" s="59">
        <v>2019</v>
      </c>
      <c r="W78" s="58"/>
      <c r="X78" s="57">
        <v>2015</v>
      </c>
      <c r="Y78" s="58"/>
      <c r="Z78" s="58">
        <v>2016</v>
      </c>
      <c r="AA78" s="58"/>
      <c r="AB78" s="58">
        <v>2017</v>
      </c>
      <c r="AC78" s="58"/>
      <c r="AD78" s="58">
        <v>2018</v>
      </c>
      <c r="AE78" s="58"/>
      <c r="AF78" s="59">
        <v>2019</v>
      </c>
      <c r="AG78" s="60"/>
    </row>
    <row r="79" spans="1:33" x14ac:dyDescent="0.2">
      <c r="B79" s="61" t="s">
        <v>28</v>
      </c>
      <c r="C79" s="62" t="s">
        <v>663</v>
      </c>
      <c r="D79" s="80" t="s">
        <v>53</v>
      </c>
      <c r="E79" s="64"/>
      <c r="F79" s="65">
        <v>82</v>
      </c>
      <c r="G79" s="64"/>
      <c r="H79" s="65">
        <v>82</v>
      </c>
      <c r="I79" s="64"/>
      <c r="J79" s="65">
        <v>83</v>
      </c>
      <c r="K79" s="64"/>
      <c r="L79" s="66">
        <v>82</v>
      </c>
      <c r="M79" s="64"/>
      <c r="N79" s="80" t="s">
        <v>53</v>
      </c>
      <c r="O79" s="64"/>
      <c r="P79" s="65">
        <v>86</v>
      </c>
      <c r="Q79" s="64"/>
      <c r="R79" s="65">
        <v>85</v>
      </c>
      <c r="S79" s="64"/>
      <c r="T79" s="65">
        <v>84</v>
      </c>
      <c r="U79" s="64"/>
      <c r="V79" s="66">
        <v>83</v>
      </c>
      <c r="W79" s="64"/>
      <c r="X79" s="80" t="s">
        <v>53</v>
      </c>
      <c r="Y79" s="64"/>
      <c r="Z79" s="65">
        <v>85</v>
      </c>
      <c r="AA79" s="64"/>
      <c r="AB79" s="65">
        <v>84</v>
      </c>
      <c r="AC79" s="64"/>
      <c r="AD79" s="65">
        <v>84</v>
      </c>
      <c r="AE79" s="64"/>
      <c r="AF79" s="66">
        <v>83</v>
      </c>
      <c r="AG79" s="67"/>
    </row>
    <row r="80" spans="1:33" x14ac:dyDescent="0.2">
      <c r="B80" s="68"/>
      <c r="C80" s="69" t="s">
        <v>664</v>
      </c>
      <c r="D80" s="80" t="s">
        <v>53</v>
      </c>
      <c r="E80" s="64"/>
      <c r="F80" s="65">
        <v>18</v>
      </c>
      <c r="G80" s="64"/>
      <c r="H80" s="65">
        <v>18</v>
      </c>
      <c r="I80" s="64"/>
      <c r="J80" s="65">
        <v>17</v>
      </c>
      <c r="K80" s="64"/>
      <c r="L80" s="66">
        <v>18</v>
      </c>
      <c r="M80" s="64"/>
      <c r="N80" s="80" t="s">
        <v>53</v>
      </c>
      <c r="O80" s="64"/>
      <c r="P80" s="65">
        <v>14</v>
      </c>
      <c r="Q80" s="64"/>
      <c r="R80" s="65">
        <v>15</v>
      </c>
      <c r="S80" s="64"/>
      <c r="T80" s="65">
        <v>16</v>
      </c>
      <c r="U80" s="64"/>
      <c r="V80" s="66">
        <v>17</v>
      </c>
      <c r="W80" s="64"/>
      <c r="X80" s="80" t="s">
        <v>53</v>
      </c>
      <c r="Y80" s="64"/>
      <c r="Z80" s="65">
        <v>15</v>
      </c>
      <c r="AA80" s="64"/>
      <c r="AB80" s="65">
        <v>16</v>
      </c>
      <c r="AC80" s="64"/>
      <c r="AD80" s="65">
        <v>16</v>
      </c>
      <c r="AE80" s="64"/>
      <c r="AF80" s="66">
        <v>17</v>
      </c>
      <c r="AG80" s="67"/>
    </row>
    <row r="81" spans="2:33" x14ac:dyDescent="0.2">
      <c r="B81" s="70"/>
      <c r="C81" s="71" t="s">
        <v>51</v>
      </c>
      <c r="D81" s="82"/>
      <c r="E81" s="73"/>
      <c r="F81" s="73"/>
      <c r="G81" s="73"/>
      <c r="H81" s="73"/>
      <c r="I81" s="73"/>
      <c r="J81" s="73"/>
      <c r="K81" s="73"/>
      <c r="L81" s="74">
        <v>2225</v>
      </c>
      <c r="M81" s="73"/>
      <c r="N81" s="82"/>
      <c r="O81" s="73"/>
      <c r="P81" s="73"/>
      <c r="Q81" s="73"/>
      <c r="R81" s="73"/>
      <c r="S81" s="73"/>
      <c r="T81" s="73"/>
      <c r="U81" s="73"/>
      <c r="V81" s="74">
        <v>3462</v>
      </c>
      <c r="W81" s="73"/>
      <c r="X81" s="82"/>
      <c r="Y81" s="73"/>
      <c r="Z81" s="73"/>
      <c r="AA81" s="73"/>
      <c r="AB81" s="73"/>
      <c r="AC81" s="73"/>
      <c r="AD81" s="73"/>
      <c r="AE81" s="73"/>
      <c r="AF81" s="74">
        <v>5687</v>
      </c>
      <c r="AG81" s="75"/>
    </row>
    <row r="82" spans="2:33" x14ac:dyDescent="0.2">
      <c r="B82" s="61" t="s">
        <v>18</v>
      </c>
      <c r="C82" s="76" t="s">
        <v>663</v>
      </c>
      <c r="D82" s="80" t="s">
        <v>53</v>
      </c>
      <c r="E82" s="64"/>
      <c r="F82" s="65">
        <v>81</v>
      </c>
      <c r="G82" s="64"/>
      <c r="H82" s="65">
        <v>84</v>
      </c>
      <c r="I82" s="64"/>
      <c r="J82" s="65">
        <v>83</v>
      </c>
      <c r="K82" s="64"/>
      <c r="L82" s="66">
        <v>84</v>
      </c>
      <c r="M82" s="64"/>
      <c r="N82" s="80" t="s">
        <v>53</v>
      </c>
      <c r="O82" s="64"/>
      <c r="P82" s="65">
        <v>84</v>
      </c>
      <c r="Q82" s="64"/>
      <c r="R82" s="65">
        <v>84</v>
      </c>
      <c r="S82" s="64"/>
      <c r="T82" s="65">
        <v>87</v>
      </c>
      <c r="U82" s="64"/>
      <c r="V82" s="66">
        <v>86</v>
      </c>
      <c r="W82" s="64"/>
      <c r="X82" s="80" t="s">
        <v>53</v>
      </c>
      <c r="Y82" s="64"/>
      <c r="Z82" s="65">
        <v>83</v>
      </c>
      <c r="AA82" s="64"/>
      <c r="AB82" s="65">
        <v>84</v>
      </c>
      <c r="AC82" s="64"/>
      <c r="AD82" s="65">
        <v>86</v>
      </c>
      <c r="AE82" s="64"/>
      <c r="AF82" s="66">
        <v>85</v>
      </c>
      <c r="AG82" s="67"/>
    </row>
    <row r="83" spans="2:33" x14ac:dyDescent="0.2">
      <c r="B83" s="68"/>
      <c r="C83" s="77" t="s">
        <v>664</v>
      </c>
      <c r="D83" s="80" t="s">
        <v>53</v>
      </c>
      <c r="E83" s="64"/>
      <c r="F83" s="65">
        <v>19</v>
      </c>
      <c r="G83" s="64"/>
      <c r="H83" s="65">
        <v>16</v>
      </c>
      <c r="I83" s="64"/>
      <c r="J83" s="65">
        <v>17</v>
      </c>
      <c r="K83" s="64"/>
      <c r="L83" s="66">
        <v>16</v>
      </c>
      <c r="M83" s="64"/>
      <c r="N83" s="80" t="s">
        <v>53</v>
      </c>
      <c r="O83" s="64"/>
      <c r="P83" s="65">
        <v>16</v>
      </c>
      <c r="Q83" s="64"/>
      <c r="R83" s="65">
        <v>16</v>
      </c>
      <c r="S83" s="64"/>
      <c r="T83" s="65">
        <v>13</v>
      </c>
      <c r="U83" s="64"/>
      <c r="V83" s="66">
        <v>14</v>
      </c>
      <c r="W83" s="64"/>
      <c r="X83" s="80" t="s">
        <v>53</v>
      </c>
      <c r="Y83" s="64"/>
      <c r="Z83" s="65">
        <v>17</v>
      </c>
      <c r="AA83" s="64"/>
      <c r="AB83" s="65">
        <v>16</v>
      </c>
      <c r="AC83" s="64"/>
      <c r="AD83" s="65">
        <v>14</v>
      </c>
      <c r="AE83" s="64"/>
      <c r="AF83" s="66">
        <v>15</v>
      </c>
      <c r="AG83" s="67"/>
    </row>
    <row r="84" spans="2:33" x14ac:dyDescent="0.2">
      <c r="B84" s="70"/>
      <c r="C84" s="78" t="s">
        <v>51</v>
      </c>
      <c r="D84" s="82"/>
      <c r="E84" s="73"/>
      <c r="F84" s="73"/>
      <c r="G84" s="73"/>
      <c r="H84" s="73"/>
      <c r="I84" s="73"/>
      <c r="J84" s="73"/>
      <c r="K84" s="73"/>
      <c r="L84" s="74">
        <v>633</v>
      </c>
      <c r="M84" s="73"/>
      <c r="N84" s="82"/>
      <c r="O84" s="73"/>
      <c r="P84" s="73"/>
      <c r="Q84" s="73"/>
      <c r="R84" s="73"/>
      <c r="S84" s="73"/>
      <c r="T84" s="73"/>
      <c r="U84" s="73"/>
      <c r="V84" s="74">
        <v>1024</v>
      </c>
      <c r="W84" s="73"/>
      <c r="X84" s="82"/>
      <c r="Y84" s="73"/>
      <c r="Z84" s="73"/>
      <c r="AA84" s="73"/>
      <c r="AB84" s="73"/>
      <c r="AC84" s="73"/>
      <c r="AD84" s="73"/>
      <c r="AE84" s="73"/>
      <c r="AF84" s="74">
        <v>1657</v>
      </c>
      <c r="AG84" s="75"/>
    </row>
    <row r="85" spans="2:33" x14ac:dyDescent="0.2">
      <c r="B85" s="61" t="s">
        <v>20</v>
      </c>
      <c r="C85" s="76" t="s">
        <v>663</v>
      </c>
      <c r="D85" s="80" t="s">
        <v>53</v>
      </c>
      <c r="E85" s="64"/>
      <c r="F85" s="65">
        <v>82</v>
      </c>
      <c r="G85" s="64"/>
      <c r="H85" s="65">
        <v>82</v>
      </c>
      <c r="I85" s="64"/>
      <c r="J85" s="65">
        <v>83</v>
      </c>
      <c r="K85" s="64"/>
      <c r="L85" s="66">
        <v>82</v>
      </c>
      <c r="M85" s="64"/>
      <c r="N85" s="80" t="s">
        <v>53</v>
      </c>
      <c r="O85" s="64"/>
      <c r="P85" s="65">
        <v>86</v>
      </c>
      <c r="Q85" s="64"/>
      <c r="R85" s="65">
        <v>85</v>
      </c>
      <c r="S85" s="64"/>
      <c r="T85" s="65">
        <v>84</v>
      </c>
      <c r="U85" s="64"/>
      <c r="V85" s="66">
        <v>83</v>
      </c>
      <c r="W85" s="64"/>
      <c r="X85" s="80" t="s">
        <v>53</v>
      </c>
      <c r="Y85" s="64"/>
      <c r="Z85" s="65">
        <v>85</v>
      </c>
      <c r="AA85" s="64"/>
      <c r="AB85" s="65">
        <v>85</v>
      </c>
      <c r="AC85" s="64"/>
      <c r="AD85" s="65">
        <v>84</v>
      </c>
      <c r="AE85" s="64"/>
      <c r="AF85" s="66">
        <v>83</v>
      </c>
      <c r="AG85" s="67"/>
    </row>
    <row r="86" spans="2:33" x14ac:dyDescent="0.2">
      <c r="B86" s="68"/>
      <c r="C86" s="77" t="s">
        <v>664</v>
      </c>
      <c r="D86" s="80" t="s">
        <v>53</v>
      </c>
      <c r="E86" s="64"/>
      <c r="F86" s="65">
        <v>18</v>
      </c>
      <c r="G86" s="64"/>
      <c r="H86" s="65">
        <v>18</v>
      </c>
      <c r="I86" s="64"/>
      <c r="J86" s="65">
        <v>17</v>
      </c>
      <c r="K86" s="64"/>
      <c r="L86" s="66">
        <v>18</v>
      </c>
      <c r="M86" s="64"/>
      <c r="N86" s="80" t="s">
        <v>53</v>
      </c>
      <c r="O86" s="64"/>
      <c r="P86" s="65">
        <v>14</v>
      </c>
      <c r="Q86" s="64"/>
      <c r="R86" s="65">
        <v>15</v>
      </c>
      <c r="S86" s="64"/>
      <c r="T86" s="65">
        <v>16</v>
      </c>
      <c r="U86" s="64"/>
      <c r="V86" s="66">
        <v>17</v>
      </c>
      <c r="W86" s="64"/>
      <c r="X86" s="80" t="s">
        <v>53</v>
      </c>
      <c r="Y86" s="64"/>
      <c r="Z86" s="65">
        <v>15</v>
      </c>
      <c r="AA86" s="64"/>
      <c r="AB86" s="65">
        <v>15</v>
      </c>
      <c r="AC86" s="64"/>
      <c r="AD86" s="65">
        <v>16</v>
      </c>
      <c r="AE86" s="64"/>
      <c r="AF86" s="66">
        <v>17</v>
      </c>
      <c r="AG86" s="67"/>
    </row>
    <row r="87" spans="2:33" x14ac:dyDescent="0.2">
      <c r="B87" s="70"/>
      <c r="C87" s="78" t="s">
        <v>51</v>
      </c>
      <c r="D87" s="82"/>
      <c r="E87" s="73"/>
      <c r="F87" s="73"/>
      <c r="G87" s="73"/>
      <c r="H87" s="73"/>
      <c r="I87" s="73"/>
      <c r="J87" s="73"/>
      <c r="K87" s="73"/>
      <c r="L87" s="74">
        <v>1430</v>
      </c>
      <c r="M87" s="73"/>
      <c r="N87" s="82"/>
      <c r="O87" s="73"/>
      <c r="P87" s="73"/>
      <c r="Q87" s="73"/>
      <c r="R87" s="73"/>
      <c r="S87" s="73"/>
      <c r="T87" s="73"/>
      <c r="U87" s="73"/>
      <c r="V87" s="74">
        <v>1926</v>
      </c>
      <c r="W87" s="73"/>
      <c r="X87" s="82"/>
      <c r="Y87" s="73"/>
      <c r="Z87" s="73"/>
      <c r="AA87" s="73"/>
      <c r="AB87" s="73"/>
      <c r="AC87" s="73"/>
      <c r="AD87" s="73"/>
      <c r="AE87" s="73"/>
      <c r="AF87" s="74">
        <v>3356</v>
      </c>
      <c r="AG87" s="75"/>
    </row>
    <row r="88" spans="2:33" x14ac:dyDescent="0.2">
      <c r="B88" s="61" t="s">
        <v>19</v>
      </c>
      <c r="C88" s="76" t="s">
        <v>663</v>
      </c>
      <c r="D88" s="80" t="s">
        <v>53</v>
      </c>
      <c r="E88" s="64"/>
      <c r="F88" s="65">
        <v>81</v>
      </c>
      <c r="G88" s="64"/>
      <c r="H88" s="65">
        <v>79</v>
      </c>
      <c r="I88" s="64"/>
      <c r="J88" s="65">
        <v>81</v>
      </c>
      <c r="K88" s="64"/>
      <c r="L88" s="66">
        <v>82</v>
      </c>
      <c r="M88" s="64"/>
      <c r="N88" s="80" t="s">
        <v>53</v>
      </c>
      <c r="O88" s="64"/>
      <c r="P88" s="65">
        <v>85</v>
      </c>
      <c r="Q88" s="64" t="s">
        <v>54</v>
      </c>
      <c r="R88" s="65">
        <v>79</v>
      </c>
      <c r="S88" s="64"/>
      <c r="T88" s="65">
        <v>83</v>
      </c>
      <c r="U88" s="64" t="s">
        <v>54</v>
      </c>
      <c r="V88" s="66">
        <v>78</v>
      </c>
      <c r="W88" s="64"/>
      <c r="X88" s="80" t="s">
        <v>53</v>
      </c>
      <c r="Y88" s="64"/>
      <c r="Z88" s="65">
        <v>84</v>
      </c>
      <c r="AA88" s="64" t="s">
        <v>54</v>
      </c>
      <c r="AB88" s="65">
        <v>79</v>
      </c>
      <c r="AC88" s="64"/>
      <c r="AD88" s="65">
        <v>83</v>
      </c>
      <c r="AE88" s="64"/>
      <c r="AF88" s="66">
        <v>79</v>
      </c>
      <c r="AG88" s="67"/>
    </row>
    <row r="89" spans="2:33" x14ac:dyDescent="0.2">
      <c r="B89" s="68"/>
      <c r="C89" s="77" t="s">
        <v>664</v>
      </c>
      <c r="D89" s="80" t="s">
        <v>53</v>
      </c>
      <c r="E89" s="64"/>
      <c r="F89" s="65">
        <v>19</v>
      </c>
      <c r="G89" s="64"/>
      <c r="H89" s="65">
        <v>21</v>
      </c>
      <c r="I89" s="64"/>
      <c r="J89" s="65">
        <v>19</v>
      </c>
      <c r="K89" s="64"/>
      <c r="L89" s="66">
        <v>18</v>
      </c>
      <c r="M89" s="64"/>
      <c r="N89" s="80" t="s">
        <v>53</v>
      </c>
      <c r="O89" s="64"/>
      <c r="P89" s="65">
        <v>15</v>
      </c>
      <c r="Q89" s="64" t="s">
        <v>54</v>
      </c>
      <c r="R89" s="65">
        <v>21</v>
      </c>
      <c r="S89" s="64"/>
      <c r="T89" s="65">
        <v>17</v>
      </c>
      <c r="U89" s="64" t="s">
        <v>54</v>
      </c>
      <c r="V89" s="66">
        <v>22</v>
      </c>
      <c r="W89" s="64"/>
      <c r="X89" s="80" t="s">
        <v>53</v>
      </c>
      <c r="Y89" s="64"/>
      <c r="Z89" s="65">
        <v>16</v>
      </c>
      <c r="AA89" s="64" t="s">
        <v>54</v>
      </c>
      <c r="AB89" s="65">
        <v>21</v>
      </c>
      <c r="AC89" s="64"/>
      <c r="AD89" s="65">
        <v>17</v>
      </c>
      <c r="AE89" s="64"/>
      <c r="AF89" s="66">
        <v>21</v>
      </c>
      <c r="AG89" s="67"/>
    </row>
    <row r="90" spans="2:33" x14ac:dyDescent="0.2">
      <c r="B90" s="70"/>
      <c r="C90" s="79" t="s">
        <v>51</v>
      </c>
      <c r="D90" s="82"/>
      <c r="E90" s="73"/>
      <c r="F90" s="73"/>
      <c r="G90" s="73"/>
      <c r="H90" s="73"/>
      <c r="I90" s="73"/>
      <c r="J90" s="73"/>
      <c r="K90" s="73"/>
      <c r="L90" s="74">
        <v>162</v>
      </c>
      <c r="M90" s="73"/>
      <c r="N90" s="82"/>
      <c r="O90" s="73"/>
      <c r="P90" s="73"/>
      <c r="Q90" s="73"/>
      <c r="R90" s="73"/>
      <c r="S90" s="73"/>
      <c r="T90" s="73"/>
      <c r="U90" s="73"/>
      <c r="V90" s="74">
        <v>512</v>
      </c>
      <c r="W90" s="73"/>
      <c r="X90" s="82"/>
      <c r="Y90" s="73"/>
      <c r="Z90" s="73"/>
      <c r="AA90" s="73"/>
      <c r="AB90" s="73"/>
      <c r="AC90" s="73"/>
      <c r="AD90" s="73"/>
      <c r="AE90" s="73"/>
      <c r="AF90" s="74">
        <v>674</v>
      </c>
      <c r="AG90" s="75"/>
    </row>
    <row r="91" spans="2:33" x14ac:dyDescent="0.2">
      <c r="B91" s="49" t="s">
        <v>725</v>
      </c>
    </row>
    <row r="92" spans="2:33" x14ac:dyDescent="0.2">
      <c r="B92" s="49" t="s">
        <v>795</v>
      </c>
    </row>
    <row r="96" spans="2:33" ht="12.75" thickBot="1" x14ac:dyDescent="0.25">
      <c r="B96" s="50" t="s">
        <v>793</v>
      </c>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row>
    <row r="97" spans="1:33" ht="12.75" thickTop="1" x14ac:dyDescent="0.2">
      <c r="B97" s="51" t="s">
        <v>50</v>
      </c>
    </row>
    <row r="99" spans="1:33" s="52" customFormat="1" ht="26.25" customHeight="1" x14ac:dyDescent="0.2">
      <c r="A99" s="52" t="s">
        <v>389</v>
      </c>
      <c r="B99" s="52" t="s">
        <v>798</v>
      </c>
      <c r="C99" s="127" t="s">
        <v>665</v>
      </c>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row>
    <row r="100" spans="1:33" x14ac:dyDescent="0.2">
      <c r="AG100" s="53" t="s">
        <v>52</v>
      </c>
    </row>
    <row r="101" spans="1:33" x14ac:dyDescent="0.2">
      <c r="D101" s="54" t="s">
        <v>0</v>
      </c>
      <c r="E101" s="55"/>
      <c r="F101" s="55"/>
      <c r="G101" s="55"/>
      <c r="H101" s="55"/>
      <c r="I101" s="55"/>
      <c r="J101" s="55"/>
      <c r="K101" s="55"/>
      <c r="L101" s="55"/>
      <c r="M101" s="55"/>
      <c r="N101" s="54" t="s">
        <v>26</v>
      </c>
      <c r="O101" s="55"/>
      <c r="P101" s="55"/>
      <c r="Q101" s="55"/>
      <c r="R101" s="55"/>
      <c r="S101" s="55"/>
      <c r="T101" s="55"/>
      <c r="U101" s="55"/>
      <c r="V101" s="55"/>
      <c r="W101" s="55"/>
      <c r="X101" s="54" t="s">
        <v>1</v>
      </c>
      <c r="Y101" s="55"/>
      <c r="Z101" s="55"/>
      <c r="AA101" s="55"/>
      <c r="AB101" s="55"/>
      <c r="AC101" s="55"/>
      <c r="AD101" s="55"/>
      <c r="AE101" s="55"/>
      <c r="AF101" s="55"/>
      <c r="AG101" s="56"/>
    </row>
    <row r="102" spans="1:33" x14ac:dyDescent="0.2">
      <c r="D102" s="57">
        <v>2015</v>
      </c>
      <c r="E102" s="58"/>
      <c r="F102" s="58">
        <v>2016</v>
      </c>
      <c r="G102" s="58"/>
      <c r="H102" s="58">
        <v>2017</v>
      </c>
      <c r="I102" s="58"/>
      <c r="J102" s="58">
        <v>2018</v>
      </c>
      <c r="K102" s="58"/>
      <c r="L102" s="59">
        <v>2019</v>
      </c>
      <c r="M102" s="58"/>
      <c r="N102" s="57">
        <v>2015</v>
      </c>
      <c r="O102" s="58"/>
      <c r="P102" s="58">
        <v>2016</v>
      </c>
      <c r="Q102" s="58"/>
      <c r="R102" s="58">
        <v>2017</v>
      </c>
      <c r="S102" s="58"/>
      <c r="T102" s="58">
        <v>2018</v>
      </c>
      <c r="U102" s="58"/>
      <c r="V102" s="59">
        <v>2019</v>
      </c>
      <c r="W102" s="58"/>
      <c r="X102" s="57">
        <v>2015</v>
      </c>
      <c r="Y102" s="58"/>
      <c r="Z102" s="58">
        <v>2016</v>
      </c>
      <c r="AA102" s="58"/>
      <c r="AB102" s="58">
        <v>2017</v>
      </c>
      <c r="AC102" s="58"/>
      <c r="AD102" s="58">
        <v>2018</v>
      </c>
      <c r="AE102" s="58"/>
      <c r="AF102" s="59">
        <v>2019</v>
      </c>
      <c r="AG102" s="60"/>
    </row>
    <row r="103" spans="1:33" x14ac:dyDescent="0.2">
      <c r="B103" s="61" t="s">
        <v>28</v>
      </c>
      <c r="C103" s="62" t="s">
        <v>666</v>
      </c>
      <c r="D103" s="80" t="s">
        <v>53</v>
      </c>
      <c r="E103" s="64"/>
      <c r="F103" s="65">
        <v>6</v>
      </c>
      <c r="G103" s="64"/>
      <c r="H103" s="65">
        <v>5</v>
      </c>
      <c r="I103" s="64"/>
      <c r="J103" s="65">
        <v>6</v>
      </c>
      <c r="K103" s="64"/>
      <c r="L103" s="66">
        <v>5</v>
      </c>
      <c r="M103" s="64"/>
      <c r="N103" s="80" t="s">
        <v>53</v>
      </c>
      <c r="O103" s="64"/>
      <c r="P103" s="65">
        <v>17</v>
      </c>
      <c r="Q103" s="64" t="s">
        <v>54</v>
      </c>
      <c r="R103" s="65">
        <v>13</v>
      </c>
      <c r="S103" s="64"/>
      <c r="T103" s="65">
        <v>13</v>
      </c>
      <c r="U103" s="64"/>
      <c r="V103" s="66">
        <v>13</v>
      </c>
      <c r="W103" s="64"/>
      <c r="X103" s="80" t="s">
        <v>53</v>
      </c>
      <c r="Y103" s="64"/>
      <c r="Z103" s="65">
        <v>15</v>
      </c>
      <c r="AA103" s="64" t="s">
        <v>54</v>
      </c>
      <c r="AB103" s="65">
        <v>12</v>
      </c>
      <c r="AC103" s="64"/>
      <c r="AD103" s="65">
        <v>12</v>
      </c>
      <c r="AE103" s="64"/>
      <c r="AF103" s="66">
        <v>11</v>
      </c>
      <c r="AG103" s="67"/>
    </row>
    <row r="104" spans="1:33" x14ac:dyDescent="0.2">
      <c r="B104" s="68"/>
      <c r="C104" s="69" t="s">
        <v>667</v>
      </c>
      <c r="D104" s="80" t="s">
        <v>53</v>
      </c>
      <c r="E104" s="64"/>
      <c r="F104" s="65">
        <v>16</v>
      </c>
      <c r="G104" s="64"/>
      <c r="H104" s="65">
        <v>15</v>
      </c>
      <c r="I104" s="64"/>
      <c r="J104" s="65">
        <v>13</v>
      </c>
      <c r="K104" s="64"/>
      <c r="L104" s="66">
        <v>14</v>
      </c>
      <c r="M104" s="64"/>
      <c r="N104" s="80" t="s">
        <v>53</v>
      </c>
      <c r="O104" s="64"/>
      <c r="P104" s="65">
        <v>32</v>
      </c>
      <c r="Q104" s="64"/>
      <c r="R104" s="65">
        <v>31</v>
      </c>
      <c r="S104" s="64"/>
      <c r="T104" s="65">
        <v>29</v>
      </c>
      <c r="U104" s="64"/>
      <c r="V104" s="66">
        <v>31</v>
      </c>
      <c r="W104" s="64"/>
      <c r="X104" s="80" t="s">
        <v>53</v>
      </c>
      <c r="Y104" s="64"/>
      <c r="Z104" s="65">
        <v>29</v>
      </c>
      <c r="AA104" s="64"/>
      <c r="AB104" s="65">
        <v>28</v>
      </c>
      <c r="AC104" s="64"/>
      <c r="AD104" s="65">
        <v>26</v>
      </c>
      <c r="AE104" s="64"/>
      <c r="AF104" s="66">
        <v>28</v>
      </c>
      <c r="AG104" s="67"/>
    </row>
    <row r="105" spans="1:33" x14ac:dyDescent="0.2">
      <c r="B105" s="68"/>
      <c r="C105" s="69" t="s">
        <v>668</v>
      </c>
      <c r="D105" s="80" t="s">
        <v>53</v>
      </c>
      <c r="E105" s="64"/>
      <c r="F105" s="65">
        <v>21</v>
      </c>
      <c r="G105" s="64" t="s">
        <v>54</v>
      </c>
      <c r="H105" s="65">
        <v>20</v>
      </c>
      <c r="I105" s="64"/>
      <c r="J105" s="65">
        <v>19</v>
      </c>
      <c r="K105" s="64"/>
      <c r="L105" s="66">
        <v>18</v>
      </c>
      <c r="M105" s="64"/>
      <c r="N105" s="80" t="s">
        <v>53</v>
      </c>
      <c r="O105" s="64"/>
      <c r="P105" s="65">
        <v>24</v>
      </c>
      <c r="Q105" s="64"/>
      <c r="R105" s="65">
        <v>26</v>
      </c>
      <c r="S105" s="64" t="s">
        <v>54</v>
      </c>
      <c r="T105" s="65">
        <v>23</v>
      </c>
      <c r="U105" s="64"/>
      <c r="V105" s="66">
        <v>22</v>
      </c>
      <c r="W105" s="64"/>
      <c r="X105" s="80" t="s">
        <v>53</v>
      </c>
      <c r="Y105" s="64"/>
      <c r="Z105" s="65">
        <v>24</v>
      </c>
      <c r="AA105" s="64"/>
      <c r="AB105" s="65">
        <v>25</v>
      </c>
      <c r="AC105" s="64" t="s">
        <v>54</v>
      </c>
      <c r="AD105" s="65">
        <v>22</v>
      </c>
      <c r="AE105" s="64"/>
      <c r="AF105" s="66">
        <v>21</v>
      </c>
      <c r="AG105" s="67"/>
    </row>
    <row r="106" spans="1:33" x14ac:dyDescent="0.2">
      <c r="B106" s="68"/>
      <c r="C106" s="69" t="s">
        <v>669</v>
      </c>
      <c r="D106" s="80" t="s">
        <v>53</v>
      </c>
      <c r="E106" s="64"/>
      <c r="F106" s="65">
        <v>40</v>
      </c>
      <c r="G106" s="64"/>
      <c r="H106" s="65">
        <v>39</v>
      </c>
      <c r="I106" s="64"/>
      <c r="J106" s="65">
        <v>38</v>
      </c>
      <c r="K106" s="64"/>
      <c r="L106" s="66">
        <v>39</v>
      </c>
      <c r="M106" s="64"/>
      <c r="N106" s="80" t="s">
        <v>53</v>
      </c>
      <c r="O106" s="64"/>
      <c r="P106" s="65">
        <v>23</v>
      </c>
      <c r="Q106" s="64" t="s">
        <v>54</v>
      </c>
      <c r="R106" s="65">
        <v>25</v>
      </c>
      <c r="S106" s="64" t="s">
        <v>54</v>
      </c>
      <c r="T106" s="65">
        <v>29</v>
      </c>
      <c r="U106" s="64"/>
      <c r="V106" s="66">
        <v>28</v>
      </c>
      <c r="W106" s="64"/>
      <c r="X106" s="80" t="s">
        <v>53</v>
      </c>
      <c r="Y106" s="64"/>
      <c r="Z106" s="65">
        <v>26</v>
      </c>
      <c r="AA106" s="64" t="s">
        <v>54</v>
      </c>
      <c r="AB106" s="65">
        <v>28</v>
      </c>
      <c r="AC106" s="64" t="s">
        <v>54</v>
      </c>
      <c r="AD106" s="65">
        <v>31</v>
      </c>
      <c r="AE106" s="64"/>
      <c r="AF106" s="66">
        <v>30</v>
      </c>
      <c r="AG106" s="67"/>
    </row>
    <row r="107" spans="1:33" x14ac:dyDescent="0.2">
      <c r="B107" s="68"/>
      <c r="C107" s="69" t="s">
        <v>670</v>
      </c>
      <c r="D107" s="80" t="s">
        <v>53</v>
      </c>
      <c r="E107" s="64"/>
      <c r="F107" s="65">
        <v>18</v>
      </c>
      <c r="G107" s="64" t="s">
        <v>54</v>
      </c>
      <c r="H107" s="65">
        <v>21</v>
      </c>
      <c r="I107" s="64" t="s">
        <v>54</v>
      </c>
      <c r="J107" s="65">
        <v>23</v>
      </c>
      <c r="K107" s="64"/>
      <c r="L107" s="66">
        <v>24</v>
      </c>
      <c r="M107" s="64"/>
      <c r="N107" s="80" t="s">
        <v>53</v>
      </c>
      <c r="O107" s="64"/>
      <c r="P107" s="65">
        <v>4</v>
      </c>
      <c r="Q107" s="64" t="s">
        <v>54</v>
      </c>
      <c r="R107" s="65">
        <v>5</v>
      </c>
      <c r="S107" s="64"/>
      <c r="T107" s="65">
        <v>6</v>
      </c>
      <c r="U107" s="64"/>
      <c r="V107" s="66">
        <v>6</v>
      </c>
      <c r="W107" s="64"/>
      <c r="X107" s="80" t="s">
        <v>53</v>
      </c>
      <c r="Y107" s="64"/>
      <c r="Z107" s="65">
        <v>6</v>
      </c>
      <c r="AA107" s="64" t="s">
        <v>54</v>
      </c>
      <c r="AB107" s="65">
        <v>8</v>
      </c>
      <c r="AC107" s="64" t="s">
        <v>54</v>
      </c>
      <c r="AD107" s="65">
        <v>9</v>
      </c>
      <c r="AE107" s="64"/>
      <c r="AF107" s="66">
        <v>9</v>
      </c>
      <c r="AG107" s="67"/>
    </row>
    <row r="108" spans="1:33" x14ac:dyDescent="0.2">
      <c r="B108" s="68"/>
      <c r="C108" s="69" t="s">
        <v>671</v>
      </c>
      <c r="D108" s="80" t="s">
        <v>53</v>
      </c>
      <c r="E108" s="64"/>
      <c r="F108" s="65">
        <v>0</v>
      </c>
      <c r="G108" s="64"/>
      <c r="H108" s="65">
        <v>0</v>
      </c>
      <c r="I108" s="64"/>
      <c r="J108" s="65">
        <v>0</v>
      </c>
      <c r="K108" s="64"/>
      <c r="L108" s="66">
        <v>0</v>
      </c>
      <c r="M108" s="64"/>
      <c r="N108" s="80" t="s">
        <v>53</v>
      </c>
      <c r="O108" s="64"/>
      <c r="P108" s="81">
        <v>0</v>
      </c>
      <c r="Q108" s="64"/>
      <c r="R108" s="65">
        <v>0</v>
      </c>
      <c r="S108" s="64"/>
      <c r="T108" s="65">
        <v>0</v>
      </c>
      <c r="U108" s="64"/>
      <c r="V108" s="66">
        <v>0</v>
      </c>
      <c r="W108" s="64"/>
      <c r="X108" s="80" t="s">
        <v>53</v>
      </c>
      <c r="Y108" s="64"/>
      <c r="Z108" s="65">
        <v>0</v>
      </c>
      <c r="AA108" s="64"/>
      <c r="AB108" s="65">
        <v>0</v>
      </c>
      <c r="AC108" s="64"/>
      <c r="AD108" s="65">
        <v>0</v>
      </c>
      <c r="AE108" s="64"/>
      <c r="AF108" s="66">
        <v>0</v>
      </c>
      <c r="AG108" s="67"/>
    </row>
    <row r="109" spans="1:33" x14ac:dyDescent="0.2">
      <c r="B109" s="70"/>
      <c r="C109" s="71" t="s">
        <v>51</v>
      </c>
      <c r="D109" s="82"/>
      <c r="E109" s="73"/>
      <c r="F109" s="73"/>
      <c r="G109" s="73"/>
      <c r="H109" s="73"/>
      <c r="I109" s="73"/>
      <c r="J109" s="73"/>
      <c r="K109" s="73"/>
      <c r="L109" s="74">
        <v>2231</v>
      </c>
      <c r="M109" s="73"/>
      <c r="N109" s="82"/>
      <c r="O109" s="73"/>
      <c r="P109" s="73"/>
      <c r="Q109" s="73"/>
      <c r="R109" s="73"/>
      <c r="S109" s="73"/>
      <c r="T109" s="73"/>
      <c r="U109" s="73"/>
      <c r="V109" s="74">
        <v>3466</v>
      </c>
      <c r="W109" s="73"/>
      <c r="X109" s="82"/>
      <c r="Y109" s="73"/>
      <c r="Z109" s="73"/>
      <c r="AA109" s="73"/>
      <c r="AB109" s="73"/>
      <c r="AC109" s="73"/>
      <c r="AD109" s="73"/>
      <c r="AE109" s="73"/>
      <c r="AF109" s="74">
        <v>5697</v>
      </c>
      <c r="AG109" s="75"/>
    </row>
    <row r="110" spans="1:33" x14ac:dyDescent="0.2">
      <c r="B110" s="61" t="s">
        <v>18</v>
      </c>
      <c r="C110" s="76" t="s">
        <v>666</v>
      </c>
      <c r="D110" s="80" t="s">
        <v>53</v>
      </c>
      <c r="E110" s="64"/>
      <c r="F110" s="65">
        <v>6</v>
      </c>
      <c r="G110" s="64"/>
      <c r="H110" s="65">
        <v>3</v>
      </c>
      <c r="I110" s="64" t="s">
        <v>54</v>
      </c>
      <c r="J110" s="65">
        <v>5</v>
      </c>
      <c r="K110" s="64"/>
      <c r="L110" s="66">
        <v>5</v>
      </c>
      <c r="M110" s="64"/>
      <c r="N110" s="80" t="s">
        <v>53</v>
      </c>
      <c r="O110" s="64"/>
      <c r="P110" s="65">
        <v>25</v>
      </c>
      <c r="Q110" s="64" t="s">
        <v>54</v>
      </c>
      <c r="R110" s="65">
        <v>15</v>
      </c>
      <c r="S110" s="64"/>
      <c r="T110" s="65">
        <v>15</v>
      </c>
      <c r="U110" s="64"/>
      <c r="V110" s="66">
        <v>17</v>
      </c>
      <c r="W110" s="64"/>
      <c r="X110" s="80" t="s">
        <v>53</v>
      </c>
      <c r="Y110" s="64"/>
      <c r="Z110" s="65">
        <v>19</v>
      </c>
      <c r="AA110" s="64" t="s">
        <v>54</v>
      </c>
      <c r="AB110" s="65">
        <v>11</v>
      </c>
      <c r="AC110" s="64"/>
      <c r="AD110" s="65">
        <v>12</v>
      </c>
      <c r="AE110" s="64"/>
      <c r="AF110" s="66">
        <v>13</v>
      </c>
      <c r="AG110" s="67"/>
    </row>
    <row r="111" spans="1:33" x14ac:dyDescent="0.2">
      <c r="B111" s="68"/>
      <c r="C111" s="77" t="s">
        <v>667</v>
      </c>
      <c r="D111" s="80" t="s">
        <v>53</v>
      </c>
      <c r="E111" s="64"/>
      <c r="F111" s="65">
        <v>22</v>
      </c>
      <c r="G111" s="64"/>
      <c r="H111" s="65">
        <v>21</v>
      </c>
      <c r="I111" s="64"/>
      <c r="J111" s="65">
        <v>16</v>
      </c>
      <c r="K111" s="64"/>
      <c r="L111" s="66">
        <v>19</v>
      </c>
      <c r="M111" s="64"/>
      <c r="N111" s="80" t="s">
        <v>53</v>
      </c>
      <c r="O111" s="64"/>
      <c r="P111" s="65">
        <v>31</v>
      </c>
      <c r="Q111" s="64"/>
      <c r="R111" s="65">
        <v>34</v>
      </c>
      <c r="S111" s="64"/>
      <c r="T111" s="65">
        <v>31</v>
      </c>
      <c r="U111" s="64"/>
      <c r="V111" s="66">
        <v>31</v>
      </c>
      <c r="W111" s="64"/>
      <c r="X111" s="80" t="s">
        <v>53</v>
      </c>
      <c r="Y111" s="64"/>
      <c r="Z111" s="65">
        <v>29</v>
      </c>
      <c r="AA111" s="64"/>
      <c r="AB111" s="65">
        <v>30</v>
      </c>
      <c r="AC111" s="64"/>
      <c r="AD111" s="65">
        <v>27</v>
      </c>
      <c r="AE111" s="64"/>
      <c r="AF111" s="66">
        <v>27</v>
      </c>
      <c r="AG111" s="67"/>
    </row>
    <row r="112" spans="1:33" x14ac:dyDescent="0.2">
      <c r="B112" s="68"/>
      <c r="C112" s="77" t="s">
        <v>668</v>
      </c>
      <c r="D112" s="80" t="s">
        <v>53</v>
      </c>
      <c r="E112" s="64"/>
      <c r="F112" s="65">
        <v>24</v>
      </c>
      <c r="G112" s="64"/>
      <c r="H112" s="65">
        <v>28</v>
      </c>
      <c r="I112" s="64" t="s">
        <v>54</v>
      </c>
      <c r="J112" s="65">
        <v>26</v>
      </c>
      <c r="K112" s="64"/>
      <c r="L112" s="66">
        <v>23</v>
      </c>
      <c r="M112" s="64"/>
      <c r="N112" s="80" t="s">
        <v>53</v>
      </c>
      <c r="O112" s="64"/>
      <c r="P112" s="65">
        <v>19</v>
      </c>
      <c r="Q112" s="64"/>
      <c r="R112" s="65">
        <v>19</v>
      </c>
      <c r="S112" s="64"/>
      <c r="T112" s="65">
        <v>18</v>
      </c>
      <c r="U112" s="64"/>
      <c r="V112" s="66">
        <v>18</v>
      </c>
      <c r="W112" s="64"/>
      <c r="X112" s="80" t="s">
        <v>53</v>
      </c>
      <c r="Y112" s="64"/>
      <c r="Z112" s="65">
        <v>21</v>
      </c>
      <c r="AA112" s="64"/>
      <c r="AB112" s="65">
        <v>22</v>
      </c>
      <c r="AC112" s="64"/>
      <c r="AD112" s="65">
        <v>20</v>
      </c>
      <c r="AE112" s="64"/>
      <c r="AF112" s="66">
        <v>20</v>
      </c>
      <c r="AG112" s="67"/>
    </row>
    <row r="113" spans="2:33" x14ac:dyDescent="0.2">
      <c r="B113" s="68"/>
      <c r="C113" s="77" t="s">
        <v>669</v>
      </c>
      <c r="D113" s="80" t="s">
        <v>53</v>
      </c>
      <c r="E113" s="64"/>
      <c r="F113" s="65">
        <v>35</v>
      </c>
      <c r="G113" s="64"/>
      <c r="H113" s="65">
        <v>31</v>
      </c>
      <c r="I113" s="64"/>
      <c r="J113" s="65">
        <v>33</v>
      </c>
      <c r="K113" s="64"/>
      <c r="L113" s="66">
        <v>31</v>
      </c>
      <c r="M113" s="64"/>
      <c r="N113" s="80" t="s">
        <v>53</v>
      </c>
      <c r="O113" s="64"/>
      <c r="P113" s="65">
        <v>18</v>
      </c>
      <c r="Q113" s="64" t="s">
        <v>54</v>
      </c>
      <c r="R113" s="65">
        <v>23</v>
      </c>
      <c r="S113" s="64"/>
      <c r="T113" s="65">
        <v>26</v>
      </c>
      <c r="U113" s="64"/>
      <c r="V113" s="66">
        <v>23</v>
      </c>
      <c r="W113" s="64"/>
      <c r="X113" s="80" t="s">
        <v>53</v>
      </c>
      <c r="Y113" s="64"/>
      <c r="Z113" s="65">
        <v>23</v>
      </c>
      <c r="AA113" s="64"/>
      <c r="AB113" s="65">
        <v>26</v>
      </c>
      <c r="AC113" s="64"/>
      <c r="AD113" s="65">
        <v>28</v>
      </c>
      <c r="AE113" s="64"/>
      <c r="AF113" s="66">
        <v>25</v>
      </c>
      <c r="AG113" s="67"/>
    </row>
    <row r="114" spans="2:33" x14ac:dyDescent="0.2">
      <c r="B114" s="68"/>
      <c r="C114" s="77" t="s">
        <v>670</v>
      </c>
      <c r="D114" s="80" t="s">
        <v>53</v>
      </c>
      <c r="E114" s="64"/>
      <c r="F114" s="65">
        <v>13</v>
      </c>
      <c r="G114" s="64" t="s">
        <v>54</v>
      </c>
      <c r="H114" s="65">
        <v>16</v>
      </c>
      <c r="I114" s="64" t="s">
        <v>54</v>
      </c>
      <c r="J114" s="65">
        <v>21</v>
      </c>
      <c r="K114" s="64"/>
      <c r="L114" s="66">
        <v>22</v>
      </c>
      <c r="M114" s="64"/>
      <c r="N114" s="80" t="s">
        <v>53</v>
      </c>
      <c r="O114" s="64"/>
      <c r="P114" s="65">
        <v>6</v>
      </c>
      <c r="Q114" s="64" t="s">
        <v>54</v>
      </c>
      <c r="R114" s="65">
        <v>9</v>
      </c>
      <c r="S114" s="64"/>
      <c r="T114" s="65">
        <v>10</v>
      </c>
      <c r="U114" s="64"/>
      <c r="V114" s="66">
        <v>11</v>
      </c>
      <c r="W114" s="64"/>
      <c r="X114" s="80" t="s">
        <v>53</v>
      </c>
      <c r="Y114" s="64"/>
      <c r="Z114" s="65">
        <v>8</v>
      </c>
      <c r="AA114" s="64" t="s">
        <v>54</v>
      </c>
      <c r="AB114" s="65">
        <v>11</v>
      </c>
      <c r="AC114" s="64" t="s">
        <v>54</v>
      </c>
      <c r="AD114" s="65">
        <v>13</v>
      </c>
      <c r="AE114" s="64"/>
      <c r="AF114" s="66">
        <v>14</v>
      </c>
      <c r="AG114" s="67"/>
    </row>
    <row r="115" spans="2:33" x14ac:dyDescent="0.2">
      <c r="B115" s="68"/>
      <c r="C115" s="77" t="s">
        <v>671</v>
      </c>
      <c r="D115" s="80" t="s">
        <v>53</v>
      </c>
      <c r="E115" s="64"/>
      <c r="F115" s="81">
        <v>0</v>
      </c>
      <c r="G115" s="64"/>
      <c r="H115" s="65">
        <v>0</v>
      </c>
      <c r="I115" s="64"/>
      <c r="J115" s="81">
        <v>0</v>
      </c>
      <c r="K115" s="64"/>
      <c r="L115" s="66">
        <v>1</v>
      </c>
      <c r="M115" s="64"/>
      <c r="N115" s="80" t="s">
        <v>53</v>
      </c>
      <c r="O115" s="64"/>
      <c r="P115" s="81">
        <v>0</v>
      </c>
      <c r="Q115" s="64"/>
      <c r="R115" s="81">
        <v>0</v>
      </c>
      <c r="S115" s="64"/>
      <c r="T115" s="65">
        <v>0</v>
      </c>
      <c r="U115" s="64"/>
      <c r="V115" s="66">
        <v>0</v>
      </c>
      <c r="W115" s="64"/>
      <c r="X115" s="80" t="s">
        <v>53</v>
      </c>
      <c r="Y115" s="64"/>
      <c r="Z115" s="81">
        <v>0</v>
      </c>
      <c r="AA115" s="64"/>
      <c r="AB115" s="65">
        <v>0</v>
      </c>
      <c r="AC115" s="64"/>
      <c r="AD115" s="65">
        <v>0</v>
      </c>
      <c r="AE115" s="64"/>
      <c r="AF115" s="66">
        <v>1</v>
      </c>
      <c r="AG115" s="67"/>
    </row>
    <row r="116" spans="2:33" x14ac:dyDescent="0.2">
      <c r="B116" s="70"/>
      <c r="C116" s="78" t="s">
        <v>51</v>
      </c>
      <c r="D116" s="82"/>
      <c r="E116" s="73"/>
      <c r="F116" s="73"/>
      <c r="G116" s="73"/>
      <c r="H116" s="73"/>
      <c r="I116" s="73"/>
      <c r="J116" s="73"/>
      <c r="K116" s="73"/>
      <c r="L116" s="74">
        <v>631</v>
      </c>
      <c r="M116" s="73"/>
      <c r="N116" s="82"/>
      <c r="O116" s="73"/>
      <c r="P116" s="73"/>
      <c r="Q116" s="73"/>
      <c r="R116" s="73"/>
      <c r="S116" s="73"/>
      <c r="T116" s="73"/>
      <c r="U116" s="73"/>
      <c r="V116" s="74">
        <v>1020</v>
      </c>
      <c r="W116" s="73"/>
      <c r="X116" s="82"/>
      <c r="Y116" s="73"/>
      <c r="Z116" s="73"/>
      <c r="AA116" s="73"/>
      <c r="AB116" s="73"/>
      <c r="AC116" s="73"/>
      <c r="AD116" s="73"/>
      <c r="AE116" s="73"/>
      <c r="AF116" s="74">
        <v>1651</v>
      </c>
      <c r="AG116" s="75"/>
    </row>
    <row r="117" spans="2:33" x14ac:dyDescent="0.2">
      <c r="B117" s="61" t="s">
        <v>20</v>
      </c>
      <c r="C117" s="76" t="s">
        <v>666</v>
      </c>
      <c r="D117" s="80" t="s">
        <v>53</v>
      </c>
      <c r="E117" s="64"/>
      <c r="F117" s="65">
        <v>6</v>
      </c>
      <c r="G117" s="64"/>
      <c r="H117" s="65">
        <v>6</v>
      </c>
      <c r="I117" s="64"/>
      <c r="J117" s="65">
        <v>6</v>
      </c>
      <c r="K117" s="64"/>
      <c r="L117" s="66">
        <v>6</v>
      </c>
      <c r="M117" s="64"/>
      <c r="N117" s="80" t="s">
        <v>53</v>
      </c>
      <c r="O117" s="64"/>
      <c r="P117" s="65">
        <v>18</v>
      </c>
      <c r="Q117" s="64"/>
      <c r="R117" s="65">
        <v>13</v>
      </c>
      <c r="S117" s="64"/>
      <c r="T117" s="65">
        <v>14</v>
      </c>
      <c r="U117" s="64"/>
      <c r="V117" s="66">
        <v>14</v>
      </c>
      <c r="W117" s="64"/>
      <c r="X117" s="80" t="s">
        <v>53</v>
      </c>
      <c r="Y117" s="64"/>
      <c r="Z117" s="65">
        <v>16</v>
      </c>
      <c r="AA117" s="64" t="s">
        <v>54</v>
      </c>
      <c r="AB117" s="65">
        <v>12</v>
      </c>
      <c r="AC117" s="64"/>
      <c r="AD117" s="65">
        <v>12</v>
      </c>
      <c r="AE117" s="64"/>
      <c r="AF117" s="66">
        <v>12</v>
      </c>
      <c r="AG117" s="67"/>
    </row>
    <row r="118" spans="2:33" x14ac:dyDescent="0.2">
      <c r="B118" s="68"/>
      <c r="C118" s="77" t="s">
        <v>667</v>
      </c>
      <c r="D118" s="80" t="s">
        <v>53</v>
      </c>
      <c r="E118" s="64"/>
      <c r="F118" s="65">
        <v>15</v>
      </c>
      <c r="G118" s="64"/>
      <c r="H118" s="65">
        <v>14</v>
      </c>
      <c r="I118" s="64"/>
      <c r="J118" s="65">
        <v>13</v>
      </c>
      <c r="K118" s="64"/>
      <c r="L118" s="66">
        <v>13</v>
      </c>
      <c r="M118" s="64"/>
      <c r="N118" s="80" t="s">
        <v>53</v>
      </c>
      <c r="O118" s="64"/>
      <c r="P118" s="65">
        <v>33</v>
      </c>
      <c r="Q118" s="64"/>
      <c r="R118" s="65">
        <v>32</v>
      </c>
      <c r="S118" s="64"/>
      <c r="T118" s="65">
        <v>30</v>
      </c>
      <c r="U118" s="64"/>
      <c r="V118" s="66">
        <v>33</v>
      </c>
      <c r="W118" s="64"/>
      <c r="X118" s="80" t="s">
        <v>53</v>
      </c>
      <c r="Y118" s="64"/>
      <c r="Z118" s="65">
        <v>30</v>
      </c>
      <c r="AA118" s="64"/>
      <c r="AB118" s="65">
        <v>29</v>
      </c>
      <c r="AC118" s="64"/>
      <c r="AD118" s="65">
        <v>27</v>
      </c>
      <c r="AE118" s="64"/>
      <c r="AF118" s="66">
        <v>29</v>
      </c>
      <c r="AG118" s="67"/>
    </row>
    <row r="119" spans="2:33" x14ac:dyDescent="0.2">
      <c r="B119" s="68"/>
      <c r="C119" s="77" t="s">
        <v>668</v>
      </c>
      <c r="D119" s="80" t="s">
        <v>53</v>
      </c>
      <c r="E119" s="64"/>
      <c r="F119" s="65">
        <v>21</v>
      </c>
      <c r="G119" s="64"/>
      <c r="H119" s="65">
        <v>19</v>
      </c>
      <c r="I119" s="64"/>
      <c r="J119" s="65">
        <v>18</v>
      </c>
      <c r="K119" s="64"/>
      <c r="L119" s="66">
        <v>18</v>
      </c>
      <c r="M119" s="64"/>
      <c r="N119" s="80" t="s">
        <v>53</v>
      </c>
      <c r="O119" s="64"/>
      <c r="P119" s="65">
        <v>25</v>
      </c>
      <c r="Q119" s="64"/>
      <c r="R119" s="65">
        <v>27</v>
      </c>
      <c r="S119" s="64" t="s">
        <v>54</v>
      </c>
      <c r="T119" s="65">
        <v>23</v>
      </c>
      <c r="U119" s="64"/>
      <c r="V119" s="66">
        <v>22</v>
      </c>
      <c r="W119" s="64"/>
      <c r="X119" s="80" t="s">
        <v>53</v>
      </c>
      <c r="Y119" s="64"/>
      <c r="Z119" s="65">
        <v>24</v>
      </c>
      <c r="AA119" s="64"/>
      <c r="AB119" s="65">
        <v>26</v>
      </c>
      <c r="AC119" s="64" t="s">
        <v>54</v>
      </c>
      <c r="AD119" s="65">
        <v>23</v>
      </c>
      <c r="AE119" s="64"/>
      <c r="AF119" s="66">
        <v>21</v>
      </c>
      <c r="AG119" s="67"/>
    </row>
    <row r="120" spans="2:33" x14ac:dyDescent="0.2">
      <c r="B120" s="68"/>
      <c r="C120" s="77" t="s">
        <v>669</v>
      </c>
      <c r="D120" s="80" t="s">
        <v>53</v>
      </c>
      <c r="E120" s="64"/>
      <c r="F120" s="65">
        <v>40</v>
      </c>
      <c r="G120" s="64"/>
      <c r="H120" s="65">
        <v>40</v>
      </c>
      <c r="I120" s="64"/>
      <c r="J120" s="65">
        <v>39</v>
      </c>
      <c r="K120" s="64"/>
      <c r="L120" s="66">
        <v>40</v>
      </c>
      <c r="M120" s="64"/>
      <c r="N120" s="80" t="s">
        <v>53</v>
      </c>
      <c r="O120" s="64"/>
      <c r="P120" s="65">
        <v>22</v>
      </c>
      <c r="Q120" s="64" t="s">
        <v>54</v>
      </c>
      <c r="R120" s="65">
        <v>24</v>
      </c>
      <c r="S120" s="64" t="s">
        <v>54</v>
      </c>
      <c r="T120" s="65">
        <v>28</v>
      </c>
      <c r="U120" s="64"/>
      <c r="V120" s="66">
        <v>28</v>
      </c>
      <c r="W120" s="64"/>
      <c r="X120" s="80" t="s">
        <v>53</v>
      </c>
      <c r="Y120" s="64"/>
      <c r="Z120" s="65">
        <v>25</v>
      </c>
      <c r="AA120" s="64" t="s">
        <v>54</v>
      </c>
      <c r="AB120" s="65">
        <v>27</v>
      </c>
      <c r="AC120" s="64" t="s">
        <v>54</v>
      </c>
      <c r="AD120" s="65">
        <v>30</v>
      </c>
      <c r="AE120" s="64"/>
      <c r="AF120" s="66">
        <v>30</v>
      </c>
      <c r="AG120" s="67"/>
    </row>
    <row r="121" spans="2:33" x14ac:dyDescent="0.2">
      <c r="B121" s="68"/>
      <c r="C121" s="77" t="s">
        <v>670</v>
      </c>
      <c r="D121" s="80" t="s">
        <v>53</v>
      </c>
      <c r="E121" s="64"/>
      <c r="F121" s="65">
        <v>18</v>
      </c>
      <c r="G121" s="64" t="s">
        <v>54</v>
      </c>
      <c r="H121" s="65">
        <v>20</v>
      </c>
      <c r="I121" s="64"/>
      <c r="J121" s="65">
        <v>23</v>
      </c>
      <c r="K121" s="64"/>
      <c r="L121" s="66">
        <v>22</v>
      </c>
      <c r="M121" s="64"/>
      <c r="N121" s="80" t="s">
        <v>53</v>
      </c>
      <c r="O121" s="64"/>
      <c r="P121" s="65">
        <v>3</v>
      </c>
      <c r="Q121" s="64"/>
      <c r="R121" s="65">
        <v>4</v>
      </c>
      <c r="S121" s="64"/>
      <c r="T121" s="65">
        <v>4</v>
      </c>
      <c r="U121" s="64"/>
      <c r="V121" s="66">
        <v>4</v>
      </c>
      <c r="W121" s="64"/>
      <c r="X121" s="80" t="s">
        <v>53</v>
      </c>
      <c r="Y121" s="64"/>
      <c r="Z121" s="65">
        <v>5</v>
      </c>
      <c r="AA121" s="64" t="s">
        <v>54</v>
      </c>
      <c r="AB121" s="65">
        <v>6</v>
      </c>
      <c r="AC121" s="64"/>
      <c r="AD121" s="65">
        <v>7</v>
      </c>
      <c r="AE121" s="64"/>
      <c r="AF121" s="66">
        <v>7</v>
      </c>
      <c r="AG121" s="67"/>
    </row>
    <row r="122" spans="2:33" x14ac:dyDescent="0.2">
      <c r="B122" s="68"/>
      <c r="C122" s="77" t="s">
        <v>671</v>
      </c>
      <c r="D122" s="80" t="s">
        <v>53</v>
      </c>
      <c r="E122" s="64"/>
      <c r="F122" s="81">
        <v>0</v>
      </c>
      <c r="G122" s="64"/>
      <c r="H122" s="65">
        <v>0</v>
      </c>
      <c r="I122" s="64"/>
      <c r="J122" s="65">
        <v>0</v>
      </c>
      <c r="K122" s="64"/>
      <c r="L122" s="66">
        <v>0</v>
      </c>
      <c r="M122" s="64"/>
      <c r="N122" s="80" t="s">
        <v>53</v>
      </c>
      <c r="O122" s="64"/>
      <c r="P122" s="81">
        <v>0</v>
      </c>
      <c r="Q122" s="64"/>
      <c r="R122" s="65">
        <v>0</v>
      </c>
      <c r="S122" s="64"/>
      <c r="T122" s="65">
        <v>0</v>
      </c>
      <c r="U122" s="64"/>
      <c r="V122" s="66">
        <v>0</v>
      </c>
      <c r="W122" s="64"/>
      <c r="X122" s="80" t="s">
        <v>53</v>
      </c>
      <c r="Y122" s="64"/>
      <c r="Z122" s="81">
        <v>0</v>
      </c>
      <c r="AA122" s="64"/>
      <c r="AB122" s="65">
        <v>0</v>
      </c>
      <c r="AC122" s="64"/>
      <c r="AD122" s="65">
        <v>0</v>
      </c>
      <c r="AE122" s="64"/>
      <c r="AF122" s="66">
        <v>0</v>
      </c>
      <c r="AG122" s="67"/>
    </row>
    <row r="123" spans="2:33" x14ac:dyDescent="0.2">
      <c r="B123" s="70"/>
      <c r="C123" s="78" t="s">
        <v>51</v>
      </c>
      <c r="D123" s="82"/>
      <c r="E123" s="73"/>
      <c r="F123" s="73"/>
      <c r="G123" s="73"/>
      <c r="H123" s="73"/>
      <c r="I123" s="73"/>
      <c r="J123" s="73"/>
      <c r="K123" s="73"/>
      <c r="L123" s="74">
        <v>1438</v>
      </c>
      <c r="M123" s="73"/>
      <c r="N123" s="82"/>
      <c r="O123" s="73"/>
      <c r="P123" s="73"/>
      <c r="Q123" s="73"/>
      <c r="R123" s="73"/>
      <c r="S123" s="73"/>
      <c r="T123" s="73"/>
      <c r="U123" s="73"/>
      <c r="V123" s="74">
        <v>1931</v>
      </c>
      <c r="W123" s="73"/>
      <c r="X123" s="82"/>
      <c r="Y123" s="73"/>
      <c r="Z123" s="73"/>
      <c r="AA123" s="73"/>
      <c r="AB123" s="73"/>
      <c r="AC123" s="73"/>
      <c r="AD123" s="73"/>
      <c r="AE123" s="73"/>
      <c r="AF123" s="74">
        <v>3369</v>
      </c>
      <c r="AG123" s="75"/>
    </row>
    <row r="124" spans="2:33" x14ac:dyDescent="0.2">
      <c r="B124" s="61" t="s">
        <v>19</v>
      </c>
      <c r="C124" s="76" t="s">
        <v>666</v>
      </c>
      <c r="D124" s="80" t="s">
        <v>53</v>
      </c>
      <c r="E124" s="64"/>
      <c r="F124" s="65">
        <v>1</v>
      </c>
      <c r="G124" s="64"/>
      <c r="H124" s="81">
        <v>0</v>
      </c>
      <c r="I124" s="64"/>
      <c r="J124" s="65">
        <v>1</v>
      </c>
      <c r="K124" s="64"/>
      <c r="L124" s="66">
        <v>0</v>
      </c>
      <c r="M124" s="64"/>
      <c r="N124" s="80" t="s">
        <v>53</v>
      </c>
      <c r="O124" s="64"/>
      <c r="P124" s="65">
        <v>7</v>
      </c>
      <c r="Q124" s="64"/>
      <c r="R124" s="65">
        <v>7</v>
      </c>
      <c r="S124" s="64"/>
      <c r="T124" s="65">
        <v>3</v>
      </c>
      <c r="U124" s="64"/>
      <c r="V124" s="66">
        <v>4</v>
      </c>
      <c r="W124" s="64"/>
      <c r="X124" s="80" t="s">
        <v>53</v>
      </c>
      <c r="Y124" s="64"/>
      <c r="Z124" s="65">
        <v>6</v>
      </c>
      <c r="AA124" s="64" t="s">
        <v>54</v>
      </c>
      <c r="AB124" s="65">
        <v>6</v>
      </c>
      <c r="AC124" s="64" t="s">
        <v>54</v>
      </c>
      <c r="AD124" s="65">
        <v>3</v>
      </c>
      <c r="AE124" s="64"/>
      <c r="AF124" s="66">
        <v>3</v>
      </c>
      <c r="AG124" s="67"/>
    </row>
    <row r="125" spans="2:33" x14ac:dyDescent="0.2">
      <c r="B125" s="68"/>
      <c r="C125" s="77" t="s">
        <v>667</v>
      </c>
      <c r="D125" s="80" t="s">
        <v>53</v>
      </c>
      <c r="E125" s="64"/>
      <c r="F125" s="65">
        <v>9</v>
      </c>
      <c r="G125" s="64"/>
      <c r="H125" s="65">
        <v>8</v>
      </c>
      <c r="I125" s="64"/>
      <c r="J125" s="65">
        <v>7</v>
      </c>
      <c r="K125" s="64"/>
      <c r="L125" s="66">
        <v>6</v>
      </c>
      <c r="M125" s="64"/>
      <c r="N125" s="80" t="s">
        <v>53</v>
      </c>
      <c r="O125" s="64"/>
      <c r="P125" s="65">
        <v>22</v>
      </c>
      <c r="Q125" s="64"/>
      <c r="R125" s="65">
        <v>18</v>
      </c>
      <c r="S125" s="64"/>
      <c r="T125" s="65">
        <v>20</v>
      </c>
      <c r="U125" s="64"/>
      <c r="V125" s="66">
        <v>18</v>
      </c>
      <c r="W125" s="64"/>
      <c r="X125" s="80" t="s">
        <v>53</v>
      </c>
      <c r="Y125" s="64"/>
      <c r="Z125" s="65">
        <v>20</v>
      </c>
      <c r="AA125" s="64"/>
      <c r="AB125" s="65">
        <v>16</v>
      </c>
      <c r="AC125" s="64"/>
      <c r="AD125" s="65">
        <v>17</v>
      </c>
      <c r="AE125" s="64"/>
      <c r="AF125" s="66">
        <v>16</v>
      </c>
      <c r="AG125" s="67"/>
    </row>
    <row r="126" spans="2:33" x14ac:dyDescent="0.2">
      <c r="B126" s="68"/>
      <c r="C126" s="77" t="s">
        <v>668</v>
      </c>
      <c r="D126" s="80" t="s">
        <v>53</v>
      </c>
      <c r="E126" s="64"/>
      <c r="F126" s="65">
        <v>16</v>
      </c>
      <c r="G126" s="64"/>
      <c r="H126" s="65">
        <v>16</v>
      </c>
      <c r="I126" s="64"/>
      <c r="J126" s="65">
        <v>14</v>
      </c>
      <c r="K126" s="64"/>
      <c r="L126" s="66">
        <v>10</v>
      </c>
      <c r="M126" s="64"/>
      <c r="N126" s="80" t="s">
        <v>53</v>
      </c>
      <c r="O126" s="64"/>
      <c r="P126" s="65">
        <v>22</v>
      </c>
      <c r="Q126" s="64"/>
      <c r="R126" s="65">
        <v>24</v>
      </c>
      <c r="S126" s="64"/>
      <c r="T126" s="65">
        <v>22</v>
      </c>
      <c r="U126" s="64"/>
      <c r="V126" s="66">
        <v>22</v>
      </c>
      <c r="W126" s="64"/>
      <c r="X126" s="80" t="s">
        <v>53</v>
      </c>
      <c r="Y126" s="64"/>
      <c r="Z126" s="65">
        <v>21</v>
      </c>
      <c r="AA126" s="64"/>
      <c r="AB126" s="65">
        <v>23</v>
      </c>
      <c r="AC126" s="64"/>
      <c r="AD126" s="65">
        <v>21</v>
      </c>
      <c r="AE126" s="64"/>
      <c r="AF126" s="66">
        <v>20</v>
      </c>
      <c r="AG126" s="67"/>
    </row>
    <row r="127" spans="2:33" x14ac:dyDescent="0.2">
      <c r="B127" s="68"/>
      <c r="C127" s="77" t="s">
        <v>669</v>
      </c>
      <c r="D127" s="80" t="s">
        <v>53</v>
      </c>
      <c r="E127" s="64"/>
      <c r="F127" s="65">
        <v>46</v>
      </c>
      <c r="G127" s="64"/>
      <c r="H127" s="65">
        <v>38</v>
      </c>
      <c r="I127" s="64"/>
      <c r="J127" s="65">
        <v>41</v>
      </c>
      <c r="K127" s="64"/>
      <c r="L127" s="66">
        <v>44</v>
      </c>
      <c r="M127" s="64"/>
      <c r="N127" s="80" t="s">
        <v>53</v>
      </c>
      <c r="O127" s="64"/>
      <c r="P127" s="65">
        <v>39</v>
      </c>
      <c r="Q127" s="64"/>
      <c r="R127" s="65">
        <v>38</v>
      </c>
      <c r="S127" s="64"/>
      <c r="T127" s="65">
        <v>40</v>
      </c>
      <c r="U127" s="64"/>
      <c r="V127" s="66">
        <v>38</v>
      </c>
      <c r="W127" s="64"/>
      <c r="X127" s="80" t="s">
        <v>53</v>
      </c>
      <c r="Y127" s="64"/>
      <c r="Z127" s="65">
        <v>40</v>
      </c>
      <c r="AA127" s="64"/>
      <c r="AB127" s="65">
        <v>38</v>
      </c>
      <c r="AC127" s="64"/>
      <c r="AD127" s="65">
        <v>40</v>
      </c>
      <c r="AE127" s="64"/>
      <c r="AF127" s="66">
        <v>39</v>
      </c>
      <c r="AG127" s="67"/>
    </row>
    <row r="128" spans="2:33" x14ac:dyDescent="0.2">
      <c r="B128" s="68"/>
      <c r="C128" s="77" t="s">
        <v>670</v>
      </c>
      <c r="D128" s="80" t="s">
        <v>53</v>
      </c>
      <c r="E128" s="64"/>
      <c r="F128" s="65">
        <v>27</v>
      </c>
      <c r="G128" s="64" t="s">
        <v>54</v>
      </c>
      <c r="H128" s="65">
        <v>35</v>
      </c>
      <c r="I128" s="64"/>
      <c r="J128" s="65">
        <v>35</v>
      </c>
      <c r="K128" s="64"/>
      <c r="L128" s="66">
        <v>39</v>
      </c>
      <c r="M128" s="64"/>
      <c r="N128" s="80" t="s">
        <v>53</v>
      </c>
      <c r="O128" s="64"/>
      <c r="P128" s="65">
        <v>10</v>
      </c>
      <c r="Q128" s="64" t="s">
        <v>54</v>
      </c>
      <c r="R128" s="65">
        <v>13</v>
      </c>
      <c r="S128" s="64"/>
      <c r="T128" s="65">
        <v>16</v>
      </c>
      <c r="U128" s="64"/>
      <c r="V128" s="66">
        <v>17</v>
      </c>
      <c r="W128" s="64"/>
      <c r="X128" s="80" t="s">
        <v>53</v>
      </c>
      <c r="Y128" s="64"/>
      <c r="Z128" s="65">
        <v>12</v>
      </c>
      <c r="AA128" s="64" t="s">
        <v>54</v>
      </c>
      <c r="AB128" s="65">
        <v>17</v>
      </c>
      <c r="AC128" s="64" t="s">
        <v>54</v>
      </c>
      <c r="AD128" s="65">
        <v>19</v>
      </c>
      <c r="AE128" s="64"/>
      <c r="AF128" s="66">
        <v>21</v>
      </c>
      <c r="AG128" s="67"/>
    </row>
    <row r="129" spans="1:33" x14ac:dyDescent="0.2">
      <c r="B129" s="68"/>
      <c r="C129" s="77" t="s">
        <v>671</v>
      </c>
      <c r="D129" s="80" t="s">
        <v>53</v>
      </c>
      <c r="E129" s="64"/>
      <c r="F129" s="65">
        <v>1</v>
      </c>
      <c r="G129" s="64"/>
      <c r="H129" s="65">
        <v>3</v>
      </c>
      <c r="I129" s="64"/>
      <c r="J129" s="65">
        <v>2</v>
      </c>
      <c r="K129" s="64"/>
      <c r="L129" s="66">
        <v>1</v>
      </c>
      <c r="M129" s="64"/>
      <c r="N129" s="80" t="s">
        <v>53</v>
      </c>
      <c r="O129" s="64"/>
      <c r="P129" s="81">
        <v>0</v>
      </c>
      <c r="Q129" s="64"/>
      <c r="R129" s="81">
        <v>0</v>
      </c>
      <c r="S129" s="64"/>
      <c r="T129" s="81">
        <v>0</v>
      </c>
      <c r="U129" s="64"/>
      <c r="V129" s="66">
        <v>1</v>
      </c>
      <c r="W129" s="64"/>
      <c r="X129" s="80" t="s">
        <v>53</v>
      </c>
      <c r="Y129" s="64"/>
      <c r="Z129" s="65">
        <v>0</v>
      </c>
      <c r="AA129" s="64"/>
      <c r="AB129" s="65">
        <v>0</v>
      </c>
      <c r="AC129" s="64"/>
      <c r="AD129" s="65">
        <v>0</v>
      </c>
      <c r="AE129" s="64"/>
      <c r="AF129" s="66">
        <v>1</v>
      </c>
      <c r="AG129" s="67"/>
    </row>
    <row r="130" spans="1:33" x14ac:dyDescent="0.2">
      <c r="B130" s="70"/>
      <c r="C130" s="79" t="s">
        <v>51</v>
      </c>
      <c r="D130" s="82"/>
      <c r="E130" s="73"/>
      <c r="F130" s="73"/>
      <c r="G130" s="73"/>
      <c r="H130" s="73"/>
      <c r="I130" s="73"/>
      <c r="J130" s="73"/>
      <c r="K130" s="73"/>
      <c r="L130" s="74">
        <v>162</v>
      </c>
      <c r="M130" s="73"/>
      <c r="N130" s="82"/>
      <c r="O130" s="73"/>
      <c r="P130" s="73"/>
      <c r="Q130" s="73"/>
      <c r="R130" s="73"/>
      <c r="S130" s="73"/>
      <c r="T130" s="73"/>
      <c r="U130" s="73"/>
      <c r="V130" s="74">
        <v>515</v>
      </c>
      <c r="W130" s="73"/>
      <c r="X130" s="82"/>
      <c r="Y130" s="73"/>
      <c r="Z130" s="73"/>
      <c r="AA130" s="73"/>
      <c r="AB130" s="73"/>
      <c r="AC130" s="73"/>
      <c r="AD130" s="73"/>
      <c r="AE130" s="73"/>
      <c r="AF130" s="74">
        <v>677</v>
      </c>
      <c r="AG130" s="75"/>
    </row>
    <row r="131" spans="1:33" x14ac:dyDescent="0.2">
      <c r="B131" s="49" t="s">
        <v>725</v>
      </c>
    </row>
    <row r="132" spans="1:33" x14ac:dyDescent="0.2">
      <c r="B132" s="49" t="s">
        <v>795</v>
      </c>
    </row>
    <row r="136" spans="1:33" ht="12.75" thickBot="1" x14ac:dyDescent="0.25">
      <c r="B136" s="50" t="s">
        <v>793</v>
      </c>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row>
    <row r="137" spans="1:33" ht="12.75" thickTop="1" x14ac:dyDescent="0.2">
      <c r="B137" s="51" t="s">
        <v>50</v>
      </c>
    </row>
    <row r="139" spans="1:33" s="52" customFormat="1" ht="26.25" customHeight="1" x14ac:dyDescent="0.2">
      <c r="A139" s="52" t="s">
        <v>391</v>
      </c>
      <c r="B139" s="52" t="s">
        <v>799</v>
      </c>
      <c r="C139" s="127" t="s">
        <v>672</v>
      </c>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row>
    <row r="140" spans="1:33" x14ac:dyDescent="0.2">
      <c r="AG140" s="53" t="s">
        <v>52</v>
      </c>
    </row>
    <row r="141" spans="1:33" x14ac:dyDescent="0.2">
      <c r="D141" s="54" t="s">
        <v>0</v>
      </c>
      <c r="E141" s="55"/>
      <c r="F141" s="55"/>
      <c r="G141" s="55"/>
      <c r="H141" s="55"/>
      <c r="I141" s="55"/>
      <c r="J141" s="55"/>
      <c r="K141" s="55"/>
      <c r="L141" s="55"/>
      <c r="M141" s="55"/>
      <c r="N141" s="54" t="s">
        <v>26</v>
      </c>
      <c r="O141" s="55"/>
      <c r="P141" s="55"/>
      <c r="Q141" s="55"/>
      <c r="R141" s="55"/>
      <c r="S141" s="55"/>
      <c r="T141" s="55"/>
      <c r="U141" s="55"/>
      <c r="V141" s="55"/>
      <c r="W141" s="55"/>
      <c r="X141" s="54" t="s">
        <v>1</v>
      </c>
      <c r="Y141" s="55"/>
      <c r="Z141" s="55"/>
      <c r="AA141" s="55"/>
      <c r="AB141" s="55"/>
      <c r="AC141" s="55"/>
      <c r="AD141" s="55"/>
      <c r="AE141" s="55"/>
      <c r="AF141" s="55"/>
      <c r="AG141" s="56"/>
    </row>
    <row r="142" spans="1:33" x14ac:dyDescent="0.2">
      <c r="D142" s="57">
        <v>2015</v>
      </c>
      <c r="E142" s="58"/>
      <c r="F142" s="58">
        <v>2016</v>
      </c>
      <c r="G142" s="58"/>
      <c r="H142" s="58">
        <v>2017</v>
      </c>
      <c r="I142" s="58"/>
      <c r="J142" s="58">
        <v>2018</v>
      </c>
      <c r="K142" s="58"/>
      <c r="L142" s="59">
        <v>2019</v>
      </c>
      <c r="M142" s="58"/>
      <c r="N142" s="57">
        <v>2015</v>
      </c>
      <c r="O142" s="58"/>
      <c r="P142" s="58">
        <v>2016</v>
      </c>
      <c r="Q142" s="58"/>
      <c r="R142" s="58">
        <v>2017</v>
      </c>
      <c r="S142" s="58"/>
      <c r="T142" s="58">
        <v>2018</v>
      </c>
      <c r="U142" s="58"/>
      <c r="V142" s="59">
        <v>2019</v>
      </c>
      <c r="W142" s="58"/>
      <c r="X142" s="57">
        <v>2015</v>
      </c>
      <c r="Y142" s="58"/>
      <c r="Z142" s="58">
        <v>2016</v>
      </c>
      <c r="AA142" s="58"/>
      <c r="AB142" s="58">
        <v>2017</v>
      </c>
      <c r="AC142" s="58"/>
      <c r="AD142" s="58">
        <v>2018</v>
      </c>
      <c r="AE142" s="58"/>
      <c r="AF142" s="59">
        <v>2019</v>
      </c>
      <c r="AG142" s="60"/>
    </row>
    <row r="143" spans="1:33" x14ac:dyDescent="0.2">
      <c r="B143" s="61" t="s">
        <v>28</v>
      </c>
      <c r="C143" s="62" t="s">
        <v>632</v>
      </c>
      <c r="D143" s="80" t="s">
        <v>53</v>
      </c>
      <c r="E143" s="64"/>
      <c r="F143" s="65">
        <v>51</v>
      </c>
      <c r="G143" s="64"/>
      <c r="H143" s="65">
        <v>51</v>
      </c>
      <c r="I143" s="64"/>
      <c r="J143" s="65">
        <v>50</v>
      </c>
      <c r="K143" s="64"/>
      <c r="L143" s="66">
        <v>50</v>
      </c>
      <c r="M143" s="64"/>
      <c r="N143" s="80" t="s">
        <v>53</v>
      </c>
      <c r="O143" s="64"/>
      <c r="P143" s="65">
        <v>60</v>
      </c>
      <c r="Q143" s="64"/>
      <c r="R143" s="65">
        <v>55</v>
      </c>
      <c r="S143" s="64"/>
      <c r="T143" s="65">
        <v>56</v>
      </c>
      <c r="U143" s="64"/>
      <c r="V143" s="66">
        <v>58</v>
      </c>
      <c r="W143" s="64"/>
      <c r="X143" s="80" t="s">
        <v>53</v>
      </c>
      <c r="Y143" s="64"/>
      <c r="Z143" s="65">
        <v>58</v>
      </c>
      <c r="AA143" s="64"/>
      <c r="AB143" s="65">
        <v>54</v>
      </c>
      <c r="AC143" s="64"/>
      <c r="AD143" s="65">
        <v>55</v>
      </c>
      <c r="AE143" s="64"/>
      <c r="AF143" s="66">
        <v>56</v>
      </c>
      <c r="AG143" s="67"/>
    </row>
    <row r="144" spans="1:33" x14ac:dyDescent="0.2">
      <c r="B144" s="68"/>
      <c r="C144" s="69">
        <v>1</v>
      </c>
      <c r="D144" s="80" t="s">
        <v>53</v>
      </c>
      <c r="E144" s="64"/>
      <c r="F144" s="65">
        <v>16</v>
      </c>
      <c r="G144" s="64"/>
      <c r="H144" s="65">
        <v>16</v>
      </c>
      <c r="I144" s="64"/>
      <c r="J144" s="65">
        <v>16</v>
      </c>
      <c r="K144" s="64"/>
      <c r="L144" s="66">
        <v>16</v>
      </c>
      <c r="M144" s="64"/>
      <c r="N144" s="80" t="s">
        <v>53</v>
      </c>
      <c r="O144" s="64"/>
      <c r="P144" s="65">
        <v>16</v>
      </c>
      <c r="Q144" s="64"/>
      <c r="R144" s="65">
        <v>15</v>
      </c>
      <c r="S144" s="64"/>
      <c r="T144" s="65">
        <v>16</v>
      </c>
      <c r="U144" s="64"/>
      <c r="V144" s="66">
        <v>15</v>
      </c>
      <c r="W144" s="64"/>
      <c r="X144" s="80" t="s">
        <v>53</v>
      </c>
      <c r="Y144" s="64"/>
      <c r="Z144" s="65">
        <v>16</v>
      </c>
      <c r="AA144" s="64"/>
      <c r="AB144" s="65">
        <v>15</v>
      </c>
      <c r="AC144" s="64"/>
      <c r="AD144" s="65">
        <v>16</v>
      </c>
      <c r="AE144" s="64"/>
      <c r="AF144" s="66">
        <v>15</v>
      </c>
      <c r="AG144" s="67"/>
    </row>
    <row r="145" spans="2:33" x14ac:dyDescent="0.2">
      <c r="B145" s="68"/>
      <c r="C145" s="69">
        <v>2</v>
      </c>
      <c r="D145" s="80" t="s">
        <v>53</v>
      </c>
      <c r="E145" s="64"/>
      <c r="F145" s="65">
        <v>23</v>
      </c>
      <c r="G145" s="64"/>
      <c r="H145" s="65">
        <v>23</v>
      </c>
      <c r="I145" s="64"/>
      <c r="J145" s="65">
        <v>24</v>
      </c>
      <c r="K145" s="64"/>
      <c r="L145" s="66">
        <v>24</v>
      </c>
      <c r="M145" s="64"/>
      <c r="N145" s="80" t="s">
        <v>53</v>
      </c>
      <c r="O145" s="64"/>
      <c r="P145" s="65">
        <v>16</v>
      </c>
      <c r="Q145" s="64"/>
      <c r="R145" s="65">
        <v>20</v>
      </c>
      <c r="S145" s="64"/>
      <c r="T145" s="65">
        <v>19</v>
      </c>
      <c r="U145" s="64"/>
      <c r="V145" s="66">
        <v>19</v>
      </c>
      <c r="W145" s="64"/>
      <c r="X145" s="80" t="s">
        <v>53</v>
      </c>
      <c r="Y145" s="64"/>
      <c r="Z145" s="65">
        <v>17</v>
      </c>
      <c r="AA145" s="64" t="s">
        <v>54</v>
      </c>
      <c r="AB145" s="65">
        <v>20</v>
      </c>
      <c r="AC145" s="64"/>
      <c r="AD145" s="65">
        <v>20</v>
      </c>
      <c r="AE145" s="64"/>
      <c r="AF145" s="66">
        <v>20</v>
      </c>
      <c r="AG145" s="67"/>
    </row>
    <row r="146" spans="2:33" x14ac:dyDescent="0.2">
      <c r="B146" s="68"/>
      <c r="C146" s="69">
        <v>3</v>
      </c>
      <c r="D146" s="80" t="s">
        <v>53</v>
      </c>
      <c r="E146" s="64"/>
      <c r="F146" s="65">
        <v>7</v>
      </c>
      <c r="G146" s="64"/>
      <c r="H146" s="65">
        <v>8</v>
      </c>
      <c r="I146" s="64"/>
      <c r="J146" s="65">
        <v>7</v>
      </c>
      <c r="K146" s="64"/>
      <c r="L146" s="66">
        <v>7</v>
      </c>
      <c r="M146" s="64"/>
      <c r="N146" s="80" t="s">
        <v>53</v>
      </c>
      <c r="O146" s="64"/>
      <c r="P146" s="65">
        <v>5</v>
      </c>
      <c r="Q146" s="64"/>
      <c r="R146" s="65">
        <v>6</v>
      </c>
      <c r="S146" s="64"/>
      <c r="T146" s="65">
        <v>6</v>
      </c>
      <c r="U146" s="64"/>
      <c r="V146" s="66">
        <v>6</v>
      </c>
      <c r="W146" s="64"/>
      <c r="X146" s="80" t="s">
        <v>53</v>
      </c>
      <c r="Y146" s="64"/>
      <c r="Z146" s="65">
        <v>5</v>
      </c>
      <c r="AA146" s="64"/>
      <c r="AB146" s="65">
        <v>6</v>
      </c>
      <c r="AC146" s="64"/>
      <c r="AD146" s="65">
        <v>6</v>
      </c>
      <c r="AE146" s="64"/>
      <c r="AF146" s="66">
        <v>6</v>
      </c>
      <c r="AG146" s="67"/>
    </row>
    <row r="147" spans="2:33" x14ac:dyDescent="0.2">
      <c r="B147" s="68"/>
      <c r="C147" s="69" t="s">
        <v>673</v>
      </c>
      <c r="D147" s="80" t="s">
        <v>53</v>
      </c>
      <c r="E147" s="64"/>
      <c r="F147" s="65">
        <v>2</v>
      </c>
      <c r="G147" s="64"/>
      <c r="H147" s="65">
        <v>2</v>
      </c>
      <c r="I147" s="64"/>
      <c r="J147" s="65">
        <v>2</v>
      </c>
      <c r="K147" s="64"/>
      <c r="L147" s="66">
        <v>2</v>
      </c>
      <c r="M147" s="64"/>
      <c r="N147" s="80" t="s">
        <v>53</v>
      </c>
      <c r="O147" s="64"/>
      <c r="P147" s="65">
        <v>2</v>
      </c>
      <c r="Q147" s="64"/>
      <c r="R147" s="65">
        <v>3</v>
      </c>
      <c r="S147" s="64"/>
      <c r="T147" s="65">
        <v>2</v>
      </c>
      <c r="U147" s="64"/>
      <c r="V147" s="66">
        <v>2</v>
      </c>
      <c r="W147" s="64"/>
      <c r="X147" s="80" t="s">
        <v>53</v>
      </c>
      <c r="Y147" s="64"/>
      <c r="Z147" s="65">
        <v>2</v>
      </c>
      <c r="AA147" s="64"/>
      <c r="AB147" s="65">
        <v>3</v>
      </c>
      <c r="AC147" s="64"/>
      <c r="AD147" s="65">
        <v>2</v>
      </c>
      <c r="AE147" s="64"/>
      <c r="AF147" s="66">
        <v>2</v>
      </c>
      <c r="AG147" s="67"/>
    </row>
    <row r="148" spans="2:33" x14ac:dyDescent="0.2">
      <c r="B148" s="68"/>
      <c r="C148" s="69" t="s">
        <v>674</v>
      </c>
      <c r="D148" s="80" t="s">
        <v>53</v>
      </c>
      <c r="E148" s="64"/>
      <c r="F148" s="65">
        <v>1</v>
      </c>
      <c r="G148" s="64" t="s">
        <v>54</v>
      </c>
      <c r="H148" s="65">
        <v>0</v>
      </c>
      <c r="I148" s="64"/>
      <c r="J148" s="65">
        <v>0</v>
      </c>
      <c r="K148" s="64"/>
      <c r="L148" s="66">
        <v>0</v>
      </c>
      <c r="M148" s="64"/>
      <c r="N148" s="80" t="s">
        <v>53</v>
      </c>
      <c r="O148" s="64"/>
      <c r="P148" s="65">
        <v>1</v>
      </c>
      <c r="Q148" s="64" t="s">
        <v>54</v>
      </c>
      <c r="R148" s="65">
        <v>1</v>
      </c>
      <c r="S148" s="64" t="s">
        <v>54</v>
      </c>
      <c r="T148" s="65">
        <v>0</v>
      </c>
      <c r="U148" s="64"/>
      <c r="V148" s="66">
        <v>0</v>
      </c>
      <c r="W148" s="64"/>
      <c r="X148" s="80" t="s">
        <v>53</v>
      </c>
      <c r="Y148" s="64"/>
      <c r="Z148" s="65">
        <v>1</v>
      </c>
      <c r="AA148" s="64" t="s">
        <v>54</v>
      </c>
      <c r="AB148" s="65">
        <v>1</v>
      </c>
      <c r="AC148" s="64" t="s">
        <v>54</v>
      </c>
      <c r="AD148" s="65">
        <v>0</v>
      </c>
      <c r="AE148" s="64"/>
      <c r="AF148" s="66">
        <v>0</v>
      </c>
      <c r="AG148" s="67"/>
    </row>
    <row r="149" spans="2:33" x14ac:dyDescent="0.2">
      <c r="B149" s="70"/>
      <c r="C149" s="71" t="s">
        <v>51</v>
      </c>
      <c r="D149" s="82"/>
      <c r="E149" s="73"/>
      <c r="F149" s="73"/>
      <c r="G149" s="73"/>
      <c r="H149" s="73"/>
      <c r="I149" s="73"/>
      <c r="J149" s="73"/>
      <c r="K149" s="73"/>
      <c r="L149" s="74">
        <v>2227</v>
      </c>
      <c r="M149" s="73"/>
      <c r="N149" s="82"/>
      <c r="O149" s="73"/>
      <c r="P149" s="73"/>
      <c r="Q149" s="73"/>
      <c r="R149" s="73"/>
      <c r="S149" s="73"/>
      <c r="T149" s="73"/>
      <c r="U149" s="73"/>
      <c r="V149" s="74">
        <v>3470</v>
      </c>
      <c r="W149" s="73"/>
      <c r="X149" s="82"/>
      <c r="Y149" s="73"/>
      <c r="Z149" s="73"/>
      <c r="AA149" s="73"/>
      <c r="AB149" s="73"/>
      <c r="AC149" s="73"/>
      <c r="AD149" s="73"/>
      <c r="AE149" s="73"/>
      <c r="AF149" s="74">
        <v>5697</v>
      </c>
      <c r="AG149" s="75"/>
    </row>
    <row r="150" spans="2:33" x14ac:dyDescent="0.2">
      <c r="B150" s="61" t="s">
        <v>18</v>
      </c>
      <c r="C150" s="76" t="s">
        <v>632</v>
      </c>
      <c r="D150" s="80" t="s">
        <v>53</v>
      </c>
      <c r="E150" s="64"/>
      <c r="F150" s="65">
        <v>46</v>
      </c>
      <c r="G150" s="64"/>
      <c r="H150" s="65">
        <v>50</v>
      </c>
      <c r="I150" s="64"/>
      <c r="J150" s="65">
        <v>47</v>
      </c>
      <c r="K150" s="64"/>
      <c r="L150" s="66">
        <v>46</v>
      </c>
      <c r="M150" s="64"/>
      <c r="N150" s="80" t="s">
        <v>53</v>
      </c>
      <c r="O150" s="64"/>
      <c r="P150" s="65">
        <v>63</v>
      </c>
      <c r="Q150" s="64"/>
      <c r="R150" s="65">
        <v>65</v>
      </c>
      <c r="S150" s="64"/>
      <c r="T150" s="65">
        <v>63</v>
      </c>
      <c r="U150" s="64"/>
      <c r="V150" s="66">
        <v>62</v>
      </c>
      <c r="W150" s="64"/>
      <c r="X150" s="80" t="s">
        <v>53</v>
      </c>
      <c r="Y150" s="64"/>
      <c r="Z150" s="65">
        <v>58</v>
      </c>
      <c r="AA150" s="64"/>
      <c r="AB150" s="65">
        <v>60</v>
      </c>
      <c r="AC150" s="64"/>
      <c r="AD150" s="65">
        <v>58</v>
      </c>
      <c r="AE150" s="64"/>
      <c r="AF150" s="66">
        <v>57</v>
      </c>
      <c r="AG150" s="67"/>
    </row>
    <row r="151" spans="2:33" x14ac:dyDescent="0.2">
      <c r="B151" s="68"/>
      <c r="C151" s="77">
        <v>1</v>
      </c>
      <c r="D151" s="80" t="s">
        <v>53</v>
      </c>
      <c r="E151" s="64"/>
      <c r="F151" s="65">
        <v>16</v>
      </c>
      <c r="G151" s="64"/>
      <c r="H151" s="65">
        <v>16</v>
      </c>
      <c r="I151" s="64"/>
      <c r="J151" s="65">
        <v>18</v>
      </c>
      <c r="K151" s="64"/>
      <c r="L151" s="66">
        <v>15</v>
      </c>
      <c r="M151" s="64"/>
      <c r="N151" s="80" t="s">
        <v>53</v>
      </c>
      <c r="O151" s="64"/>
      <c r="P151" s="65">
        <v>12</v>
      </c>
      <c r="Q151" s="64"/>
      <c r="R151" s="65">
        <v>12</v>
      </c>
      <c r="S151" s="64"/>
      <c r="T151" s="65">
        <v>13</v>
      </c>
      <c r="U151" s="64"/>
      <c r="V151" s="66">
        <v>13</v>
      </c>
      <c r="W151" s="64"/>
      <c r="X151" s="80" t="s">
        <v>53</v>
      </c>
      <c r="Y151" s="64"/>
      <c r="Z151" s="65">
        <v>13</v>
      </c>
      <c r="AA151" s="64"/>
      <c r="AB151" s="65">
        <v>13</v>
      </c>
      <c r="AC151" s="64"/>
      <c r="AD151" s="65">
        <v>14</v>
      </c>
      <c r="AE151" s="64"/>
      <c r="AF151" s="66">
        <v>14</v>
      </c>
      <c r="AG151" s="67"/>
    </row>
    <row r="152" spans="2:33" x14ac:dyDescent="0.2">
      <c r="B152" s="68"/>
      <c r="C152" s="77">
        <v>2</v>
      </c>
      <c r="D152" s="80" t="s">
        <v>53</v>
      </c>
      <c r="E152" s="64"/>
      <c r="F152" s="65">
        <v>22</v>
      </c>
      <c r="G152" s="64"/>
      <c r="H152" s="65">
        <v>23</v>
      </c>
      <c r="I152" s="64"/>
      <c r="J152" s="65">
        <v>23</v>
      </c>
      <c r="K152" s="64"/>
      <c r="L152" s="66">
        <v>26</v>
      </c>
      <c r="M152" s="64"/>
      <c r="N152" s="80" t="s">
        <v>53</v>
      </c>
      <c r="O152" s="64"/>
      <c r="P152" s="65">
        <v>13</v>
      </c>
      <c r="Q152" s="64" t="s">
        <v>54</v>
      </c>
      <c r="R152" s="65">
        <v>15</v>
      </c>
      <c r="S152" s="64"/>
      <c r="T152" s="65">
        <v>16</v>
      </c>
      <c r="U152" s="64"/>
      <c r="V152" s="66">
        <v>17</v>
      </c>
      <c r="W152" s="64"/>
      <c r="X152" s="80" t="s">
        <v>53</v>
      </c>
      <c r="Y152" s="64"/>
      <c r="Z152" s="65">
        <v>16</v>
      </c>
      <c r="AA152" s="64" t="s">
        <v>54</v>
      </c>
      <c r="AB152" s="65">
        <v>18</v>
      </c>
      <c r="AC152" s="64"/>
      <c r="AD152" s="65">
        <v>19</v>
      </c>
      <c r="AE152" s="64"/>
      <c r="AF152" s="66">
        <v>20</v>
      </c>
      <c r="AG152" s="67"/>
    </row>
    <row r="153" spans="2:33" x14ac:dyDescent="0.2">
      <c r="B153" s="68"/>
      <c r="C153" s="77">
        <v>3</v>
      </c>
      <c r="D153" s="80" t="s">
        <v>53</v>
      </c>
      <c r="E153" s="64"/>
      <c r="F153" s="65">
        <v>9</v>
      </c>
      <c r="G153" s="64"/>
      <c r="H153" s="65">
        <v>8</v>
      </c>
      <c r="I153" s="64"/>
      <c r="J153" s="65">
        <v>9</v>
      </c>
      <c r="K153" s="64"/>
      <c r="L153" s="66">
        <v>9</v>
      </c>
      <c r="M153" s="64"/>
      <c r="N153" s="80" t="s">
        <v>53</v>
      </c>
      <c r="O153" s="64"/>
      <c r="P153" s="65">
        <v>4</v>
      </c>
      <c r="Q153" s="64"/>
      <c r="R153" s="65">
        <v>6</v>
      </c>
      <c r="S153" s="64"/>
      <c r="T153" s="65">
        <v>5</v>
      </c>
      <c r="U153" s="64"/>
      <c r="V153" s="66">
        <v>4</v>
      </c>
      <c r="W153" s="64"/>
      <c r="X153" s="80" t="s">
        <v>53</v>
      </c>
      <c r="Y153" s="64"/>
      <c r="Z153" s="65">
        <v>5</v>
      </c>
      <c r="AA153" s="64"/>
      <c r="AB153" s="65">
        <v>6</v>
      </c>
      <c r="AC153" s="64"/>
      <c r="AD153" s="65">
        <v>7</v>
      </c>
      <c r="AE153" s="64"/>
      <c r="AF153" s="66">
        <v>6</v>
      </c>
      <c r="AG153" s="67"/>
    </row>
    <row r="154" spans="2:33" x14ac:dyDescent="0.2">
      <c r="B154" s="68"/>
      <c r="C154" s="77" t="s">
        <v>673</v>
      </c>
      <c r="D154" s="80" t="s">
        <v>53</v>
      </c>
      <c r="E154" s="64"/>
      <c r="F154" s="65">
        <v>3</v>
      </c>
      <c r="G154" s="64"/>
      <c r="H154" s="65">
        <v>2</v>
      </c>
      <c r="I154" s="64"/>
      <c r="J154" s="65">
        <v>2</v>
      </c>
      <c r="K154" s="64"/>
      <c r="L154" s="66">
        <v>2</v>
      </c>
      <c r="M154" s="64"/>
      <c r="N154" s="80" t="s">
        <v>53</v>
      </c>
      <c r="O154" s="64"/>
      <c r="P154" s="65">
        <v>1</v>
      </c>
      <c r="Q154" s="64"/>
      <c r="R154" s="65">
        <v>1</v>
      </c>
      <c r="S154" s="64"/>
      <c r="T154" s="65">
        <v>1</v>
      </c>
      <c r="U154" s="64"/>
      <c r="V154" s="66">
        <v>1</v>
      </c>
      <c r="W154" s="64"/>
      <c r="X154" s="80" t="s">
        <v>53</v>
      </c>
      <c r="Y154" s="64"/>
      <c r="Z154" s="65">
        <v>1</v>
      </c>
      <c r="AA154" s="64"/>
      <c r="AB154" s="65">
        <v>1</v>
      </c>
      <c r="AC154" s="64"/>
      <c r="AD154" s="65">
        <v>2</v>
      </c>
      <c r="AE154" s="64"/>
      <c r="AF154" s="66">
        <v>2</v>
      </c>
      <c r="AG154" s="67"/>
    </row>
    <row r="155" spans="2:33" x14ac:dyDescent="0.2">
      <c r="B155" s="68"/>
      <c r="C155" s="77" t="s">
        <v>674</v>
      </c>
      <c r="D155" s="80" t="s">
        <v>53</v>
      </c>
      <c r="E155" s="64"/>
      <c r="F155" s="65">
        <v>5</v>
      </c>
      <c r="G155" s="64" t="s">
        <v>54</v>
      </c>
      <c r="H155" s="65">
        <v>1</v>
      </c>
      <c r="I155" s="64"/>
      <c r="J155" s="65">
        <v>1</v>
      </c>
      <c r="K155" s="64"/>
      <c r="L155" s="66">
        <v>1</v>
      </c>
      <c r="M155" s="64"/>
      <c r="N155" s="80" t="s">
        <v>53</v>
      </c>
      <c r="O155" s="64"/>
      <c r="P155" s="65">
        <v>8</v>
      </c>
      <c r="Q155" s="64" t="s">
        <v>54</v>
      </c>
      <c r="R155" s="65">
        <v>1</v>
      </c>
      <c r="S155" s="64"/>
      <c r="T155" s="65">
        <v>1</v>
      </c>
      <c r="U155" s="64"/>
      <c r="V155" s="66">
        <v>1</v>
      </c>
      <c r="W155" s="64"/>
      <c r="X155" s="80" t="s">
        <v>53</v>
      </c>
      <c r="Y155" s="64"/>
      <c r="Z155" s="65">
        <v>7</v>
      </c>
      <c r="AA155" s="64" t="s">
        <v>54</v>
      </c>
      <c r="AB155" s="65">
        <v>1</v>
      </c>
      <c r="AC155" s="64"/>
      <c r="AD155" s="65">
        <v>1</v>
      </c>
      <c r="AE155" s="64"/>
      <c r="AF155" s="66">
        <v>1</v>
      </c>
      <c r="AG155" s="67"/>
    </row>
    <row r="156" spans="2:33" x14ac:dyDescent="0.2">
      <c r="B156" s="70"/>
      <c r="C156" s="78" t="s">
        <v>51</v>
      </c>
      <c r="D156" s="82"/>
      <c r="E156" s="73"/>
      <c r="F156" s="73"/>
      <c r="G156" s="73"/>
      <c r="H156" s="73"/>
      <c r="I156" s="73"/>
      <c r="J156" s="73"/>
      <c r="K156" s="73"/>
      <c r="L156" s="74">
        <v>635</v>
      </c>
      <c r="M156" s="73"/>
      <c r="N156" s="82"/>
      <c r="O156" s="73"/>
      <c r="P156" s="73"/>
      <c r="Q156" s="73"/>
      <c r="R156" s="73"/>
      <c r="S156" s="73"/>
      <c r="T156" s="73"/>
      <c r="U156" s="73"/>
      <c r="V156" s="74">
        <v>1029</v>
      </c>
      <c r="W156" s="73"/>
      <c r="X156" s="82"/>
      <c r="Y156" s="73"/>
      <c r="Z156" s="73"/>
      <c r="AA156" s="73"/>
      <c r="AB156" s="73"/>
      <c r="AC156" s="73"/>
      <c r="AD156" s="73"/>
      <c r="AE156" s="73"/>
      <c r="AF156" s="74">
        <v>1664</v>
      </c>
      <c r="AG156" s="75"/>
    </row>
    <row r="157" spans="2:33" x14ac:dyDescent="0.2">
      <c r="B157" s="61" t="s">
        <v>20</v>
      </c>
      <c r="C157" s="76" t="s">
        <v>632</v>
      </c>
      <c r="D157" s="80" t="s">
        <v>53</v>
      </c>
      <c r="E157" s="64"/>
      <c r="F157" s="65">
        <v>52</v>
      </c>
      <c r="G157" s="64"/>
      <c r="H157" s="65">
        <v>52</v>
      </c>
      <c r="I157" s="64"/>
      <c r="J157" s="65">
        <v>50</v>
      </c>
      <c r="K157" s="64"/>
      <c r="L157" s="66">
        <v>51</v>
      </c>
      <c r="M157" s="64"/>
      <c r="N157" s="80" t="s">
        <v>53</v>
      </c>
      <c r="O157" s="64"/>
      <c r="P157" s="65">
        <v>60</v>
      </c>
      <c r="Q157" s="64"/>
      <c r="R157" s="65">
        <v>54</v>
      </c>
      <c r="S157" s="64"/>
      <c r="T157" s="65">
        <v>56</v>
      </c>
      <c r="U157" s="64"/>
      <c r="V157" s="66">
        <v>57</v>
      </c>
      <c r="W157" s="64"/>
      <c r="X157" s="80" t="s">
        <v>53</v>
      </c>
      <c r="Y157" s="64"/>
      <c r="Z157" s="65">
        <v>59</v>
      </c>
      <c r="AA157" s="64"/>
      <c r="AB157" s="65">
        <v>54</v>
      </c>
      <c r="AC157" s="64"/>
      <c r="AD157" s="65">
        <v>55</v>
      </c>
      <c r="AE157" s="64"/>
      <c r="AF157" s="66">
        <v>56</v>
      </c>
      <c r="AG157" s="67"/>
    </row>
    <row r="158" spans="2:33" x14ac:dyDescent="0.2">
      <c r="B158" s="68"/>
      <c r="C158" s="77">
        <v>1</v>
      </c>
      <c r="D158" s="80" t="s">
        <v>53</v>
      </c>
      <c r="E158" s="64"/>
      <c r="F158" s="65">
        <v>17</v>
      </c>
      <c r="G158" s="64"/>
      <c r="H158" s="65">
        <v>15</v>
      </c>
      <c r="I158" s="64"/>
      <c r="J158" s="65">
        <v>16</v>
      </c>
      <c r="K158" s="64"/>
      <c r="L158" s="66">
        <v>17</v>
      </c>
      <c r="M158" s="64"/>
      <c r="N158" s="80" t="s">
        <v>53</v>
      </c>
      <c r="O158" s="64"/>
      <c r="P158" s="65">
        <v>16</v>
      </c>
      <c r="Q158" s="64"/>
      <c r="R158" s="65">
        <v>16</v>
      </c>
      <c r="S158" s="64"/>
      <c r="T158" s="65">
        <v>16</v>
      </c>
      <c r="U158" s="64"/>
      <c r="V158" s="66">
        <v>15</v>
      </c>
      <c r="W158" s="64"/>
      <c r="X158" s="80" t="s">
        <v>53</v>
      </c>
      <c r="Y158" s="64"/>
      <c r="Z158" s="65">
        <v>16</v>
      </c>
      <c r="AA158" s="64"/>
      <c r="AB158" s="65">
        <v>16</v>
      </c>
      <c r="AC158" s="64"/>
      <c r="AD158" s="65">
        <v>16</v>
      </c>
      <c r="AE158" s="64"/>
      <c r="AF158" s="66">
        <v>15</v>
      </c>
      <c r="AG158" s="67"/>
    </row>
    <row r="159" spans="2:33" x14ac:dyDescent="0.2">
      <c r="B159" s="68"/>
      <c r="C159" s="77">
        <v>2</v>
      </c>
      <c r="D159" s="80" t="s">
        <v>53</v>
      </c>
      <c r="E159" s="64"/>
      <c r="F159" s="65">
        <v>22</v>
      </c>
      <c r="G159" s="64"/>
      <c r="H159" s="65">
        <v>23</v>
      </c>
      <c r="I159" s="64"/>
      <c r="J159" s="65">
        <v>25</v>
      </c>
      <c r="K159" s="64"/>
      <c r="L159" s="66">
        <v>23</v>
      </c>
      <c r="M159" s="64"/>
      <c r="N159" s="80" t="s">
        <v>53</v>
      </c>
      <c r="O159" s="64"/>
      <c r="P159" s="65">
        <v>16</v>
      </c>
      <c r="Q159" s="64"/>
      <c r="R159" s="65">
        <v>20</v>
      </c>
      <c r="S159" s="64"/>
      <c r="T159" s="65">
        <v>19</v>
      </c>
      <c r="U159" s="64"/>
      <c r="V159" s="66">
        <v>19</v>
      </c>
      <c r="W159" s="64"/>
      <c r="X159" s="80" t="s">
        <v>53</v>
      </c>
      <c r="Y159" s="64"/>
      <c r="Z159" s="65">
        <v>17</v>
      </c>
      <c r="AA159" s="64"/>
      <c r="AB159" s="65">
        <v>21</v>
      </c>
      <c r="AC159" s="64"/>
      <c r="AD159" s="65">
        <v>20</v>
      </c>
      <c r="AE159" s="64"/>
      <c r="AF159" s="66">
        <v>20</v>
      </c>
      <c r="AG159" s="67"/>
    </row>
    <row r="160" spans="2:33" x14ac:dyDescent="0.2">
      <c r="B160" s="68"/>
      <c r="C160" s="77">
        <v>3</v>
      </c>
      <c r="D160" s="80" t="s">
        <v>53</v>
      </c>
      <c r="E160" s="64"/>
      <c r="F160" s="65">
        <v>7</v>
      </c>
      <c r="G160" s="64"/>
      <c r="H160" s="65">
        <v>8</v>
      </c>
      <c r="I160" s="64"/>
      <c r="J160" s="65">
        <v>6</v>
      </c>
      <c r="K160" s="64"/>
      <c r="L160" s="66">
        <v>6</v>
      </c>
      <c r="M160" s="64"/>
      <c r="N160" s="80" t="s">
        <v>53</v>
      </c>
      <c r="O160" s="64"/>
      <c r="P160" s="65">
        <v>5</v>
      </c>
      <c r="Q160" s="64"/>
      <c r="R160" s="65">
        <v>6</v>
      </c>
      <c r="S160" s="64"/>
      <c r="T160" s="65">
        <v>6</v>
      </c>
      <c r="U160" s="64"/>
      <c r="V160" s="66">
        <v>6</v>
      </c>
      <c r="W160" s="64"/>
      <c r="X160" s="80" t="s">
        <v>53</v>
      </c>
      <c r="Y160" s="64"/>
      <c r="Z160" s="65">
        <v>5</v>
      </c>
      <c r="AA160" s="64"/>
      <c r="AB160" s="65">
        <v>7</v>
      </c>
      <c r="AC160" s="64"/>
      <c r="AD160" s="65">
        <v>6</v>
      </c>
      <c r="AE160" s="64"/>
      <c r="AF160" s="66">
        <v>6</v>
      </c>
      <c r="AG160" s="67"/>
    </row>
    <row r="161" spans="2:33" x14ac:dyDescent="0.2">
      <c r="B161" s="68"/>
      <c r="C161" s="77" t="s">
        <v>673</v>
      </c>
      <c r="D161" s="80" t="s">
        <v>53</v>
      </c>
      <c r="E161" s="64"/>
      <c r="F161" s="65">
        <v>2</v>
      </c>
      <c r="G161" s="64"/>
      <c r="H161" s="65">
        <v>2</v>
      </c>
      <c r="I161" s="64"/>
      <c r="J161" s="65">
        <v>3</v>
      </c>
      <c r="K161" s="64"/>
      <c r="L161" s="66">
        <v>3</v>
      </c>
      <c r="M161" s="64"/>
      <c r="N161" s="80" t="s">
        <v>53</v>
      </c>
      <c r="O161" s="64"/>
      <c r="P161" s="65">
        <v>3</v>
      </c>
      <c r="Q161" s="64"/>
      <c r="R161" s="65">
        <v>3</v>
      </c>
      <c r="S161" s="64"/>
      <c r="T161" s="65">
        <v>2</v>
      </c>
      <c r="U161" s="64"/>
      <c r="V161" s="66">
        <v>3</v>
      </c>
      <c r="W161" s="64"/>
      <c r="X161" s="80" t="s">
        <v>53</v>
      </c>
      <c r="Y161" s="64"/>
      <c r="Z161" s="65">
        <v>2</v>
      </c>
      <c r="AA161" s="64"/>
      <c r="AB161" s="65">
        <v>3</v>
      </c>
      <c r="AC161" s="64"/>
      <c r="AD161" s="65">
        <v>2</v>
      </c>
      <c r="AE161" s="64"/>
      <c r="AF161" s="66">
        <v>3</v>
      </c>
      <c r="AG161" s="67"/>
    </row>
    <row r="162" spans="2:33" x14ac:dyDescent="0.2">
      <c r="B162" s="68"/>
      <c r="C162" s="77" t="s">
        <v>674</v>
      </c>
      <c r="D162" s="80" t="s">
        <v>53</v>
      </c>
      <c r="E162" s="64"/>
      <c r="F162" s="81">
        <v>0</v>
      </c>
      <c r="G162" s="64"/>
      <c r="H162" s="65">
        <v>0</v>
      </c>
      <c r="I162" s="64"/>
      <c r="J162" s="65">
        <v>0</v>
      </c>
      <c r="K162" s="64"/>
      <c r="L162" s="66">
        <v>0</v>
      </c>
      <c r="M162" s="64"/>
      <c r="N162" s="80" t="s">
        <v>53</v>
      </c>
      <c r="O162" s="64"/>
      <c r="P162" s="81">
        <v>0</v>
      </c>
      <c r="Q162" s="64"/>
      <c r="R162" s="65">
        <v>1</v>
      </c>
      <c r="S162" s="64"/>
      <c r="T162" s="65">
        <v>0</v>
      </c>
      <c r="U162" s="64"/>
      <c r="V162" s="66">
        <v>0</v>
      </c>
      <c r="W162" s="64"/>
      <c r="X162" s="80" t="s">
        <v>53</v>
      </c>
      <c r="Y162" s="64"/>
      <c r="Z162" s="81">
        <v>0</v>
      </c>
      <c r="AA162" s="64"/>
      <c r="AB162" s="65">
        <v>1</v>
      </c>
      <c r="AC162" s="64"/>
      <c r="AD162" s="65">
        <v>0</v>
      </c>
      <c r="AE162" s="64"/>
      <c r="AF162" s="66">
        <v>0</v>
      </c>
      <c r="AG162" s="67"/>
    </row>
    <row r="163" spans="2:33" x14ac:dyDescent="0.2">
      <c r="B163" s="70"/>
      <c r="C163" s="78" t="s">
        <v>51</v>
      </c>
      <c r="D163" s="82"/>
      <c r="E163" s="73"/>
      <c r="F163" s="73"/>
      <c r="G163" s="73"/>
      <c r="H163" s="73"/>
      <c r="I163" s="73"/>
      <c r="J163" s="73"/>
      <c r="K163" s="73"/>
      <c r="L163" s="74">
        <v>1432</v>
      </c>
      <c r="M163" s="73"/>
      <c r="N163" s="82"/>
      <c r="O163" s="73"/>
      <c r="P163" s="73"/>
      <c r="Q163" s="73"/>
      <c r="R163" s="73"/>
      <c r="S163" s="73"/>
      <c r="T163" s="73"/>
      <c r="U163" s="73"/>
      <c r="V163" s="74">
        <v>1929</v>
      </c>
      <c r="W163" s="73"/>
      <c r="X163" s="82"/>
      <c r="Y163" s="73"/>
      <c r="Z163" s="73"/>
      <c r="AA163" s="73"/>
      <c r="AB163" s="73"/>
      <c r="AC163" s="73"/>
      <c r="AD163" s="73"/>
      <c r="AE163" s="73"/>
      <c r="AF163" s="74">
        <v>3361</v>
      </c>
      <c r="AG163" s="75"/>
    </row>
    <row r="164" spans="2:33" x14ac:dyDescent="0.2">
      <c r="B164" s="61" t="s">
        <v>19</v>
      </c>
      <c r="C164" s="76" t="s">
        <v>632</v>
      </c>
      <c r="D164" s="80" t="s">
        <v>53</v>
      </c>
      <c r="E164" s="64"/>
      <c r="F164" s="65">
        <v>46</v>
      </c>
      <c r="G164" s="64"/>
      <c r="H164" s="65">
        <v>51</v>
      </c>
      <c r="I164" s="64"/>
      <c r="J164" s="65">
        <v>59</v>
      </c>
      <c r="K164" s="64"/>
      <c r="L164" s="66">
        <v>48</v>
      </c>
      <c r="M164" s="64"/>
      <c r="N164" s="80" t="s">
        <v>53</v>
      </c>
      <c r="O164" s="64"/>
      <c r="P164" s="65">
        <v>51</v>
      </c>
      <c r="Q164" s="64" t="s">
        <v>54</v>
      </c>
      <c r="R164" s="65">
        <v>56</v>
      </c>
      <c r="S164" s="64"/>
      <c r="T164" s="65">
        <v>55</v>
      </c>
      <c r="U164" s="64"/>
      <c r="V164" s="66">
        <v>59</v>
      </c>
      <c r="W164" s="64"/>
      <c r="X164" s="80" t="s">
        <v>53</v>
      </c>
      <c r="Y164" s="64"/>
      <c r="Z164" s="65">
        <v>50</v>
      </c>
      <c r="AA164" s="64" t="s">
        <v>54</v>
      </c>
      <c r="AB164" s="65">
        <v>55</v>
      </c>
      <c r="AC164" s="64"/>
      <c r="AD164" s="65">
        <v>56</v>
      </c>
      <c r="AE164" s="64"/>
      <c r="AF164" s="66">
        <v>57</v>
      </c>
      <c r="AG164" s="67"/>
    </row>
    <row r="165" spans="2:33" x14ac:dyDescent="0.2">
      <c r="B165" s="68"/>
      <c r="C165" s="77">
        <v>1</v>
      </c>
      <c r="D165" s="80" t="s">
        <v>53</v>
      </c>
      <c r="E165" s="64"/>
      <c r="F165" s="65">
        <v>16</v>
      </c>
      <c r="G165" s="64"/>
      <c r="H165" s="65">
        <v>22</v>
      </c>
      <c r="I165" s="64"/>
      <c r="J165" s="65">
        <v>15</v>
      </c>
      <c r="K165" s="64"/>
      <c r="L165" s="66">
        <v>15</v>
      </c>
      <c r="M165" s="64"/>
      <c r="N165" s="80" t="s">
        <v>53</v>
      </c>
      <c r="O165" s="64"/>
      <c r="P165" s="65">
        <v>15</v>
      </c>
      <c r="Q165" s="64"/>
      <c r="R165" s="65">
        <v>16</v>
      </c>
      <c r="S165" s="64"/>
      <c r="T165" s="65">
        <v>17</v>
      </c>
      <c r="U165" s="64"/>
      <c r="V165" s="66">
        <v>14</v>
      </c>
      <c r="W165" s="64"/>
      <c r="X165" s="80" t="s">
        <v>53</v>
      </c>
      <c r="Y165" s="64"/>
      <c r="Z165" s="65">
        <v>15</v>
      </c>
      <c r="AA165" s="64"/>
      <c r="AB165" s="65">
        <v>17</v>
      </c>
      <c r="AC165" s="64"/>
      <c r="AD165" s="65">
        <v>16</v>
      </c>
      <c r="AE165" s="64"/>
      <c r="AF165" s="66">
        <v>14</v>
      </c>
      <c r="AG165" s="67"/>
    </row>
    <row r="166" spans="2:33" x14ac:dyDescent="0.2">
      <c r="B166" s="68"/>
      <c r="C166" s="77">
        <v>2</v>
      </c>
      <c r="D166" s="80" t="s">
        <v>53</v>
      </c>
      <c r="E166" s="64"/>
      <c r="F166" s="65">
        <v>25</v>
      </c>
      <c r="G166" s="64"/>
      <c r="H166" s="65">
        <v>23</v>
      </c>
      <c r="I166" s="64"/>
      <c r="J166" s="65">
        <v>17</v>
      </c>
      <c r="K166" s="64" t="s">
        <v>54</v>
      </c>
      <c r="L166" s="66">
        <v>28</v>
      </c>
      <c r="M166" s="64"/>
      <c r="N166" s="80" t="s">
        <v>53</v>
      </c>
      <c r="O166" s="64"/>
      <c r="P166" s="65">
        <v>20</v>
      </c>
      <c r="Q166" s="64"/>
      <c r="R166" s="65">
        <v>19</v>
      </c>
      <c r="S166" s="64"/>
      <c r="T166" s="65">
        <v>21</v>
      </c>
      <c r="U166" s="64"/>
      <c r="V166" s="66">
        <v>19</v>
      </c>
      <c r="W166" s="64"/>
      <c r="X166" s="80" t="s">
        <v>53</v>
      </c>
      <c r="Y166" s="64"/>
      <c r="Z166" s="65">
        <v>20</v>
      </c>
      <c r="AA166" s="64"/>
      <c r="AB166" s="65">
        <v>19</v>
      </c>
      <c r="AC166" s="64"/>
      <c r="AD166" s="65">
        <v>20</v>
      </c>
      <c r="AE166" s="64"/>
      <c r="AF166" s="66">
        <v>21</v>
      </c>
      <c r="AG166" s="67"/>
    </row>
    <row r="167" spans="2:33" x14ac:dyDescent="0.2">
      <c r="B167" s="68"/>
      <c r="C167" s="77">
        <v>3</v>
      </c>
      <c r="D167" s="80" t="s">
        <v>53</v>
      </c>
      <c r="E167" s="64"/>
      <c r="F167" s="65">
        <v>7</v>
      </c>
      <c r="G167" s="64"/>
      <c r="H167" s="65">
        <v>5</v>
      </c>
      <c r="I167" s="64"/>
      <c r="J167" s="65">
        <v>8</v>
      </c>
      <c r="K167" s="64"/>
      <c r="L167" s="66">
        <v>7</v>
      </c>
      <c r="M167" s="64"/>
      <c r="N167" s="80" t="s">
        <v>53</v>
      </c>
      <c r="O167" s="64"/>
      <c r="P167" s="65">
        <v>7</v>
      </c>
      <c r="Q167" s="64"/>
      <c r="R167" s="65">
        <v>5</v>
      </c>
      <c r="S167" s="64"/>
      <c r="T167" s="65">
        <v>5</v>
      </c>
      <c r="U167" s="64"/>
      <c r="V167" s="66">
        <v>6</v>
      </c>
      <c r="W167" s="64"/>
      <c r="X167" s="80" t="s">
        <v>53</v>
      </c>
      <c r="Y167" s="64"/>
      <c r="Z167" s="65">
        <v>7</v>
      </c>
      <c r="AA167" s="64"/>
      <c r="AB167" s="65">
        <v>5</v>
      </c>
      <c r="AC167" s="64"/>
      <c r="AD167" s="65">
        <v>6</v>
      </c>
      <c r="AE167" s="64"/>
      <c r="AF167" s="66">
        <v>6</v>
      </c>
      <c r="AG167" s="67"/>
    </row>
    <row r="168" spans="2:33" x14ac:dyDescent="0.2">
      <c r="B168" s="68"/>
      <c r="C168" s="77" t="s">
        <v>673</v>
      </c>
      <c r="D168" s="80" t="s">
        <v>53</v>
      </c>
      <c r="E168" s="64"/>
      <c r="F168" s="65">
        <v>2</v>
      </c>
      <c r="G168" s="64"/>
      <c r="H168" s="81">
        <v>0</v>
      </c>
      <c r="I168" s="64"/>
      <c r="J168" s="65">
        <v>1</v>
      </c>
      <c r="K168" s="64"/>
      <c r="L168" s="66">
        <v>2</v>
      </c>
      <c r="M168" s="64"/>
      <c r="N168" s="80" t="s">
        <v>53</v>
      </c>
      <c r="O168" s="64"/>
      <c r="P168" s="65">
        <v>2</v>
      </c>
      <c r="Q168" s="64"/>
      <c r="R168" s="65">
        <v>3</v>
      </c>
      <c r="S168" s="64"/>
      <c r="T168" s="65">
        <v>2</v>
      </c>
      <c r="U168" s="64"/>
      <c r="V168" s="66">
        <v>2</v>
      </c>
      <c r="W168" s="64"/>
      <c r="X168" s="80" t="s">
        <v>53</v>
      </c>
      <c r="Y168" s="64"/>
      <c r="Z168" s="65">
        <v>2</v>
      </c>
      <c r="AA168" s="64"/>
      <c r="AB168" s="65">
        <v>2</v>
      </c>
      <c r="AC168" s="64"/>
      <c r="AD168" s="65">
        <v>2</v>
      </c>
      <c r="AE168" s="64"/>
      <c r="AF168" s="66">
        <v>2</v>
      </c>
      <c r="AG168" s="67"/>
    </row>
    <row r="169" spans="2:33" x14ac:dyDescent="0.2">
      <c r="B169" s="68"/>
      <c r="C169" s="77" t="s">
        <v>674</v>
      </c>
      <c r="D169" s="80" t="s">
        <v>53</v>
      </c>
      <c r="E169" s="64"/>
      <c r="F169" s="65">
        <v>5</v>
      </c>
      <c r="G169" s="64" t="s">
        <v>54</v>
      </c>
      <c r="H169" s="81">
        <v>0</v>
      </c>
      <c r="I169" s="64"/>
      <c r="J169" s="65">
        <v>1</v>
      </c>
      <c r="K169" s="64"/>
      <c r="L169" s="66">
        <v>0</v>
      </c>
      <c r="M169" s="64"/>
      <c r="N169" s="80" t="s">
        <v>53</v>
      </c>
      <c r="O169" s="64"/>
      <c r="P169" s="65">
        <v>6</v>
      </c>
      <c r="Q169" s="64" t="s">
        <v>54</v>
      </c>
      <c r="R169" s="65">
        <v>1</v>
      </c>
      <c r="S169" s="64"/>
      <c r="T169" s="65">
        <v>1</v>
      </c>
      <c r="U169" s="64"/>
      <c r="V169" s="66">
        <v>0</v>
      </c>
      <c r="W169" s="64"/>
      <c r="X169" s="80" t="s">
        <v>53</v>
      </c>
      <c r="Y169" s="64"/>
      <c r="Z169" s="65">
        <v>6</v>
      </c>
      <c r="AA169" s="64" t="s">
        <v>54</v>
      </c>
      <c r="AB169" s="65">
        <v>1</v>
      </c>
      <c r="AC169" s="64"/>
      <c r="AD169" s="65">
        <v>1</v>
      </c>
      <c r="AE169" s="64"/>
      <c r="AF169" s="66">
        <v>0</v>
      </c>
      <c r="AG169" s="67"/>
    </row>
    <row r="170" spans="2:33" x14ac:dyDescent="0.2">
      <c r="B170" s="70"/>
      <c r="C170" s="79" t="s">
        <v>51</v>
      </c>
      <c r="D170" s="82"/>
      <c r="E170" s="73"/>
      <c r="F170" s="73"/>
      <c r="G170" s="73"/>
      <c r="H170" s="73"/>
      <c r="I170" s="73"/>
      <c r="J170" s="73"/>
      <c r="K170" s="73"/>
      <c r="L170" s="74">
        <v>160</v>
      </c>
      <c r="M170" s="73"/>
      <c r="N170" s="82"/>
      <c r="O170" s="73"/>
      <c r="P170" s="73"/>
      <c r="Q170" s="73"/>
      <c r="R170" s="73"/>
      <c r="S170" s="73"/>
      <c r="T170" s="73"/>
      <c r="U170" s="73"/>
      <c r="V170" s="74">
        <v>512</v>
      </c>
      <c r="W170" s="73"/>
      <c r="X170" s="82"/>
      <c r="Y170" s="73"/>
      <c r="Z170" s="73"/>
      <c r="AA170" s="73"/>
      <c r="AB170" s="73"/>
      <c r="AC170" s="73"/>
      <c r="AD170" s="73"/>
      <c r="AE170" s="73"/>
      <c r="AF170" s="74">
        <v>672</v>
      </c>
      <c r="AG170" s="75"/>
    </row>
    <row r="171" spans="2:33" x14ac:dyDescent="0.2">
      <c r="B171" s="49" t="s">
        <v>725</v>
      </c>
    </row>
    <row r="172" spans="2:33" x14ac:dyDescent="0.2">
      <c r="B172" s="49" t="s">
        <v>795</v>
      </c>
    </row>
    <row r="176" spans="2:33" ht="12.75" thickBot="1" x14ac:dyDescent="0.25">
      <c r="B176" s="50" t="s">
        <v>793</v>
      </c>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row>
    <row r="177" spans="1:33" ht="12.75" thickTop="1" x14ac:dyDescent="0.2">
      <c r="B177" s="51" t="s">
        <v>50</v>
      </c>
    </row>
    <row r="179" spans="1:33" s="52" customFormat="1" ht="26.25" customHeight="1" x14ac:dyDescent="0.2">
      <c r="A179" s="52" t="s">
        <v>394</v>
      </c>
      <c r="B179" s="52" t="s">
        <v>800</v>
      </c>
      <c r="C179" s="127" t="s">
        <v>675</v>
      </c>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row>
    <row r="180" spans="1:33" x14ac:dyDescent="0.2">
      <c r="AG180" s="53" t="s">
        <v>52</v>
      </c>
    </row>
    <row r="181" spans="1:33" x14ac:dyDescent="0.2">
      <c r="D181" s="54" t="s">
        <v>0</v>
      </c>
      <c r="E181" s="55"/>
      <c r="F181" s="55"/>
      <c r="G181" s="55"/>
      <c r="H181" s="55"/>
      <c r="I181" s="55"/>
      <c r="J181" s="55"/>
      <c r="K181" s="55"/>
      <c r="L181" s="55"/>
      <c r="M181" s="55"/>
      <c r="N181" s="54" t="s">
        <v>26</v>
      </c>
      <c r="O181" s="55"/>
      <c r="P181" s="55"/>
      <c r="Q181" s="55"/>
      <c r="R181" s="55"/>
      <c r="S181" s="55"/>
      <c r="T181" s="55"/>
      <c r="U181" s="55"/>
      <c r="V181" s="55"/>
      <c r="W181" s="55"/>
      <c r="X181" s="54" t="s">
        <v>1</v>
      </c>
      <c r="Y181" s="55"/>
      <c r="Z181" s="55"/>
      <c r="AA181" s="55"/>
      <c r="AB181" s="55"/>
      <c r="AC181" s="55"/>
      <c r="AD181" s="55"/>
      <c r="AE181" s="55"/>
      <c r="AF181" s="55"/>
      <c r="AG181" s="56"/>
    </row>
    <row r="182" spans="1:33" x14ac:dyDescent="0.2">
      <c r="D182" s="57">
        <v>2015</v>
      </c>
      <c r="E182" s="58"/>
      <c r="F182" s="58">
        <v>2016</v>
      </c>
      <c r="G182" s="58"/>
      <c r="H182" s="58">
        <v>2017</v>
      </c>
      <c r="I182" s="58"/>
      <c r="J182" s="58">
        <v>2018</v>
      </c>
      <c r="K182" s="58"/>
      <c r="L182" s="59">
        <v>2019</v>
      </c>
      <c r="M182" s="58"/>
      <c r="N182" s="57">
        <v>2015</v>
      </c>
      <c r="O182" s="58"/>
      <c r="P182" s="58">
        <v>2016</v>
      </c>
      <c r="Q182" s="58"/>
      <c r="R182" s="58">
        <v>2017</v>
      </c>
      <c r="S182" s="58"/>
      <c r="T182" s="58">
        <v>2018</v>
      </c>
      <c r="U182" s="58"/>
      <c r="V182" s="59">
        <v>2019</v>
      </c>
      <c r="W182" s="58"/>
      <c r="X182" s="57">
        <v>2015</v>
      </c>
      <c r="Y182" s="58"/>
      <c r="Z182" s="58">
        <v>2016</v>
      </c>
      <c r="AA182" s="58"/>
      <c r="AB182" s="58">
        <v>2017</v>
      </c>
      <c r="AC182" s="58"/>
      <c r="AD182" s="58">
        <v>2018</v>
      </c>
      <c r="AE182" s="58"/>
      <c r="AF182" s="59">
        <v>2019</v>
      </c>
      <c r="AG182" s="60"/>
    </row>
    <row r="183" spans="1:33" x14ac:dyDescent="0.2">
      <c r="B183" s="61" t="s">
        <v>28</v>
      </c>
      <c r="C183" s="62" t="s">
        <v>676</v>
      </c>
      <c r="D183" s="80" t="s">
        <v>53</v>
      </c>
      <c r="E183" s="64"/>
      <c r="F183" s="65">
        <v>16</v>
      </c>
      <c r="G183" s="64" t="s">
        <v>54</v>
      </c>
      <c r="H183" s="65">
        <v>15</v>
      </c>
      <c r="I183" s="64"/>
      <c r="J183" s="65">
        <v>13</v>
      </c>
      <c r="K183" s="64"/>
      <c r="L183" s="66">
        <v>13</v>
      </c>
      <c r="M183" s="64"/>
      <c r="N183" s="80" t="s">
        <v>53</v>
      </c>
      <c r="O183" s="64"/>
      <c r="P183" s="65">
        <v>31</v>
      </c>
      <c r="Q183" s="64"/>
      <c r="R183" s="65">
        <v>28</v>
      </c>
      <c r="S183" s="64"/>
      <c r="T183" s="65">
        <v>27</v>
      </c>
      <c r="U183" s="64"/>
      <c r="V183" s="66">
        <v>28</v>
      </c>
      <c r="W183" s="64"/>
      <c r="X183" s="80" t="s">
        <v>53</v>
      </c>
      <c r="Y183" s="64"/>
      <c r="Z183" s="65">
        <v>28</v>
      </c>
      <c r="AA183" s="64"/>
      <c r="AB183" s="65">
        <v>26</v>
      </c>
      <c r="AC183" s="64"/>
      <c r="AD183" s="65">
        <v>24</v>
      </c>
      <c r="AE183" s="64"/>
      <c r="AF183" s="66">
        <v>25</v>
      </c>
      <c r="AG183" s="67"/>
    </row>
    <row r="184" spans="1:33" x14ac:dyDescent="0.2">
      <c r="B184" s="68"/>
      <c r="C184" s="69" t="s">
        <v>801</v>
      </c>
      <c r="D184" s="80" t="s">
        <v>53</v>
      </c>
      <c r="E184" s="64"/>
      <c r="F184" s="65">
        <v>13</v>
      </c>
      <c r="G184" s="64"/>
      <c r="H184" s="65">
        <v>14</v>
      </c>
      <c r="I184" s="64"/>
      <c r="J184" s="65">
        <v>13</v>
      </c>
      <c r="K184" s="64"/>
      <c r="L184" s="66">
        <v>13</v>
      </c>
      <c r="M184" s="64"/>
      <c r="N184" s="80" t="s">
        <v>53</v>
      </c>
      <c r="O184" s="64"/>
      <c r="P184" s="65">
        <v>24</v>
      </c>
      <c r="Q184" s="64"/>
      <c r="R184" s="65">
        <v>23</v>
      </c>
      <c r="S184" s="64"/>
      <c r="T184" s="65">
        <v>26</v>
      </c>
      <c r="U184" s="64"/>
      <c r="V184" s="66">
        <v>25</v>
      </c>
      <c r="W184" s="64"/>
      <c r="X184" s="80" t="s">
        <v>53</v>
      </c>
      <c r="Y184" s="64"/>
      <c r="Z184" s="65">
        <v>22</v>
      </c>
      <c r="AA184" s="64"/>
      <c r="AB184" s="65">
        <v>21</v>
      </c>
      <c r="AC184" s="64"/>
      <c r="AD184" s="65">
        <v>23</v>
      </c>
      <c r="AE184" s="64"/>
      <c r="AF184" s="66">
        <v>22</v>
      </c>
      <c r="AG184" s="67"/>
    </row>
    <row r="185" spans="1:33" x14ac:dyDescent="0.2">
      <c r="B185" s="68"/>
      <c r="C185" s="69" t="s">
        <v>677</v>
      </c>
      <c r="D185" s="80" t="s">
        <v>53</v>
      </c>
      <c r="E185" s="64"/>
      <c r="F185" s="65">
        <v>61</v>
      </c>
      <c r="G185" s="64" t="s">
        <v>54</v>
      </c>
      <c r="H185" s="65">
        <v>61</v>
      </c>
      <c r="I185" s="64" t="s">
        <v>54</v>
      </c>
      <c r="J185" s="65">
        <v>66</v>
      </c>
      <c r="K185" s="64"/>
      <c r="L185" s="66">
        <v>66</v>
      </c>
      <c r="M185" s="64"/>
      <c r="N185" s="80" t="s">
        <v>53</v>
      </c>
      <c r="O185" s="64"/>
      <c r="P185" s="65">
        <v>36</v>
      </c>
      <c r="Q185" s="64"/>
      <c r="R185" s="65">
        <v>39</v>
      </c>
      <c r="S185" s="64"/>
      <c r="T185" s="65">
        <v>38</v>
      </c>
      <c r="U185" s="64"/>
      <c r="V185" s="66">
        <v>38</v>
      </c>
      <c r="W185" s="64"/>
      <c r="X185" s="80" t="s">
        <v>53</v>
      </c>
      <c r="Y185" s="64"/>
      <c r="Z185" s="65">
        <v>41</v>
      </c>
      <c r="AA185" s="64" t="s">
        <v>54</v>
      </c>
      <c r="AB185" s="65">
        <v>43</v>
      </c>
      <c r="AC185" s="64"/>
      <c r="AD185" s="65">
        <v>43</v>
      </c>
      <c r="AE185" s="64"/>
      <c r="AF185" s="66">
        <v>44</v>
      </c>
      <c r="AG185" s="67"/>
    </row>
    <row r="186" spans="1:33" x14ac:dyDescent="0.2">
      <c r="B186" s="68"/>
      <c r="C186" s="69" t="s">
        <v>678</v>
      </c>
      <c r="D186" s="80" t="s">
        <v>53</v>
      </c>
      <c r="E186" s="64"/>
      <c r="F186" s="65">
        <v>3</v>
      </c>
      <c r="G186" s="64" t="s">
        <v>54</v>
      </c>
      <c r="H186" s="65">
        <v>3</v>
      </c>
      <c r="I186" s="64"/>
      <c r="J186" s="65">
        <v>2</v>
      </c>
      <c r="K186" s="64"/>
      <c r="L186" s="66">
        <v>2</v>
      </c>
      <c r="M186" s="64"/>
      <c r="N186" s="80" t="s">
        <v>53</v>
      </c>
      <c r="O186" s="64"/>
      <c r="P186" s="65">
        <v>3</v>
      </c>
      <c r="Q186" s="64"/>
      <c r="R186" s="65">
        <v>4</v>
      </c>
      <c r="S186" s="64"/>
      <c r="T186" s="65">
        <v>3</v>
      </c>
      <c r="U186" s="64"/>
      <c r="V186" s="66">
        <v>3</v>
      </c>
      <c r="W186" s="64"/>
      <c r="X186" s="80" t="s">
        <v>53</v>
      </c>
      <c r="Y186" s="64"/>
      <c r="Z186" s="65">
        <v>3</v>
      </c>
      <c r="AA186" s="64"/>
      <c r="AB186" s="65">
        <v>4</v>
      </c>
      <c r="AC186" s="64" t="s">
        <v>54</v>
      </c>
      <c r="AD186" s="65">
        <v>3</v>
      </c>
      <c r="AE186" s="64"/>
      <c r="AF186" s="66">
        <v>2</v>
      </c>
      <c r="AG186" s="67"/>
    </row>
    <row r="187" spans="1:33" x14ac:dyDescent="0.2">
      <c r="B187" s="68"/>
      <c r="C187" s="69" t="s">
        <v>679</v>
      </c>
      <c r="D187" s="80" t="s">
        <v>53</v>
      </c>
      <c r="E187" s="64"/>
      <c r="F187" s="65">
        <v>5</v>
      </c>
      <c r="G187" s="64"/>
      <c r="H187" s="65">
        <v>5</v>
      </c>
      <c r="I187" s="64"/>
      <c r="J187" s="65">
        <v>5</v>
      </c>
      <c r="K187" s="64"/>
      <c r="L187" s="66">
        <v>4</v>
      </c>
      <c r="M187" s="64"/>
      <c r="N187" s="80" t="s">
        <v>53</v>
      </c>
      <c r="O187" s="64"/>
      <c r="P187" s="65">
        <v>4</v>
      </c>
      <c r="Q187" s="64"/>
      <c r="R187" s="65">
        <v>4</v>
      </c>
      <c r="S187" s="64"/>
      <c r="T187" s="65">
        <v>5</v>
      </c>
      <c r="U187" s="64"/>
      <c r="V187" s="66">
        <v>5</v>
      </c>
      <c r="W187" s="64"/>
      <c r="X187" s="80" t="s">
        <v>53</v>
      </c>
      <c r="Y187" s="64"/>
      <c r="Z187" s="65">
        <v>4</v>
      </c>
      <c r="AA187" s="64"/>
      <c r="AB187" s="65">
        <v>5</v>
      </c>
      <c r="AC187" s="64"/>
      <c r="AD187" s="65">
        <v>5</v>
      </c>
      <c r="AE187" s="64"/>
      <c r="AF187" s="66">
        <v>5</v>
      </c>
      <c r="AG187" s="67"/>
    </row>
    <row r="188" spans="1:33" x14ac:dyDescent="0.2">
      <c r="B188" s="68"/>
      <c r="C188" s="69" t="s">
        <v>680</v>
      </c>
      <c r="D188" s="80" t="s">
        <v>53</v>
      </c>
      <c r="E188" s="64"/>
      <c r="F188" s="65">
        <v>0</v>
      </c>
      <c r="G188" s="64"/>
      <c r="H188" s="65">
        <v>0</v>
      </c>
      <c r="I188" s="64"/>
      <c r="J188" s="65">
        <v>0</v>
      </c>
      <c r="K188" s="64"/>
      <c r="L188" s="66">
        <v>0</v>
      </c>
      <c r="M188" s="64"/>
      <c r="N188" s="80" t="s">
        <v>53</v>
      </c>
      <c r="O188" s="64"/>
      <c r="P188" s="65">
        <v>0</v>
      </c>
      <c r="Q188" s="64"/>
      <c r="R188" s="65">
        <v>0</v>
      </c>
      <c r="S188" s="64"/>
      <c r="T188" s="65">
        <v>0</v>
      </c>
      <c r="U188" s="64"/>
      <c r="V188" s="66">
        <v>0</v>
      </c>
      <c r="W188" s="64"/>
      <c r="X188" s="80" t="s">
        <v>53</v>
      </c>
      <c r="Y188" s="64"/>
      <c r="Z188" s="65">
        <v>0</v>
      </c>
      <c r="AA188" s="64"/>
      <c r="AB188" s="65">
        <v>0</v>
      </c>
      <c r="AC188" s="64"/>
      <c r="AD188" s="65">
        <v>0</v>
      </c>
      <c r="AE188" s="64"/>
      <c r="AF188" s="66">
        <v>0</v>
      </c>
      <c r="AG188" s="67"/>
    </row>
    <row r="189" spans="1:33" x14ac:dyDescent="0.2">
      <c r="B189" s="68"/>
      <c r="C189" s="69" t="s">
        <v>681</v>
      </c>
      <c r="D189" s="80" t="s">
        <v>53</v>
      </c>
      <c r="E189" s="64"/>
      <c r="F189" s="65">
        <v>1</v>
      </c>
      <c r="G189" s="64"/>
      <c r="H189" s="65">
        <v>1</v>
      </c>
      <c r="I189" s="64"/>
      <c r="J189" s="65">
        <v>1</v>
      </c>
      <c r="K189" s="64"/>
      <c r="L189" s="66">
        <v>1</v>
      </c>
      <c r="M189" s="64"/>
      <c r="N189" s="80" t="s">
        <v>53</v>
      </c>
      <c r="O189" s="64"/>
      <c r="P189" s="65">
        <v>1</v>
      </c>
      <c r="Q189" s="64"/>
      <c r="R189" s="65">
        <v>2</v>
      </c>
      <c r="S189" s="64"/>
      <c r="T189" s="65">
        <v>1</v>
      </c>
      <c r="U189" s="64"/>
      <c r="V189" s="66">
        <v>1</v>
      </c>
      <c r="W189" s="64"/>
      <c r="X189" s="80" t="s">
        <v>53</v>
      </c>
      <c r="Y189" s="64"/>
      <c r="Z189" s="65">
        <v>1</v>
      </c>
      <c r="AA189" s="64"/>
      <c r="AB189" s="65">
        <v>1</v>
      </c>
      <c r="AC189" s="64"/>
      <c r="AD189" s="65">
        <v>1</v>
      </c>
      <c r="AE189" s="64"/>
      <c r="AF189" s="66">
        <v>1</v>
      </c>
      <c r="AG189" s="67"/>
    </row>
    <row r="190" spans="1:33" x14ac:dyDescent="0.2">
      <c r="B190" s="70"/>
      <c r="C190" s="71" t="s">
        <v>51</v>
      </c>
      <c r="D190" s="82"/>
      <c r="E190" s="73"/>
      <c r="F190" s="73"/>
      <c r="G190" s="73"/>
      <c r="H190" s="73"/>
      <c r="I190" s="73"/>
      <c r="J190" s="73"/>
      <c r="K190" s="73"/>
      <c r="L190" s="74">
        <v>2228</v>
      </c>
      <c r="M190" s="73"/>
      <c r="N190" s="82"/>
      <c r="O190" s="73"/>
      <c r="P190" s="73"/>
      <c r="Q190" s="73"/>
      <c r="R190" s="73"/>
      <c r="S190" s="73"/>
      <c r="T190" s="73"/>
      <c r="U190" s="73"/>
      <c r="V190" s="74">
        <v>3467</v>
      </c>
      <c r="W190" s="73"/>
      <c r="X190" s="82"/>
      <c r="Y190" s="73"/>
      <c r="Z190" s="73"/>
      <c r="AA190" s="73"/>
      <c r="AB190" s="73"/>
      <c r="AC190" s="73"/>
      <c r="AD190" s="73"/>
      <c r="AE190" s="73"/>
      <c r="AF190" s="74">
        <v>5695</v>
      </c>
      <c r="AG190" s="75"/>
    </row>
    <row r="191" spans="1:33" x14ac:dyDescent="0.2">
      <c r="B191" s="61" t="s">
        <v>18</v>
      </c>
      <c r="C191" s="76" t="s">
        <v>676</v>
      </c>
      <c r="D191" s="80" t="s">
        <v>53</v>
      </c>
      <c r="E191" s="64"/>
      <c r="F191" s="65">
        <v>18</v>
      </c>
      <c r="G191" s="64" t="s">
        <v>54</v>
      </c>
      <c r="H191" s="65">
        <v>17</v>
      </c>
      <c r="I191" s="64" t="s">
        <v>54</v>
      </c>
      <c r="J191" s="65">
        <v>15</v>
      </c>
      <c r="K191" s="64"/>
      <c r="L191" s="66">
        <v>13</v>
      </c>
      <c r="M191" s="64"/>
      <c r="N191" s="80" t="s">
        <v>53</v>
      </c>
      <c r="O191" s="64"/>
      <c r="P191" s="65">
        <v>41</v>
      </c>
      <c r="Q191" s="64" t="s">
        <v>54</v>
      </c>
      <c r="R191" s="65">
        <v>33</v>
      </c>
      <c r="S191" s="64"/>
      <c r="T191" s="65">
        <v>31</v>
      </c>
      <c r="U191" s="64"/>
      <c r="V191" s="66">
        <v>29</v>
      </c>
      <c r="W191" s="64"/>
      <c r="X191" s="80" t="s">
        <v>53</v>
      </c>
      <c r="Y191" s="64"/>
      <c r="Z191" s="65">
        <v>34</v>
      </c>
      <c r="AA191" s="64" t="s">
        <v>54</v>
      </c>
      <c r="AB191" s="65">
        <v>28</v>
      </c>
      <c r="AC191" s="64" t="s">
        <v>54</v>
      </c>
      <c r="AD191" s="65">
        <v>26</v>
      </c>
      <c r="AE191" s="64"/>
      <c r="AF191" s="66">
        <v>24</v>
      </c>
      <c r="AG191" s="67"/>
    </row>
    <row r="192" spans="1:33" x14ac:dyDescent="0.2">
      <c r="B192" s="68"/>
      <c r="C192" s="77" t="s">
        <v>801</v>
      </c>
      <c r="D192" s="80" t="s">
        <v>53</v>
      </c>
      <c r="E192" s="64"/>
      <c r="F192" s="65">
        <v>17</v>
      </c>
      <c r="G192" s="64"/>
      <c r="H192" s="65">
        <v>14</v>
      </c>
      <c r="I192" s="64"/>
      <c r="J192" s="65">
        <v>13</v>
      </c>
      <c r="K192" s="64"/>
      <c r="L192" s="66">
        <v>14</v>
      </c>
      <c r="M192" s="64"/>
      <c r="N192" s="80" t="s">
        <v>53</v>
      </c>
      <c r="O192" s="64"/>
      <c r="P192" s="65">
        <v>23</v>
      </c>
      <c r="Q192" s="64"/>
      <c r="R192" s="65">
        <v>22</v>
      </c>
      <c r="S192" s="64"/>
      <c r="T192" s="65">
        <v>25</v>
      </c>
      <c r="U192" s="64"/>
      <c r="V192" s="66">
        <v>23</v>
      </c>
      <c r="W192" s="64"/>
      <c r="X192" s="80" t="s">
        <v>53</v>
      </c>
      <c r="Y192" s="64"/>
      <c r="Z192" s="65">
        <v>21</v>
      </c>
      <c r="AA192" s="64"/>
      <c r="AB192" s="65">
        <v>20</v>
      </c>
      <c r="AC192" s="64"/>
      <c r="AD192" s="65">
        <v>21</v>
      </c>
      <c r="AE192" s="64"/>
      <c r="AF192" s="66">
        <v>20</v>
      </c>
      <c r="AG192" s="67"/>
    </row>
    <row r="193" spans="2:33" x14ac:dyDescent="0.2">
      <c r="B193" s="68"/>
      <c r="C193" s="77" t="s">
        <v>677</v>
      </c>
      <c r="D193" s="80" t="s">
        <v>53</v>
      </c>
      <c r="E193" s="64"/>
      <c r="F193" s="65">
        <v>56</v>
      </c>
      <c r="G193" s="64" t="s">
        <v>54</v>
      </c>
      <c r="H193" s="65">
        <v>61</v>
      </c>
      <c r="I193" s="64" t="s">
        <v>54</v>
      </c>
      <c r="J193" s="65">
        <v>67</v>
      </c>
      <c r="K193" s="64"/>
      <c r="L193" s="66">
        <v>67</v>
      </c>
      <c r="M193" s="64"/>
      <c r="N193" s="80" t="s">
        <v>53</v>
      </c>
      <c r="O193" s="64"/>
      <c r="P193" s="65">
        <v>30</v>
      </c>
      <c r="Q193" s="64" t="s">
        <v>54</v>
      </c>
      <c r="R193" s="65">
        <v>36</v>
      </c>
      <c r="S193" s="64"/>
      <c r="T193" s="65">
        <v>37</v>
      </c>
      <c r="U193" s="64"/>
      <c r="V193" s="66">
        <v>40</v>
      </c>
      <c r="W193" s="64"/>
      <c r="X193" s="80" t="s">
        <v>53</v>
      </c>
      <c r="Y193" s="64"/>
      <c r="Z193" s="65">
        <v>38</v>
      </c>
      <c r="AA193" s="64" t="s">
        <v>54</v>
      </c>
      <c r="AB193" s="65">
        <v>44</v>
      </c>
      <c r="AC193" s="64" t="s">
        <v>54</v>
      </c>
      <c r="AD193" s="65">
        <v>46</v>
      </c>
      <c r="AE193" s="64"/>
      <c r="AF193" s="66">
        <v>48</v>
      </c>
      <c r="AG193" s="67"/>
    </row>
    <row r="194" spans="2:33" x14ac:dyDescent="0.2">
      <c r="B194" s="68"/>
      <c r="C194" s="77" t="s">
        <v>678</v>
      </c>
      <c r="D194" s="80" t="s">
        <v>53</v>
      </c>
      <c r="E194" s="64"/>
      <c r="F194" s="65">
        <v>3</v>
      </c>
      <c r="G194" s="64" t="s">
        <v>54</v>
      </c>
      <c r="H194" s="65">
        <v>2</v>
      </c>
      <c r="I194" s="64"/>
      <c r="J194" s="65">
        <v>0</v>
      </c>
      <c r="K194" s="64"/>
      <c r="L194" s="66">
        <v>1</v>
      </c>
      <c r="M194" s="64"/>
      <c r="N194" s="80" t="s">
        <v>53</v>
      </c>
      <c r="O194" s="64"/>
      <c r="P194" s="65">
        <v>1</v>
      </c>
      <c r="Q194" s="64"/>
      <c r="R194" s="65">
        <v>2</v>
      </c>
      <c r="S194" s="64"/>
      <c r="T194" s="65">
        <v>2</v>
      </c>
      <c r="U194" s="64"/>
      <c r="V194" s="66">
        <v>1</v>
      </c>
      <c r="W194" s="64"/>
      <c r="X194" s="80" t="s">
        <v>53</v>
      </c>
      <c r="Y194" s="64"/>
      <c r="Z194" s="65">
        <v>2</v>
      </c>
      <c r="AA194" s="64"/>
      <c r="AB194" s="65">
        <v>2</v>
      </c>
      <c r="AC194" s="64"/>
      <c r="AD194" s="65">
        <v>1</v>
      </c>
      <c r="AE194" s="64"/>
      <c r="AF194" s="66">
        <v>1</v>
      </c>
      <c r="AG194" s="67"/>
    </row>
    <row r="195" spans="2:33" x14ac:dyDescent="0.2">
      <c r="B195" s="68"/>
      <c r="C195" s="77" t="s">
        <v>679</v>
      </c>
      <c r="D195" s="80" t="s">
        <v>53</v>
      </c>
      <c r="E195" s="64"/>
      <c r="F195" s="65">
        <v>4</v>
      </c>
      <c r="G195" s="64"/>
      <c r="H195" s="65">
        <v>3</v>
      </c>
      <c r="I195" s="64"/>
      <c r="J195" s="65">
        <v>2</v>
      </c>
      <c r="K195" s="64"/>
      <c r="L195" s="66">
        <v>2</v>
      </c>
      <c r="M195" s="64"/>
      <c r="N195" s="80" t="s">
        <v>53</v>
      </c>
      <c r="O195" s="64"/>
      <c r="P195" s="65">
        <v>3</v>
      </c>
      <c r="Q195" s="64"/>
      <c r="R195" s="65">
        <v>4</v>
      </c>
      <c r="S195" s="64"/>
      <c r="T195" s="65">
        <v>3</v>
      </c>
      <c r="U195" s="64"/>
      <c r="V195" s="66">
        <v>3</v>
      </c>
      <c r="W195" s="64"/>
      <c r="X195" s="80" t="s">
        <v>53</v>
      </c>
      <c r="Y195" s="64"/>
      <c r="Z195" s="65">
        <v>3</v>
      </c>
      <c r="AA195" s="64"/>
      <c r="AB195" s="65">
        <v>4</v>
      </c>
      <c r="AC195" s="64"/>
      <c r="AD195" s="65">
        <v>3</v>
      </c>
      <c r="AE195" s="64"/>
      <c r="AF195" s="66">
        <v>3</v>
      </c>
      <c r="AG195" s="67"/>
    </row>
    <row r="196" spans="2:33" x14ac:dyDescent="0.2">
      <c r="B196" s="68"/>
      <c r="C196" s="77" t="s">
        <v>680</v>
      </c>
      <c r="D196" s="80" t="s">
        <v>53</v>
      </c>
      <c r="E196" s="64"/>
      <c r="F196" s="65">
        <v>0</v>
      </c>
      <c r="G196" s="64"/>
      <c r="H196" s="65">
        <v>0</v>
      </c>
      <c r="I196" s="64"/>
      <c r="J196" s="65">
        <v>0</v>
      </c>
      <c r="K196" s="64"/>
      <c r="L196" s="66">
        <v>0</v>
      </c>
      <c r="M196" s="64"/>
      <c r="N196" s="80" t="s">
        <v>53</v>
      </c>
      <c r="O196" s="64"/>
      <c r="P196" s="81">
        <v>0</v>
      </c>
      <c r="Q196" s="64"/>
      <c r="R196" s="65">
        <v>0</v>
      </c>
      <c r="S196" s="64"/>
      <c r="T196" s="65">
        <v>0</v>
      </c>
      <c r="U196" s="64"/>
      <c r="V196" s="66">
        <v>0</v>
      </c>
      <c r="W196" s="64"/>
      <c r="X196" s="80" t="s">
        <v>53</v>
      </c>
      <c r="Y196" s="64"/>
      <c r="Z196" s="65">
        <v>0</v>
      </c>
      <c r="AA196" s="64"/>
      <c r="AB196" s="65">
        <v>0</v>
      </c>
      <c r="AC196" s="64"/>
      <c r="AD196" s="65">
        <v>0</v>
      </c>
      <c r="AE196" s="64"/>
      <c r="AF196" s="66">
        <v>0</v>
      </c>
      <c r="AG196" s="67"/>
    </row>
    <row r="197" spans="2:33" x14ac:dyDescent="0.2">
      <c r="B197" s="68"/>
      <c r="C197" s="77" t="s">
        <v>681</v>
      </c>
      <c r="D197" s="80" t="s">
        <v>53</v>
      </c>
      <c r="E197" s="64"/>
      <c r="F197" s="65">
        <v>1</v>
      </c>
      <c r="G197" s="64"/>
      <c r="H197" s="65">
        <v>2</v>
      </c>
      <c r="I197" s="64"/>
      <c r="J197" s="65">
        <v>2</v>
      </c>
      <c r="K197" s="64"/>
      <c r="L197" s="66">
        <v>3</v>
      </c>
      <c r="M197" s="64"/>
      <c r="N197" s="80" t="s">
        <v>53</v>
      </c>
      <c r="O197" s="64"/>
      <c r="P197" s="65">
        <v>2</v>
      </c>
      <c r="Q197" s="64"/>
      <c r="R197" s="65">
        <v>2</v>
      </c>
      <c r="S197" s="64"/>
      <c r="T197" s="65">
        <v>2</v>
      </c>
      <c r="U197" s="64"/>
      <c r="V197" s="66">
        <v>3</v>
      </c>
      <c r="W197" s="64"/>
      <c r="X197" s="80" t="s">
        <v>53</v>
      </c>
      <c r="Y197" s="64"/>
      <c r="Z197" s="65">
        <v>2</v>
      </c>
      <c r="AA197" s="64"/>
      <c r="AB197" s="65">
        <v>2</v>
      </c>
      <c r="AC197" s="64"/>
      <c r="AD197" s="65">
        <v>2</v>
      </c>
      <c r="AE197" s="64"/>
      <c r="AF197" s="66">
        <v>3</v>
      </c>
      <c r="AG197" s="67"/>
    </row>
    <row r="198" spans="2:33" x14ac:dyDescent="0.2">
      <c r="B198" s="70"/>
      <c r="C198" s="78" t="s">
        <v>51</v>
      </c>
      <c r="D198" s="82"/>
      <c r="E198" s="73"/>
      <c r="F198" s="73"/>
      <c r="G198" s="73"/>
      <c r="H198" s="73"/>
      <c r="I198" s="73"/>
      <c r="J198" s="73"/>
      <c r="K198" s="73"/>
      <c r="L198" s="74">
        <v>631</v>
      </c>
      <c r="M198" s="73"/>
      <c r="N198" s="82"/>
      <c r="O198" s="73"/>
      <c r="P198" s="73"/>
      <c r="Q198" s="73"/>
      <c r="R198" s="73"/>
      <c r="S198" s="73"/>
      <c r="T198" s="73"/>
      <c r="U198" s="73"/>
      <c r="V198" s="74">
        <v>1022</v>
      </c>
      <c r="W198" s="73"/>
      <c r="X198" s="82"/>
      <c r="Y198" s="73"/>
      <c r="Z198" s="73"/>
      <c r="AA198" s="73"/>
      <c r="AB198" s="73"/>
      <c r="AC198" s="73"/>
      <c r="AD198" s="73"/>
      <c r="AE198" s="73"/>
      <c r="AF198" s="74">
        <v>1653</v>
      </c>
      <c r="AG198" s="75"/>
    </row>
    <row r="199" spans="2:33" x14ac:dyDescent="0.2">
      <c r="B199" s="61" t="s">
        <v>20</v>
      </c>
      <c r="C199" s="76" t="s">
        <v>676</v>
      </c>
      <c r="D199" s="80" t="s">
        <v>53</v>
      </c>
      <c r="E199" s="64"/>
      <c r="F199" s="65">
        <v>16</v>
      </c>
      <c r="G199" s="64"/>
      <c r="H199" s="65">
        <v>16</v>
      </c>
      <c r="I199" s="64"/>
      <c r="J199" s="65">
        <v>13</v>
      </c>
      <c r="K199" s="64"/>
      <c r="L199" s="66">
        <v>14</v>
      </c>
      <c r="M199" s="64"/>
      <c r="N199" s="80" t="s">
        <v>53</v>
      </c>
      <c r="O199" s="64"/>
      <c r="P199" s="65">
        <v>31</v>
      </c>
      <c r="Q199" s="64"/>
      <c r="R199" s="65">
        <v>29</v>
      </c>
      <c r="S199" s="64"/>
      <c r="T199" s="65">
        <v>27</v>
      </c>
      <c r="U199" s="64"/>
      <c r="V199" s="66">
        <v>29</v>
      </c>
      <c r="W199" s="64"/>
      <c r="X199" s="80" t="s">
        <v>53</v>
      </c>
      <c r="Y199" s="64"/>
      <c r="Z199" s="65">
        <v>29</v>
      </c>
      <c r="AA199" s="64"/>
      <c r="AB199" s="65">
        <v>27</v>
      </c>
      <c r="AC199" s="64"/>
      <c r="AD199" s="65">
        <v>25</v>
      </c>
      <c r="AE199" s="64"/>
      <c r="AF199" s="66">
        <v>26</v>
      </c>
      <c r="AG199" s="67"/>
    </row>
    <row r="200" spans="2:33" x14ac:dyDescent="0.2">
      <c r="B200" s="68"/>
      <c r="C200" s="77" t="s">
        <v>801</v>
      </c>
      <c r="D200" s="80" t="s">
        <v>53</v>
      </c>
      <c r="E200" s="64"/>
      <c r="F200" s="65">
        <v>13</v>
      </c>
      <c r="G200" s="64"/>
      <c r="H200" s="65">
        <v>15</v>
      </c>
      <c r="I200" s="64"/>
      <c r="J200" s="65">
        <v>13</v>
      </c>
      <c r="K200" s="64"/>
      <c r="L200" s="66">
        <v>13</v>
      </c>
      <c r="M200" s="64"/>
      <c r="N200" s="80" t="s">
        <v>53</v>
      </c>
      <c r="O200" s="64"/>
      <c r="P200" s="65">
        <v>24</v>
      </c>
      <c r="Q200" s="64"/>
      <c r="R200" s="65">
        <v>23</v>
      </c>
      <c r="S200" s="64"/>
      <c r="T200" s="65">
        <v>27</v>
      </c>
      <c r="U200" s="64"/>
      <c r="V200" s="66">
        <v>25</v>
      </c>
      <c r="W200" s="64"/>
      <c r="X200" s="80" t="s">
        <v>53</v>
      </c>
      <c r="Y200" s="64"/>
      <c r="Z200" s="65">
        <v>23</v>
      </c>
      <c r="AA200" s="64"/>
      <c r="AB200" s="65">
        <v>22</v>
      </c>
      <c r="AC200" s="64"/>
      <c r="AD200" s="65">
        <v>24</v>
      </c>
      <c r="AE200" s="64"/>
      <c r="AF200" s="66">
        <v>23</v>
      </c>
      <c r="AG200" s="67"/>
    </row>
    <row r="201" spans="2:33" x14ac:dyDescent="0.2">
      <c r="B201" s="68"/>
      <c r="C201" s="77" t="s">
        <v>677</v>
      </c>
      <c r="D201" s="80" t="s">
        <v>53</v>
      </c>
      <c r="E201" s="64"/>
      <c r="F201" s="65">
        <v>61</v>
      </c>
      <c r="G201" s="64" t="s">
        <v>54</v>
      </c>
      <c r="H201" s="65">
        <v>60</v>
      </c>
      <c r="I201" s="64" t="s">
        <v>54</v>
      </c>
      <c r="J201" s="65">
        <v>65</v>
      </c>
      <c r="K201" s="64"/>
      <c r="L201" s="66">
        <v>65</v>
      </c>
      <c r="M201" s="64"/>
      <c r="N201" s="80" t="s">
        <v>53</v>
      </c>
      <c r="O201" s="64"/>
      <c r="P201" s="65">
        <v>36</v>
      </c>
      <c r="Q201" s="64"/>
      <c r="R201" s="65">
        <v>38</v>
      </c>
      <c r="S201" s="64"/>
      <c r="T201" s="65">
        <v>37</v>
      </c>
      <c r="U201" s="64"/>
      <c r="V201" s="66">
        <v>37</v>
      </c>
      <c r="W201" s="64"/>
      <c r="X201" s="80" t="s">
        <v>53</v>
      </c>
      <c r="Y201" s="64"/>
      <c r="Z201" s="65">
        <v>40</v>
      </c>
      <c r="AA201" s="64"/>
      <c r="AB201" s="65">
        <v>42</v>
      </c>
      <c r="AC201" s="64"/>
      <c r="AD201" s="65">
        <v>42</v>
      </c>
      <c r="AE201" s="64"/>
      <c r="AF201" s="66">
        <v>43</v>
      </c>
      <c r="AG201" s="67"/>
    </row>
    <row r="202" spans="2:33" x14ac:dyDescent="0.2">
      <c r="B202" s="68"/>
      <c r="C202" s="77" t="s">
        <v>678</v>
      </c>
      <c r="D202" s="80" t="s">
        <v>53</v>
      </c>
      <c r="E202" s="64"/>
      <c r="F202" s="65">
        <v>3</v>
      </c>
      <c r="G202" s="64" t="s">
        <v>54</v>
      </c>
      <c r="H202" s="65">
        <v>3</v>
      </c>
      <c r="I202" s="64"/>
      <c r="J202" s="65">
        <v>2</v>
      </c>
      <c r="K202" s="64"/>
      <c r="L202" s="66">
        <v>2</v>
      </c>
      <c r="M202" s="64"/>
      <c r="N202" s="80" t="s">
        <v>53</v>
      </c>
      <c r="O202" s="64"/>
      <c r="P202" s="65">
        <v>3</v>
      </c>
      <c r="Q202" s="64"/>
      <c r="R202" s="65">
        <v>4</v>
      </c>
      <c r="S202" s="64"/>
      <c r="T202" s="65">
        <v>3</v>
      </c>
      <c r="U202" s="64"/>
      <c r="V202" s="66">
        <v>3</v>
      </c>
      <c r="W202" s="64"/>
      <c r="X202" s="80" t="s">
        <v>53</v>
      </c>
      <c r="Y202" s="64"/>
      <c r="Z202" s="65">
        <v>3</v>
      </c>
      <c r="AA202" s="64"/>
      <c r="AB202" s="65">
        <v>4</v>
      </c>
      <c r="AC202" s="64" t="s">
        <v>54</v>
      </c>
      <c r="AD202" s="65">
        <v>3</v>
      </c>
      <c r="AE202" s="64"/>
      <c r="AF202" s="66">
        <v>2</v>
      </c>
      <c r="AG202" s="67"/>
    </row>
    <row r="203" spans="2:33" x14ac:dyDescent="0.2">
      <c r="B203" s="68"/>
      <c r="C203" s="77" t="s">
        <v>679</v>
      </c>
      <c r="D203" s="80" t="s">
        <v>53</v>
      </c>
      <c r="E203" s="64"/>
      <c r="F203" s="65">
        <v>5</v>
      </c>
      <c r="G203" s="64"/>
      <c r="H203" s="65">
        <v>5</v>
      </c>
      <c r="I203" s="64"/>
      <c r="J203" s="65">
        <v>6</v>
      </c>
      <c r="K203" s="64"/>
      <c r="L203" s="66">
        <v>5</v>
      </c>
      <c r="M203" s="64"/>
      <c r="N203" s="80" t="s">
        <v>53</v>
      </c>
      <c r="O203" s="64"/>
      <c r="P203" s="65">
        <v>4</v>
      </c>
      <c r="Q203" s="64"/>
      <c r="R203" s="65">
        <v>4</v>
      </c>
      <c r="S203" s="64"/>
      <c r="T203" s="65">
        <v>5</v>
      </c>
      <c r="U203" s="64"/>
      <c r="V203" s="66">
        <v>5</v>
      </c>
      <c r="W203" s="64"/>
      <c r="X203" s="80" t="s">
        <v>53</v>
      </c>
      <c r="Y203" s="64"/>
      <c r="Z203" s="65">
        <v>4</v>
      </c>
      <c r="AA203" s="64"/>
      <c r="AB203" s="65">
        <v>4</v>
      </c>
      <c r="AC203" s="64"/>
      <c r="AD203" s="65">
        <v>5</v>
      </c>
      <c r="AE203" s="64"/>
      <c r="AF203" s="66">
        <v>5</v>
      </c>
      <c r="AG203" s="67"/>
    </row>
    <row r="204" spans="2:33" x14ac:dyDescent="0.2">
      <c r="B204" s="68"/>
      <c r="C204" s="77" t="s">
        <v>680</v>
      </c>
      <c r="D204" s="80" t="s">
        <v>53</v>
      </c>
      <c r="E204" s="64"/>
      <c r="F204" s="65">
        <v>0</v>
      </c>
      <c r="G204" s="64"/>
      <c r="H204" s="65">
        <v>0</v>
      </c>
      <c r="I204" s="64"/>
      <c r="J204" s="65">
        <v>0</v>
      </c>
      <c r="K204" s="64"/>
      <c r="L204" s="66">
        <v>0</v>
      </c>
      <c r="M204" s="64"/>
      <c r="N204" s="80" t="s">
        <v>53</v>
      </c>
      <c r="O204" s="64"/>
      <c r="P204" s="65">
        <v>0</v>
      </c>
      <c r="Q204" s="64"/>
      <c r="R204" s="65">
        <v>0</v>
      </c>
      <c r="S204" s="64"/>
      <c r="T204" s="65">
        <v>0</v>
      </c>
      <c r="U204" s="64"/>
      <c r="V204" s="66">
        <v>0</v>
      </c>
      <c r="W204" s="64"/>
      <c r="X204" s="80" t="s">
        <v>53</v>
      </c>
      <c r="Y204" s="64"/>
      <c r="Z204" s="65">
        <v>0</v>
      </c>
      <c r="AA204" s="64"/>
      <c r="AB204" s="65">
        <v>0</v>
      </c>
      <c r="AC204" s="64"/>
      <c r="AD204" s="65">
        <v>0</v>
      </c>
      <c r="AE204" s="64"/>
      <c r="AF204" s="66">
        <v>0</v>
      </c>
      <c r="AG204" s="67"/>
    </row>
    <row r="205" spans="2:33" x14ac:dyDescent="0.2">
      <c r="B205" s="68"/>
      <c r="C205" s="77" t="s">
        <v>681</v>
      </c>
      <c r="D205" s="80" t="s">
        <v>53</v>
      </c>
      <c r="E205" s="64"/>
      <c r="F205" s="65">
        <v>1</v>
      </c>
      <c r="G205" s="64"/>
      <c r="H205" s="65">
        <v>1</v>
      </c>
      <c r="I205" s="64"/>
      <c r="J205" s="65">
        <v>0</v>
      </c>
      <c r="K205" s="64"/>
      <c r="L205" s="66">
        <v>1</v>
      </c>
      <c r="M205" s="64"/>
      <c r="N205" s="80" t="s">
        <v>53</v>
      </c>
      <c r="O205" s="64"/>
      <c r="P205" s="65">
        <v>1</v>
      </c>
      <c r="Q205" s="64"/>
      <c r="R205" s="65">
        <v>1</v>
      </c>
      <c r="S205" s="64"/>
      <c r="T205" s="65">
        <v>1</v>
      </c>
      <c r="U205" s="64"/>
      <c r="V205" s="66">
        <v>1</v>
      </c>
      <c r="W205" s="64"/>
      <c r="X205" s="80" t="s">
        <v>53</v>
      </c>
      <c r="Y205" s="64"/>
      <c r="Z205" s="65">
        <v>1</v>
      </c>
      <c r="AA205" s="64"/>
      <c r="AB205" s="65">
        <v>1</v>
      </c>
      <c r="AC205" s="64"/>
      <c r="AD205" s="65">
        <v>1</v>
      </c>
      <c r="AE205" s="64"/>
      <c r="AF205" s="66">
        <v>1</v>
      </c>
      <c r="AG205" s="67"/>
    </row>
    <row r="206" spans="2:33" x14ac:dyDescent="0.2">
      <c r="B206" s="70"/>
      <c r="C206" s="78" t="s">
        <v>51</v>
      </c>
      <c r="D206" s="82"/>
      <c r="E206" s="73"/>
      <c r="F206" s="73"/>
      <c r="G206" s="73"/>
      <c r="H206" s="73"/>
      <c r="I206" s="73"/>
      <c r="J206" s="73"/>
      <c r="K206" s="73"/>
      <c r="L206" s="74">
        <v>1436</v>
      </c>
      <c r="M206" s="73"/>
      <c r="N206" s="82"/>
      <c r="O206" s="73"/>
      <c r="P206" s="73"/>
      <c r="Q206" s="73"/>
      <c r="R206" s="73"/>
      <c r="S206" s="73"/>
      <c r="T206" s="73"/>
      <c r="U206" s="73"/>
      <c r="V206" s="74">
        <v>1930</v>
      </c>
      <c r="W206" s="73"/>
      <c r="X206" s="82"/>
      <c r="Y206" s="73"/>
      <c r="Z206" s="73"/>
      <c r="AA206" s="73"/>
      <c r="AB206" s="73"/>
      <c r="AC206" s="73"/>
      <c r="AD206" s="73"/>
      <c r="AE206" s="73"/>
      <c r="AF206" s="74">
        <v>3366</v>
      </c>
      <c r="AG206" s="75"/>
    </row>
    <row r="207" spans="2:33" x14ac:dyDescent="0.2">
      <c r="B207" s="61" t="s">
        <v>19</v>
      </c>
      <c r="C207" s="76" t="s">
        <v>676</v>
      </c>
      <c r="D207" s="80" t="s">
        <v>53</v>
      </c>
      <c r="E207" s="64"/>
      <c r="F207" s="65">
        <v>12</v>
      </c>
      <c r="G207" s="64" t="s">
        <v>54</v>
      </c>
      <c r="H207" s="65">
        <v>7</v>
      </c>
      <c r="I207" s="64"/>
      <c r="J207" s="65">
        <v>6</v>
      </c>
      <c r="K207" s="64"/>
      <c r="L207" s="66">
        <v>5</v>
      </c>
      <c r="M207" s="64"/>
      <c r="N207" s="80" t="s">
        <v>53</v>
      </c>
      <c r="O207" s="64"/>
      <c r="P207" s="65">
        <v>20</v>
      </c>
      <c r="Q207" s="64"/>
      <c r="R207" s="65">
        <v>19</v>
      </c>
      <c r="S207" s="64"/>
      <c r="T207" s="65">
        <v>18</v>
      </c>
      <c r="U207" s="64"/>
      <c r="V207" s="66">
        <v>17</v>
      </c>
      <c r="W207" s="64"/>
      <c r="X207" s="80" t="s">
        <v>53</v>
      </c>
      <c r="Y207" s="64"/>
      <c r="Z207" s="65">
        <v>18</v>
      </c>
      <c r="AA207" s="64"/>
      <c r="AB207" s="65">
        <v>17</v>
      </c>
      <c r="AC207" s="64"/>
      <c r="AD207" s="65">
        <v>16</v>
      </c>
      <c r="AE207" s="64"/>
      <c r="AF207" s="66">
        <v>15</v>
      </c>
      <c r="AG207" s="67"/>
    </row>
    <row r="208" spans="2:33" x14ac:dyDescent="0.2">
      <c r="B208" s="68"/>
      <c r="C208" s="77" t="s">
        <v>801</v>
      </c>
      <c r="D208" s="80" t="s">
        <v>53</v>
      </c>
      <c r="E208" s="64"/>
      <c r="F208" s="65">
        <v>6</v>
      </c>
      <c r="G208" s="64"/>
      <c r="H208" s="65">
        <v>8</v>
      </c>
      <c r="I208" s="64"/>
      <c r="J208" s="65">
        <v>9</v>
      </c>
      <c r="K208" s="64"/>
      <c r="L208" s="66">
        <v>7</v>
      </c>
      <c r="M208" s="64"/>
      <c r="N208" s="80" t="s">
        <v>53</v>
      </c>
      <c r="O208" s="64"/>
      <c r="P208" s="65">
        <v>21</v>
      </c>
      <c r="Q208" s="64"/>
      <c r="R208" s="65">
        <v>20</v>
      </c>
      <c r="S208" s="64"/>
      <c r="T208" s="65">
        <v>19</v>
      </c>
      <c r="U208" s="64"/>
      <c r="V208" s="66">
        <v>23</v>
      </c>
      <c r="W208" s="64"/>
      <c r="X208" s="80" t="s">
        <v>53</v>
      </c>
      <c r="Y208" s="64"/>
      <c r="Z208" s="65">
        <v>19</v>
      </c>
      <c r="AA208" s="64"/>
      <c r="AB208" s="65">
        <v>18</v>
      </c>
      <c r="AC208" s="64"/>
      <c r="AD208" s="65">
        <v>17</v>
      </c>
      <c r="AE208" s="64"/>
      <c r="AF208" s="66">
        <v>20</v>
      </c>
      <c r="AG208" s="67"/>
    </row>
    <row r="209" spans="1:33" x14ac:dyDescent="0.2">
      <c r="B209" s="68"/>
      <c r="C209" s="77" t="s">
        <v>677</v>
      </c>
      <c r="D209" s="80" t="s">
        <v>53</v>
      </c>
      <c r="E209" s="64"/>
      <c r="F209" s="65">
        <v>74</v>
      </c>
      <c r="G209" s="64"/>
      <c r="H209" s="65">
        <v>75</v>
      </c>
      <c r="I209" s="64"/>
      <c r="J209" s="65">
        <v>73</v>
      </c>
      <c r="K209" s="64"/>
      <c r="L209" s="66">
        <v>75</v>
      </c>
      <c r="M209" s="64"/>
      <c r="N209" s="80" t="s">
        <v>53</v>
      </c>
      <c r="O209" s="64"/>
      <c r="P209" s="65">
        <v>48</v>
      </c>
      <c r="Q209" s="64"/>
      <c r="R209" s="65">
        <v>48</v>
      </c>
      <c r="S209" s="64"/>
      <c r="T209" s="65">
        <v>53</v>
      </c>
      <c r="U209" s="64"/>
      <c r="V209" s="66">
        <v>48</v>
      </c>
      <c r="W209" s="64"/>
      <c r="X209" s="80" t="s">
        <v>53</v>
      </c>
      <c r="Y209" s="64"/>
      <c r="Z209" s="65">
        <v>52</v>
      </c>
      <c r="AA209" s="64"/>
      <c r="AB209" s="65">
        <v>53</v>
      </c>
      <c r="AC209" s="64"/>
      <c r="AD209" s="65">
        <v>57</v>
      </c>
      <c r="AE209" s="64"/>
      <c r="AF209" s="66">
        <v>53</v>
      </c>
      <c r="AG209" s="67"/>
    </row>
    <row r="210" spans="1:33" x14ac:dyDescent="0.2">
      <c r="B210" s="68"/>
      <c r="C210" s="77" t="s">
        <v>678</v>
      </c>
      <c r="D210" s="80" t="s">
        <v>53</v>
      </c>
      <c r="E210" s="64"/>
      <c r="F210" s="65">
        <v>3</v>
      </c>
      <c r="G210" s="64"/>
      <c r="H210" s="65">
        <v>2</v>
      </c>
      <c r="I210" s="64"/>
      <c r="J210" s="65">
        <v>2</v>
      </c>
      <c r="K210" s="64"/>
      <c r="L210" s="66">
        <v>3</v>
      </c>
      <c r="M210" s="64"/>
      <c r="N210" s="80" t="s">
        <v>53</v>
      </c>
      <c r="O210" s="64"/>
      <c r="P210" s="65">
        <v>4</v>
      </c>
      <c r="Q210" s="64"/>
      <c r="R210" s="65">
        <v>4</v>
      </c>
      <c r="S210" s="64"/>
      <c r="T210" s="65">
        <v>3</v>
      </c>
      <c r="U210" s="64"/>
      <c r="V210" s="66">
        <v>4</v>
      </c>
      <c r="W210" s="64"/>
      <c r="X210" s="80" t="s">
        <v>53</v>
      </c>
      <c r="Y210" s="64"/>
      <c r="Z210" s="65">
        <v>4</v>
      </c>
      <c r="AA210" s="64"/>
      <c r="AB210" s="65">
        <v>3</v>
      </c>
      <c r="AC210" s="64"/>
      <c r="AD210" s="65">
        <v>2</v>
      </c>
      <c r="AE210" s="64"/>
      <c r="AF210" s="66">
        <v>4</v>
      </c>
      <c r="AG210" s="67"/>
    </row>
    <row r="211" spans="1:33" x14ac:dyDescent="0.2">
      <c r="B211" s="68"/>
      <c r="C211" s="77" t="s">
        <v>679</v>
      </c>
      <c r="D211" s="80" t="s">
        <v>53</v>
      </c>
      <c r="E211" s="64"/>
      <c r="F211" s="65">
        <v>4</v>
      </c>
      <c r="G211" s="64"/>
      <c r="H211" s="65">
        <v>7</v>
      </c>
      <c r="I211" s="64"/>
      <c r="J211" s="65">
        <v>7</v>
      </c>
      <c r="K211" s="64"/>
      <c r="L211" s="66">
        <v>7</v>
      </c>
      <c r="M211" s="64"/>
      <c r="N211" s="80" t="s">
        <v>53</v>
      </c>
      <c r="O211" s="64"/>
      <c r="P211" s="65">
        <v>6</v>
      </c>
      <c r="Q211" s="64"/>
      <c r="R211" s="65">
        <v>6</v>
      </c>
      <c r="S211" s="64"/>
      <c r="T211" s="65">
        <v>5</v>
      </c>
      <c r="U211" s="64"/>
      <c r="V211" s="66">
        <v>5</v>
      </c>
      <c r="W211" s="64"/>
      <c r="X211" s="80" t="s">
        <v>53</v>
      </c>
      <c r="Y211" s="64"/>
      <c r="Z211" s="65">
        <v>6</v>
      </c>
      <c r="AA211" s="64"/>
      <c r="AB211" s="65">
        <v>6</v>
      </c>
      <c r="AC211" s="64"/>
      <c r="AD211" s="65">
        <v>6</v>
      </c>
      <c r="AE211" s="64"/>
      <c r="AF211" s="66">
        <v>6</v>
      </c>
      <c r="AG211" s="67"/>
    </row>
    <row r="212" spans="1:33" x14ac:dyDescent="0.2">
      <c r="B212" s="68"/>
      <c r="C212" s="77" t="s">
        <v>680</v>
      </c>
      <c r="D212" s="80" t="s">
        <v>53</v>
      </c>
      <c r="E212" s="64"/>
      <c r="F212" s="81">
        <v>0</v>
      </c>
      <c r="G212" s="64"/>
      <c r="H212" s="65">
        <v>1</v>
      </c>
      <c r="I212" s="64"/>
      <c r="J212" s="81">
        <v>0</v>
      </c>
      <c r="K212" s="64"/>
      <c r="L212" s="66">
        <v>0</v>
      </c>
      <c r="M212" s="64"/>
      <c r="N212" s="80" t="s">
        <v>53</v>
      </c>
      <c r="O212" s="64"/>
      <c r="P212" s="65">
        <v>1</v>
      </c>
      <c r="Q212" s="64"/>
      <c r="R212" s="65">
        <v>1</v>
      </c>
      <c r="S212" s="64"/>
      <c r="T212" s="65">
        <v>0</v>
      </c>
      <c r="U212" s="64"/>
      <c r="V212" s="66">
        <v>1</v>
      </c>
      <c r="W212" s="64"/>
      <c r="X212" s="80" t="s">
        <v>53</v>
      </c>
      <c r="Y212" s="64"/>
      <c r="Z212" s="65">
        <v>1</v>
      </c>
      <c r="AA212" s="64"/>
      <c r="AB212" s="65">
        <v>1</v>
      </c>
      <c r="AC212" s="64"/>
      <c r="AD212" s="65">
        <v>0</v>
      </c>
      <c r="AE212" s="64"/>
      <c r="AF212" s="66">
        <v>0</v>
      </c>
      <c r="AG212" s="67"/>
    </row>
    <row r="213" spans="1:33" x14ac:dyDescent="0.2">
      <c r="B213" s="68"/>
      <c r="C213" s="77" t="s">
        <v>681</v>
      </c>
      <c r="D213" s="80" t="s">
        <v>53</v>
      </c>
      <c r="E213" s="64"/>
      <c r="F213" s="65">
        <v>0</v>
      </c>
      <c r="G213" s="64"/>
      <c r="H213" s="81">
        <v>0</v>
      </c>
      <c r="I213" s="64"/>
      <c r="J213" s="65">
        <v>3</v>
      </c>
      <c r="K213" s="64"/>
      <c r="L213" s="66">
        <v>3</v>
      </c>
      <c r="M213" s="64"/>
      <c r="N213" s="80" t="s">
        <v>53</v>
      </c>
      <c r="O213" s="64"/>
      <c r="P213" s="81">
        <v>0</v>
      </c>
      <c r="Q213" s="64"/>
      <c r="R213" s="65">
        <v>2</v>
      </c>
      <c r="S213" s="64"/>
      <c r="T213" s="65">
        <v>1</v>
      </c>
      <c r="U213" s="64"/>
      <c r="V213" s="66">
        <v>1</v>
      </c>
      <c r="W213" s="64"/>
      <c r="X213" s="80" t="s">
        <v>53</v>
      </c>
      <c r="Y213" s="64"/>
      <c r="Z213" s="65">
        <v>0</v>
      </c>
      <c r="AA213" s="64"/>
      <c r="AB213" s="65">
        <v>1</v>
      </c>
      <c r="AC213" s="64"/>
      <c r="AD213" s="65">
        <v>2</v>
      </c>
      <c r="AE213" s="64"/>
      <c r="AF213" s="66">
        <v>2</v>
      </c>
      <c r="AG213" s="67"/>
    </row>
    <row r="214" spans="1:33" x14ac:dyDescent="0.2">
      <c r="B214" s="70"/>
      <c r="C214" s="79" t="s">
        <v>51</v>
      </c>
      <c r="D214" s="82"/>
      <c r="E214" s="73"/>
      <c r="F214" s="73"/>
      <c r="G214" s="73"/>
      <c r="H214" s="73"/>
      <c r="I214" s="73"/>
      <c r="J214" s="73"/>
      <c r="K214" s="73"/>
      <c r="L214" s="74">
        <v>161</v>
      </c>
      <c r="M214" s="73"/>
      <c r="N214" s="82"/>
      <c r="O214" s="73"/>
      <c r="P214" s="73"/>
      <c r="Q214" s="73"/>
      <c r="R214" s="73"/>
      <c r="S214" s="73"/>
      <c r="T214" s="73"/>
      <c r="U214" s="73"/>
      <c r="V214" s="74">
        <v>515</v>
      </c>
      <c r="W214" s="73"/>
      <c r="X214" s="82"/>
      <c r="Y214" s="73"/>
      <c r="Z214" s="73"/>
      <c r="AA214" s="73"/>
      <c r="AB214" s="73"/>
      <c r="AC214" s="73"/>
      <c r="AD214" s="73"/>
      <c r="AE214" s="73"/>
      <c r="AF214" s="74">
        <v>676</v>
      </c>
      <c r="AG214" s="75"/>
    </row>
    <row r="215" spans="1:33" x14ac:dyDescent="0.2">
      <c r="B215" s="49" t="s">
        <v>725</v>
      </c>
    </row>
    <row r="216" spans="1:33" x14ac:dyDescent="0.2">
      <c r="B216" s="49" t="s">
        <v>795</v>
      </c>
    </row>
    <row r="220" spans="1:33" ht="12.75" thickBot="1" x14ac:dyDescent="0.25">
      <c r="B220" s="50" t="s">
        <v>793</v>
      </c>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row>
    <row r="221" spans="1:33" ht="12.75" thickTop="1" x14ac:dyDescent="0.2">
      <c r="B221" s="51" t="s">
        <v>50</v>
      </c>
    </row>
    <row r="223" spans="1:33" s="52" customFormat="1" ht="26.25" customHeight="1" x14ac:dyDescent="0.2">
      <c r="A223" s="52" t="s">
        <v>397</v>
      </c>
      <c r="B223" s="52" t="s">
        <v>802</v>
      </c>
      <c r="C223" s="127" t="s">
        <v>682</v>
      </c>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row>
    <row r="224" spans="1:33" x14ac:dyDescent="0.2">
      <c r="AG224" s="53" t="s">
        <v>52</v>
      </c>
    </row>
    <row r="225" spans="2:33" x14ac:dyDescent="0.2">
      <c r="D225" s="54" t="s">
        <v>0</v>
      </c>
      <c r="E225" s="55"/>
      <c r="F225" s="55"/>
      <c r="G225" s="55"/>
      <c r="H225" s="55"/>
      <c r="I225" s="55"/>
      <c r="J225" s="55"/>
      <c r="K225" s="55"/>
      <c r="L225" s="55"/>
      <c r="M225" s="55"/>
      <c r="N225" s="54" t="s">
        <v>26</v>
      </c>
      <c r="O225" s="55"/>
      <c r="P225" s="55"/>
      <c r="Q225" s="55"/>
      <c r="R225" s="55"/>
      <c r="S225" s="55"/>
      <c r="T225" s="55"/>
      <c r="U225" s="55"/>
      <c r="V225" s="55"/>
      <c r="W225" s="55"/>
      <c r="X225" s="54" t="s">
        <v>1</v>
      </c>
      <c r="Y225" s="55"/>
      <c r="Z225" s="55"/>
      <c r="AA225" s="55"/>
      <c r="AB225" s="55"/>
      <c r="AC225" s="55"/>
      <c r="AD225" s="55"/>
      <c r="AE225" s="55"/>
      <c r="AF225" s="55"/>
      <c r="AG225" s="56"/>
    </row>
    <row r="226" spans="2:33" x14ac:dyDescent="0.2">
      <c r="D226" s="57">
        <v>2015</v>
      </c>
      <c r="E226" s="58"/>
      <c r="F226" s="58">
        <v>2016</v>
      </c>
      <c r="G226" s="58"/>
      <c r="H226" s="58">
        <v>2017</v>
      </c>
      <c r="I226" s="58"/>
      <c r="J226" s="58">
        <v>2018</v>
      </c>
      <c r="K226" s="58"/>
      <c r="L226" s="59">
        <v>2019</v>
      </c>
      <c r="M226" s="58"/>
      <c r="N226" s="57">
        <v>2015</v>
      </c>
      <c r="O226" s="58"/>
      <c r="P226" s="58">
        <v>2016</v>
      </c>
      <c r="Q226" s="58"/>
      <c r="R226" s="58">
        <v>2017</v>
      </c>
      <c r="S226" s="58"/>
      <c r="T226" s="58">
        <v>2018</v>
      </c>
      <c r="U226" s="58"/>
      <c r="V226" s="59">
        <v>2019</v>
      </c>
      <c r="W226" s="58"/>
      <c r="X226" s="57">
        <v>2015</v>
      </c>
      <c r="Y226" s="58"/>
      <c r="Z226" s="58">
        <v>2016</v>
      </c>
      <c r="AA226" s="58"/>
      <c r="AB226" s="58">
        <v>2017</v>
      </c>
      <c r="AC226" s="58"/>
      <c r="AD226" s="58">
        <v>2018</v>
      </c>
      <c r="AE226" s="58"/>
      <c r="AF226" s="59">
        <v>2019</v>
      </c>
      <c r="AG226" s="60"/>
    </row>
    <row r="227" spans="2:33" x14ac:dyDescent="0.2">
      <c r="B227" s="61" t="s">
        <v>28</v>
      </c>
      <c r="C227" s="62" t="s">
        <v>683</v>
      </c>
      <c r="D227" s="80" t="s">
        <v>53</v>
      </c>
      <c r="E227" s="64"/>
      <c r="F227" s="65">
        <v>4</v>
      </c>
      <c r="G227" s="64"/>
      <c r="H227" s="65">
        <v>4</v>
      </c>
      <c r="I227" s="64"/>
      <c r="J227" s="65">
        <v>4</v>
      </c>
      <c r="K227" s="64"/>
      <c r="L227" s="66">
        <v>5</v>
      </c>
      <c r="M227" s="64"/>
      <c r="N227" s="80" t="s">
        <v>53</v>
      </c>
      <c r="O227" s="64"/>
      <c r="P227" s="65">
        <v>19</v>
      </c>
      <c r="Q227" s="64"/>
      <c r="R227" s="65">
        <v>17</v>
      </c>
      <c r="S227" s="64"/>
      <c r="T227" s="65">
        <v>18</v>
      </c>
      <c r="U227" s="64"/>
      <c r="V227" s="66">
        <v>17</v>
      </c>
      <c r="W227" s="64"/>
      <c r="X227" s="80" t="s">
        <v>53</v>
      </c>
      <c r="Y227" s="64"/>
      <c r="Z227" s="65">
        <v>16</v>
      </c>
      <c r="AA227" s="64"/>
      <c r="AB227" s="65">
        <v>15</v>
      </c>
      <c r="AC227" s="64"/>
      <c r="AD227" s="65">
        <v>15</v>
      </c>
      <c r="AE227" s="64"/>
      <c r="AF227" s="66">
        <v>14</v>
      </c>
      <c r="AG227" s="67"/>
    </row>
    <row r="228" spans="2:33" x14ac:dyDescent="0.2">
      <c r="B228" s="68"/>
      <c r="C228" s="69" t="s">
        <v>684</v>
      </c>
      <c r="D228" s="80" t="s">
        <v>53</v>
      </c>
      <c r="E228" s="64"/>
      <c r="F228" s="65">
        <v>1</v>
      </c>
      <c r="G228" s="64"/>
      <c r="H228" s="65">
        <v>1</v>
      </c>
      <c r="I228" s="64"/>
      <c r="J228" s="65">
        <v>1</v>
      </c>
      <c r="K228" s="64"/>
      <c r="L228" s="66">
        <v>1</v>
      </c>
      <c r="M228" s="64"/>
      <c r="N228" s="80" t="s">
        <v>53</v>
      </c>
      <c r="O228" s="64"/>
      <c r="P228" s="65">
        <v>9</v>
      </c>
      <c r="Q228" s="64"/>
      <c r="R228" s="65">
        <v>10</v>
      </c>
      <c r="S228" s="64"/>
      <c r="T228" s="65">
        <v>9</v>
      </c>
      <c r="U228" s="64"/>
      <c r="V228" s="66">
        <v>8</v>
      </c>
      <c r="W228" s="64"/>
      <c r="X228" s="80" t="s">
        <v>53</v>
      </c>
      <c r="Y228" s="64"/>
      <c r="Z228" s="65">
        <v>7</v>
      </c>
      <c r="AA228" s="64"/>
      <c r="AB228" s="65">
        <v>9</v>
      </c>
      <c r="AC228" s="64"/>
      <c r="AD228" s="65">
        <v>7</v>
      </c>
      <c r="AE228" s="64"/>
      <c r="AF228" s="66">
        <v>7</v>
      </c>
      <c r="AG228" s="67"/>
    </row>
    <row r="229" spans="2:33" x14ac:dyDescent="0.2">
      <c r="B229" s="68"/>
      <c r="C229" s="69" t="s">
        <v>685</v>
      </c>
      <c r="D229" s="80" t="s">
        <v>53</v>
      </c>
      <c r="E229" s="64"/>
      <c r="F229" s="65">
        <v>11</v>
      </c>
      <c r="G229" s="64"/>
      <c r="H229" s="65">
        <v>9</v>
      </c>
      <c r="I229" s="64"/>
      <c r="J229" s="65">
        <v>10</v>
      </c>
      <c r="K229" s="64"/>
      <c r="L229" s="66">
        <v>10</v>
      </c>
      <c r="M229" s="64"/>
      <c r="N229" s="80" t="s">
        <v>53</v>
      </c>
      <c r="O229" s="64"/>
      <c r="P229" s="65">
        <v>25</v>
      </c>
      <c r="Q229" s="64"/>
      <c r="R229" s="65">
        <v>23</v>
      </c>
      <c r="S229" s="64"/>
      <c r="T229" s="65">
        <v>21</v>
      </c>
      <c r="U229" s="64"/>
      <c r="V229" s="66">
        <v>23</v>
      </c>
      <c r="W229" s="64"/>
      <c r="X229" s="80" t="s">
        <v>53</v>
      </c>
      <c r="Y229" s="64"/>
      <c r="Z229" s="65">
        <v>22</v>
      </c>
      <c r="AA229" s="64"/>
      <c r="AB229" s="65">
        <v>21</v>
      </c>
      <c r="AC229" s="64"/>
      <c r="AD229" s="65">
        <v>19</v>
      </c>
      <c r="AE229" s="64"/>
      <c r="AF229" s="66">
        <v>20</v>
      </c>
      <c r="AG229" s="67"/>
    </row>
    <row r="230" spans="2:33" x14ac:dyDescent="0.2">
      <c r="B230" s="68"/>
      <c r="C230" s="69" t="s">
        <v>686</v>
      </c>
      <c r="D230" s="80" t="s">
        <v>53</v>
      </c>
      <c r="E230" s="64"/>
      <c r="F230" s="65">
        <v>45</v>
      </c>
      <c r="G230" s="64"/>
      <c r="H230" s="65">
        <v>47</v>
      </c>
      <c r="I230" s="64"/>
      <c r="J230" s="65">
        <v>44</v>
      </c>
      <c r="K230" s="64"/>
      <c r="L230" s="66">
        <v>45</v>
      </c>
      <c r="M230" s="64"/>
      <c r="N230" s="80" t="s">
        <v>53</v>
      </c>
      <c r="O230" s="64"/>
      <c r="P230" s="65">
        <v>31</v>
      </c>
      <c r="Q230" s="64"/>
      <c r="R230" s="65">
        <v>32</v>
      </c>
      <c r="S230" s="64"/>
      <c r="T230" s="65">
        <v>34</v>
      </c>
      <c r="U230" s="64"/>
      <c r="V230" s="66">
        <v>34</v>
      </c>
      <c r="W230" s="64"/>
      <c r="X230" s="80" t="s">
        <v>53</v>
      </c>
      <c r="Y230" s="64"/>
      <c r="Z230" s="65">
        <v>34</v>
      </c>
      <c r="AA230" s="64"/>
      <c r="AB230" s="65">
        <v>35</v>
      </c>
      <c r="AC230" s="64"/>
      <c r="AD230" s="65">
        <v>36</v>
      </c>
      <c r="AE230" s="64"/>
      <c r="AF230" s="66">
        <v>36</v>
      </c>
      <c r="AG230" s="67"/>
    </row>
    <row r="231" spans="2:33" x14ac:dyDescent="0.2">
      <c r="B231" s="68"/>
      <c r="C231" s="69" t="s">
        <v>687</v>
      </c>
      <c r="D231" s="80" t="s">
        <v>53</v>
      </c>
      <c r="E231" s="64"/>
      <c r="F231" s="65">
        <v>37</v>
      </c>
      <c r="G231" s="64"/>
      <c r="H231" s="65">
        <v>38</v>
      </c>
      <c r="I231" s="64"/>
      <c r="J231" s="65">
        <v>38</v>
      </c>
      <c r="K231" s="64"/>
      <c r="L231" s="66">
        <v>38</v>
      </c>
      <c r="M231" s="64"/>
      <c r="N231" s="80" t="s">
        <v>53</v>
      </c>
      <c r="O231" s="64"/>
      <c r="P231" s="65">
        <v>10</v>
      </c>
      <c r="Q231" s="64"/>
      <c r="R231" s="65">
        <v>11</v>
      </c>
      <c r="S231" s="64"/>
      <c r="T231" s="65">
        <v>11</v>
      </c>
      <c r="U231" s="64"/>
      <c r="V231" s="66">
        <v>12</v>
      </c>
      <c r="W231" s="64"/>
      <c r="X231" s="80" t="s">
        <v>53</v>
      </c>
      <c r="Y231" s="64"/>
      <c r="Z231" s="65">
        <v>15</v>
      </c>
      <c r="AA231" s="64" t="s">
        <v>54</v>
      </c>
      <c r="AB231" s="65">
        <v>16</v>
      </c>
      <c r="AC231" s="64"/>
      <c r="AD231" s="65">
        <v>17</v>
      </c>
      <c r="AE231" s="64"/>
      <c r="AF231" s="66">
        <v>17</v>
      </c>
      <c r="AG231" s="67"/>
    </row>
    <row r="232" spans="2:33" x14ac:dyDescent="0.2">
      <c r="B232" s="68"/>
      <c r="C232" s="69" t="s">
        <v>624</v>
      </c>
      <c r="D232" s="80" t="s">
        <v>53</v>
      </c>
      <c r="E232" s="64"/>
      <c r="F232" s="65">
        <v>2</v>
      </c>
      <c r="G232" s="64"/>
      <c r="H232" s="65">
        <v>2</v>
      </c>
      <c r="I232" s="64"/>
      <c r="J232" s="65">
        <v>2</v>
      </c>
      <c r="K232" s="64" t="s">
        <v>54</v>
      </c>
      <c r="L232" s="66">
        <v>1</v>
      </c>
      <c r="M232" s="64"/>
      <c r="N232" s="80" t="s">
        <v>53</v>
      </c>
      <c r="O232" s="64"/>
      <c r="P232" s="65">
        <v>3</v>
      </c>
      <c r="Q232" s="64"/>
      <c r="R232" s="65">
        <v>2</v>
      </c>
      <c r="S232" s="64"/>
      <c r="T232" s="65">
        <v>3</v>
      </c>
      <c r="U232" s="64"/>
      <c r="V232" s="66">
        <v>3</v>
      </c>
      <c r="W232" s="64"/>
      <c r="X232" s="80" t="s">
        <v>53</v>
      </c>
      <c r="Y232" s="64"/>
      <c r="Z232" s="65">
        <v>3</v>
      </c>
      <c r="AA232" s="64"/>
      <c r="AB232" s="65">
        <v>2</v>
      </c>
      <c r="AC232" s="64"/>
      <c r="AD232" s="65">
        <v>3</v>
      </c>
      <c r="AE232" s="64"/>
      <c r="AF232" s="66">
        <v>3</v>
      </c>
      <c r="AG232" s="67"/>
    </row>
    <row r="233" spans="2:33" x14ac:dyDescent="0.2">
      <c r="B233" s="68"/>
      <c r="C233" s="69" t="s">
        <v>688</v>
      </c>
      <c r="D233" s="80" t="s">
        <v>53</v>
      </c>
      <c r="E233" s="64"/>
      <c r="F233" s="65">
        <v>1</v>
      </c>
      <c r="G233" s="64"/>
      <c r="H233" s="65">
        <v>0</v>
      </c>
      <c r="I233" s="64"/>
      <c r="J233" s="65">
        <v>1</v>
      </c>
      <c r="K233" s="64"/>
      <c r="L233" s="66">
        <v>1</v>
      </c>
      <c r="M233" s="64"/>
      <c r="N233" s="80" t="s">
        <v>53</v>
      </c>
      <c r="O233" s="64"/>
      <c r="P233" s="65">
        <v>4</v>
      </c>
      <c r="Q233" s="64"/>
      <c r="R233" s="65">
        <v>3</v>
      </c>
      <c r="S233" s="64"/>
      <c r="T233" s="65">
        <v>4</v>
      </c>
      <c r="U233" s="64"/>
      <c r="V233" s="66">
        <v>3</v>
      </c>
      <c r="W233" s="64"/>
      <c r="X233" s="80" t="s">
        <v>53</v>
      </c>
      <c r="Y233" s="64"/>
      <c r="Z233" s="65">
        <v>3</v>
      </c>
      <c r="AA233" s="64"/>
      <c r="AB233" s="65">
        <v>3</v>
      </c>
      <c r="AC233" s="64"/>
      <c r="AD233" s="65">
        <v>3</v>
      </c>
      <c r="AE233" s="64"/>
      <c r="AF233" s="66">
        <v>2</v>
      </c>
      <c r="AG233" s="67"/>
    </row>
    <row r="234" spans="2:33" x14ac:dyDescent="0.2">
      <c r="B234" s="70"/>
      <c r="C234" s="71" t="s">
        <v>51</v>
      </c>
      <c r="D234" s="82"/>
      <c r="E234" s="73"/>
      <c r="F234" s="73"/>
      <c r="G234" s="73"/>
      <c r="H234" s="73"/>
      <c r="I234" s="73"/>
      <c r="J234" s="73"/>
      <c r="K234" s="73"/>
      <c r="L234" s="74">
        <v>2221</v>
      </c>
      <c r="M234" s="73"/>
      <c r="N234" s="82"/>
      <c r="O234" s="73"/>
      <c r="P234" s="73"/>
      <c r="Q234" s="73"/>
      <c r="R234" s="73"/>
      <c r="S234" s="73"/>
      <c r="T234" s="73"/>
      <c r="U234" s="73"/>
      <c r="V234" s="74">
        <v>3388</v>
      </c>
      <c r="W234" s="73"/>
      <c r="X234" s="82"/>
      <c r="Y234" s="73"/>
      <c r="Z234" s="73"/>
      <c r="AA234" s="73"/>
      <c r="AB234" s="73"/>
      <c r="AC234" s="73"/>
      <c r="AD234" s="73"/>
      <c r="AE234" s="73"/>
      <c r="AF234" s="74">
        <v>5609</v>
      </c>
      <c r="AG234" s="75"/>
    </row>
    <row r="235" spans="2:33" x14ac:dyDescent="0.2">
      <c r="B235" s="61" t="s">
        <v>18</v>
      </c>
      <c r="C235" s="76" t="s">
        <v>683</v>
      </c>
      <c r="D235" s="80" t="s">
        <v>53</v>
      </c>
      <c r="E235" s="64"/>
      <c r="F235" s="65">
        <v>2</v>
      </c>
      <c r="G235" s="64" t="s">
        <v>54</v>
      </c>
      <c r="H235" s="65">
        <v>3</v>
      </c>
      <c r="I235" s="64"/>
      <c r="J235" s="65">
        <v>2</v>
      </c>
      <c r="K235" s="64"/>
      <c r="L235" s="66">
        <v>3</v>
      </c>
      <c r="M235" s="64"/>
      <c r="N235" s="80" t="s">
        <v>53</v>
      </c>
      <c r="O235" s="64"/>
      <c r="P235" s="65">
        <v>16</v>
      </c>
      <c r="Q235" s="64"/>
      <c r="R235" s="65">
        <v>14</v>
      </c>
      <c r="S235" s="64"/>
      <c r="T235" s="65">
        <v>15</v>
      </c>
      <c r="U235" s="64"/>
      <c r="V235" s="66">
        <v>15</v>
      </c>
      <c r="W235" s="64"/>
      <c r="X235" s="80" t="s">
        <v>53</v>
      </c>
      <c r="Y235" s="64"/>
      <c r="Z235" s="65">
        <v>12</v>
      </c>
      <c r="AA235" s="64"/>
      <c r="AB235" s="65">
        <v>11</v>
      </c>
      <c r="AC235" s="64"/>
      <c r="AD235" s="65">
        <v>11</v>
      </c>
      <c r="AE235" s="64"/>
      <c r="AF235" s="66">
        <v>11</v>
      </c>
      <c r="AG235" s="67"/>
    </row>
    <row r="236" spans="2:33" x14ac:dyDescent="0.2">
      <c r="B236" s="68"/>
      <c r="C236" s="77" t="s">
        <v>684</v>
      </c>
      <c r="D236" s="80" t="s">
        <v>53</v>
      </c>
      <c r="E236" s="64"/>
      <c r="F236" s="65">
        <v>0</v>
      </c>
      <c r="G236" s="64"/>
      <c r="H236" s="65">
        <v>1</v>
      </c>
      <c r="I236" s="64"/>
      <c r="J236" s="65">
        <v>0</v>
      </c>
      <c r="K236" s="64"/>
      <c r="L236" s="66">
        <v>0</v>
      </c>
      <c r="M236" s="64"/>
      <c r="N236" s="80" t="s">
        <v>53</v>
      </c>
      <c r="O236" s="64"/>
      <c r="P236" s="65">
        <v>5</v>
      </c>
      <c r="Q236" s="64"/>
      <c r="R236" s="65">
        <v>5</v>
      </c>
      <c r="S236" s="64"/>
      <c r="T236" s="65">
        <v>5</v>
      </c>
      <c r="U236" s="64"/>
      <c r="V236" s="66">
        <v>6</v>
      </c>
      <c r="W236" s="64"/>
      <c r="X236" s="80" t="s">
        <v>53</v>
      </c>
      <c r="Y236" s="64"/>
      <c r="Z236" s="65">
        <v>4</v>
      </c>
      <c r="AA236" s="64"/>
      <c r="AB236" s="65">
        <v>4</v>
      </c>
      <c r="AC236" s="64"/>
      <c r="AD236" s="65">
        <v>4</v>
      </c>
      <c r="AE236" s="64"/>
      <c r="AF236" s="66">
        <v>4</v>
      </c>
      <c r="AG236" s="67"/>
    </row>
    <row r="237" spans="2:33" x14ac:dyDescent="0.2">
      <c r="B237" s="68"/>
      <c r="C237" s="77" t="s">
        <v>685</v>
      </c>
      <c r="D237" s="80" t="s">
        <v>53</v>
      </c>
      <c r="E237" s="64"/>
      <c r="F237" s="65">
        <v>10</v>
      </c>
      <c r="G237" s="64"/>
      <c r="H237" s="65">
        <v>9</v>
      </c>
      <c r="I237" s="64"/>
      <c r="J237" s="65">
        <v>11</v>
      </c>
      <c r="K237" s="64"/>
      <c r="L237" s="66">
        <v>9</v>
      </c>
      <c r="M237" s="64"/>
      <c r="N237" s="80" t="s">
        <v>53</v>
      </c>
      <c r="O237" s="64"/>
      <c r="P237" s="65">
        <v>25</v>
      </c>
      <c r="Q237" s="64"/>
      <c r="R237" s="65">
        <v>23</v>
      </c>
      <c r="S237" s="64"/>
      <c r="T237" s="65">
        <v>24</v>
      </c>
      <c r="U237" s="64"/>
      <c r="V237" s="66">
        <v>25</v>
      </c>
      <c r="W237" s="64"/>
      <c r="X237" s="80" t="s">
        <v>53</v>
      </c>
      <c r="Y237" s="64"/>
      <c r="Z237" s="65">
        <v>21</v>
      </c>
      <c r="AA237" s="64"/>
      <c r="AB237" s="65">
        <v>19</v>
      </c>
      <c r="AC237" s="64"/>
      <c r="AD237" s="65">
        <v>19</v>
      </c>
      <c r="AE237" s="64"/>
      <c r="AF237" s="66">
        <v>20</v>
      </c>
      <c r="AG237" s="67"/>
    </row>
    <row r="238" spans="2:33" x14ac:dyDescent="0.2">
      <c r="B238" s="68"/>
      <c r="C238" s="77" t="s">
        <v>686</v>
      </c>
      <c r="D238" s="80" t="s">
        <v>53</v>
      </c>
      <c r="E238" s="64"/>
      <c r="F238" s="65">
        <v>46</v>
      </c>
      <c r="G238" s="64" t="s">
        <v>54</v>
      </c>
      <c r="H238" s="65">
        <v>44</v>
      </c>
      <c r="I238" s="64"/>
      <c r="J238" s="65">
        <v>43</v>
      </c>
      <c r="K238" s="64"/>
      <c r="L238" s="66">
        <v>40</v>
      </c>
      <c r="M238" s="64"/>
      <c r="N238" s="80" t="s">
        <v>53</v>
      </c>
      <c r="O238" s="64"/>
      <c r="P238" s="65">
        <v>38</v>
      </c>
      <c r="Q238" s="64"/>
      <c r="R238" s="65">
        <v>39</v>
      </c>
      <c r="S238" s="64"/>
      <c r="T238" s="65">
        <v>39</v>
      </c>
      <c r="U238" s="64"/>
      <c r="V238" s="66">
        <v>38</v>
      </c>
      <c r="W238" s="64"/>
      <c r="X238" s="80" t="s">
        <v>53</v>
      </c>
      <c r="Y238" s="64"/>
      <c r="Z238" s="65">
        <v>40</v>
      </c>
      <c r="AA238" s="64"/>
      <c r="AB238" s="65">
        <v>41</v>
      </c>
      <c r="AC238" s="64"/>
      <c r="AD238" s="65">
        <v>40</v>
      </c>
      <c r="AE238" s="64"/>
      <c r="AF238" s="66">
        <v>39</v>
      </c>
      <c r="AG238" s="67"/>
    </row>
    <row r="239" spans="2:33" x14ac:dyDescent="0.2">
      <c r="B239" s="68"/>
      <c r="C239" s="77" t="s">
        <v>687</v>
      </c>
      <c r="D239" s="80" t="s">
        <v>53</v>
      </c>
      <c r="E239" s="64"/>
      <c r="F239" s="65">
        <v>41</v>
      </c>
      <c r="G239" s="64"/>
      <c r="H239" s="65">
        <v>43</v>
      </c>
      <c r="I239" s="64"/>
      <c r="J239" s="65">
        <v>42</v>
      </c>
      <c r="K239" s="64"/>
      <c r="L239" s="66">
        <v>47</v>
      </c>
      <c r="M239" s="64"/>
      <c r="N239" s="80" t="s">
        <v>53</v>
      </c>
      <c r="O239" s="64"/>
      <c r="P239" s="65">
        <v>13</v>
      </c>
      <c r="Q239" s="64"/>
      <c r="R239" s="65">
        <v>15</v>
      </c>
      <c r="S239" s="64"/>
      <c r="T239" s="65">
        <v>14</v>
      </c>
      <c r="U239" s="64"/>
      <c r="V239" s="66">
        <v>12</v>
      </c>
      <c r="W239" s="64"/>
      <c r="X239" s="80" t="s">
        <v>53</v>
      </c>
      <c r="Y239" s="64"/>
      <c r="Z239" s="65">
        <v>21</v>
      </c>
      <c r="AA239" s="64"/>
      <c r="AB239" s="65">
        <v>24</v>
      </c>
      <c r="AC239" s="64"/>
      <c r="AD239" s="65">
        <v>23</v>
      </c>
      <c r="AE239" s="64"/>
      <c r="AF239" s="66">
        <v>23</v>
      </c>
      <c r="AG239" s="67"/>
    </row>
    <row r="240" spans="2:33" x14ac:dyDescent="0.2">
      <c r="B240" s="68"/>
      <c r="C240" s="77" t="s">
        <v>624</v>
      </c>
      <c r="D240" s="80" t="s">
        <v>53</v>
      </c>
      <c r="E240" s="64"/>
      <c r="F240" s="65">
        <v>1</v>
      </c>
      <c r="G240" s="64"/>
      <c r="H240" s="65">
        <v>1</v>
      </c>
      <c r="I240" s="64"/>
      <c r="J240" s="65">
        <v>1</v>
      </c>
      <c r="K240" s="64"/>
      <c r="L240" s="66">
        <v>1</v>
      </c>
      <c r="M240" s="64"/>
      <c r="N240" s="80" t="s">
        <v>53</v>
      </c>
      <c r="O240" s="64"/>
      <c r="P240" s="65">
        <v>2</v>
      </c>
      <c r="Q240" s="64"/>
      <c r="R240" s="65">
        <v>2</v>
      </c>
      <c r="S240" s="64"/>
      <c r="T240" s="65">
        <v>2</v>
      </c>
      <c r="U240" s="64"/>
      <c r="V240" s="66">
        <v>2</v>
      </c>
      <c r="W240" s="64"/>
      <c r="X240" s="80" t="s">
        <v>53</v>
      </c>
      <c r="Y240" s="64"/>
      <c r="Z240" s="65">
        <v>1</v>
      </c>
      <c r="AA240" s="64"/>
      <c r="AB240" s="65">
        <v>2</v>
      </c>
      <c r="AC240" s="64"/>
      <c r="AD240" s="65">
        <v>2</v>
      </c>
      <c r="AE240" s="64"/>
      <c r="AF240" s="66">
        <v>2</v>
      </c>
      <c r="AG240" s="67"/>
    </row>
    <row r="241" spans="2:33" x14ac:dyDescent="0.2">
      <c r="B241" s="68"/>
      <c r="C241" s="77" t="s">
        <v>688</v>
      </c>
      <c r="D241" s="80" t="s">
        <v>53</v>
      </c>
      <c r="E241" s="64"/>
      <c r="F241" s="81">
        <v>0</v>
      </c>
      <c r="G241" s="64"/>
      <c r="H241" s="65">
        <v>0</v>
      </c>
      <c r="I241" s="64"/>
      <c r="J241" s="81">
        <v>0</v>
      </c>
      <c r="K241" s="64"/>
      <c r="L241" s="66">
        <v>0</v>
      </c>
      <c r="M241" s="64"/>
      <c r="N241" s="80" t="s">
        <v>53</v>
      </c>
      <c r="O241" s="64"/>
      <c r="P241" s="65">
        <v>1</v>
      </c>
      <c r="Q241" s="64"/>
      <c r="R241" s="65">
        <v>1</v>
      </c>
      <c r="S241" s="64"/>
      <c r="T241" s="65">
        <v>1</v>
      </c>
      <c r="U241" s="64"/>
      <c r="V241" s="66">
        <v>1</v>
      </c>
      <c r="W241" s="64"/>
      <c r="X241" s="80" t="s">
        <v>53</v>
      </c>
      <c r="Y241" s="64"/>
      <c r="Z241" s="65">
        <v>1</v>
      </c>
      <c r="AA241" s="64"/>
      <c r="AB241" s="65">
        <v>1</v>
      </c>
      <c r="AC241" s="64"/>
      <c r="AD241" s="65">
        <v>1</v>
      </c>
      <c r="AE241" s="64"/>
      <c r="AF241" s="66">
        <v>0</v>
      </c>
      <c r="AG241" s="67"/>
    </row>
    <row r="242" spans="2:33" x14ac:dyDescent="0.2">
      <c r="B242" s="70"/>
      <c r="C242" s="78" t="s">
        <v>51</v>
      </c>
      <c r="D242" s="82"/>
      <c r="E242" s="73"/>
      <c r="F242" s="73"/>
      <c r="G242" s="73"/>
      <c r="H242" s="73"/>
      <c r="I242" s="73"/>
      <c r="J242" s="73"/>
      <c r="K242" s="73"/>
      <c r="L242" s="74">
        <v>633</v>
      </c>
      <c r="M242" s="73"/>
      <c r="N242" s="82"/>
      <c r="O242" s="73"/>
      <c r="P242" s="73"/>
      <c r="Q242" s="73"/>
      <c r="R242" s="73"/>
      <c r="S242" s="73"/>
      <c r="T242" s="73"/>
      <c r="U242" s="73"/>
      <c r="V242" s="74">
        <v>1019</v>
      </c>
      <c r="W242" s="73"/>
      <c r="X242" s="82"/>
      <c r="Y242" s="73"/>
      <c r="Z242" s="73"/>
      <c r="AA242" s="73"/>
      <c r="AB242" s="73"/>
      <c r="AC242" s="73"/>
      <c r="AD242" s="73"/>
      <c r="AE242" s="73"/>
      <c r="AF242" s="74">
        <v>1652</v>
      </c>
      <c r="AG242" s="75"/>
    </row>
    <row r="243" spans="2:33" x14ac:dyDescent="0.2">
      <c r="B243" s="61" t="s">
        <v>20</v>
      </c>
      <c r="C243" s="76" t="s">
        <v>683</v>
      </c>
      <c r="D243" s="80" t="s">
        <v>53</v>
      </c>
      <c r="E243" s="64"/>
      <c r="F243" s="65">
        <v>5</v>
      </c>
      <c r="G243" s="64"/>
      <c r="H243" s="65">
        <v>4</v>
      </c>
      <c r="I243" s="64"/>
      <c r="J243" s="65">
        <v>5</v>
      </c>
      <c r="K243" s="64"/>
      <c r="L243" s="66">
        <v>5</v>
      </c>
      <c r="M243" s="64"/>
      <c r="N243" s="80" t="s">
        <v>53</v>
      </c>
      <c r="O243" s="64"/>
      <c r="P243" s="65">
        <v>19</v>
      </c>
      <c r="Q243" s="64"/>
      <c r="R243" s="65">
        <v>17</v>
      </c>
      <c r="S243" s="64"/>
      <c r="T243" s="65">
        <v>19</v>
      </c>
      <c r="U243" s="64"/>
      <c r="V243" s="66">
        <v>17</v>
      </c>
      <c r="W243" s="64"/>
      <c r="X243" s="80" t="s">
        <v>53</v>
      </c>
      <c r="Y243" s="64"/>
      <c r="Z243" s="65">
        <v>16</v>
      </c>
      <c r="AA243" s="64"/>
      <c r="AB243" s="65">
        <v>15</v>
      </c>
      <c r="AC243" s="64"/>
      <c r="AD243" s="65">
        <v>16</v>
      </c>
      <c r="AE243" s="64"/>
      <c r="AF243" s="66">
        <v>15</v>
      </c>
      <c r="AG243" s="67"/>
    </row>
    <row r="244" spans="2:33" x14ac:dyDescent="0.2">
      <c r="B244" s="68"/>
      <c r="C244" s="77" t="s">
        <v>684</v>
      </c>
      <c r="D244" s="80" t="s">
        <v>53</v>
      </c>
      <c r="E244" s="64"/>
      <c r="F244" s="65">
        <v>1</v>
      </c>
      <c r="G244" s="64"/>
      <c r="H244" s="65">
        <v>1</v>
      </c>
      <c r="I244" s="64"/>
      <c r="J244" s="65">
        <v>1</v>
      </c>
      <c r="K244" s="64"/>
      <c r="L244" s="66">
        <v>1</v>
      </c>
      <c r="M244" s="64"/>
      <c r="N244" s="80" t="s">
        <v>53</v>
      </c>
      <c r="O244" s="64"/>
      <c r="P244" s="65">
        <v>9</v>
      </c>
      <c r="Q244" s="64"/>
      <c r="R244" s="65">
        <v>11</v>
      </c>
      <c r="S244" s="64"/>
      <c r="T244" s="65">
        <v>10</v>
      </c>
      <c r="U244" s="64"/>
      <c r="V244" s="66">
        <v>9</v>
      </c>
      <c r="W244" s="64"/>
      <c r="X244" s="80" t="s">
        <v>53</v>
      </c>
      <c r="Y244" s="64"/>
      <c r="Z244" s="65">
        <v>8</v>
      </c>
      <c r="AA244" s="64"/>
      <c r="AB244" s="65">
        <v>10</v>
      </c>
      <c r="AC244" s="64"/>
      <c r="AD244" s="65">
        <v>8</v>
      </c>
      <c r="AE244" s="64"/>
      <c r="AF244" s="66">
        <v>7</v>
      </c>
      <c r="AG244" s="67"/>
    </row>
    <row r="245" spans="2:33" x14ac:dyDescent="0.2">
      <c r="B245" s="68"/>
      <c r="C245" s="77" t="s">
        <v>685</v>
      </c>
      <c r="D245" s="80" t="s">
        <v>53</v>
      </c>
      <c r="E245" s="64"/>
      <c r="F245" s="65">
        <v>11</v>
      </c>
      <c r="G245" s="64"/>
      <c r="H245" s="65">
        <v>9</v>
      </c>
      <c r="I245" s="64"/>
      <c r="J245" s="65">
        <v>10</v>
      </c>
      <c r="K245" s="64"/>
      <c r="L245" s="66">
        <v>10</v>
      </c>
      <c r="M245" s="64"/>
      <c r="N245" s="80" t="s">
        <v>53</v>
      </c>
      <c r="O245" s="64"/>
      <c r="P245" s="65">
        <v>25</v>
      </c>
      <c r="Q245" s="64"/>
      <c r="R245" s="65">
        <v>23</v>
      </c>
      <c r="S245" s="64"/>
      <c r="T245" s="65">
        <v>21</v>
      </c>
      <c r="U245" s="64"/>
      <c r="V245" s="66">
        <v>23</v>
      </c>
      <c r="W245" s="64"/>
      <c r="X245" s="80" t="s">
        <v>53</v>
      </c>
      <c r="Y245" s="64"/>
      <c r="Z245" s="65">
        <v>22</v>
      </c>
      <c r="AA245" s="64"/>
      <c r="AB245" s="65">
        <v>21</v>
      </c>
      <c r="AC245" s="64"/>
      <c r="AD245" s="65">
        <v>19</v>
      </c>
      <c r="AE245" s="64"/>
      <c r="AF245" s="66">
        <v>20</v>
      </c>
      <c r="AG245" s="67"/>
    </row>
    <row r="246" spans="2:33" x14ac:dyDescent="0.2">
      <c r="B246" s="68"/>
      <c r="C246" s="77" t="s">
        <v>686</v>
      </c>
      <c r="D246" s="80" t="s">
        <v>53</v>
      </c>
      <c r="E246" s="64"/>
      <c r="F246" s="65">
        <v>45</v>
      </c>
      <c r="G246" s="64"/>
      <c r="H246" s="65">
        <v>47</v>
      </c>
      <c r="I246" s="64"/>
      <c r="J246" s="65">
        <v>44</v>
      </c>
      <c r="K246" s="64"/>
      <c r="L246" s="66">
        <v>46</v>
      </c>
      <c r="M246" s="64"/>
      <c r="N246" s="80" t="s">
        <v>53</v>
      </c>
      <c r="O246" s="64"/>
      <c r="P246" s="65">
        <v>30</v>
      </c>
      <c r="Q246" s="64"/>
      <c r="R246" s="65">
        <v>31</v>
      </c>
      <c r="S246" s="64"/>
      <c r="T246" s="65">
        <v>33</v>
      </c>
      <c r="U246" s="64"/>
      <c r="V246" s="66">
        <v>33</v>
      </c>
      <c r="W246" s="64"/>
      <c r="X246" s="80" t="s">
        <v>53</v>
      </c>
      <c r="Y246" s="64"/>
      <c r="Z246" s="65">
        <v>33</v>
      </c>
      <c r="AA246" s="64"/>
      <c r="AB246" s="65">
        <v>34</v>
      </c>
      <c r="AC246" s="64"/>
      <c r="AD246" s="65">
        <v>35</v>
      </c>
      <c r="AE246" s="64"/>
      <c r="AF246" s="66">
        <v>35</v>
      </c>
      <c r="AG246" s="67"/>
    </row>
    <row r="247" spans="2:33" x14ac:dyDescent="0.2">
      <c r="B247" s="68"/>
      <c r="C247" s="77" t="s">
        <v>687</v>
      </c>
      <c r="D247" s="80" t="s">
        <v>53</v>
      </c>
      <c r="E247" s="64"/>
      <c r="F247" s="65">
        <v>36</v>
      </c>
      <c r="G247" s="64"/>
      <c r="H247" s="65">
        <v>37</v>
      </c>
      <c r="I247" s="64"/>
      <c r="J247" s="65">
        <v>37</v>
      </c>
      <c r="K247" s="64"/>
      <c r="L247" s="66">
        <v>36</v>
      </c>
      <c r="M247" s="64"/>
      <c r="N247" s="80" t="s">
        <v>53</v>
      </c>
      <c r="O247" s="64"/>
      <c r="P247" s="65">
        <v>9</v>
      </c>
      <c r="Q247" s="64"/>
      <c r="R247" s="65">
        <v>11</v>
      </c>
      <c r="S247" s="64"/>
      <c r="T247" s="65">
        <v>11</v>
      </c>
      <c r="U247" s="64"/>
      <c r="V247" s="66">
        <v>12</v>
      </c>
      <c r="W247" s="64"/>
      <c r="X247" s="80" t="s">
        <v>53</v>
      </c>
      <c r="Y247" s="64"/>
      <c r="Z247" s="65">
        <v>14</v>
      </c>
      <c r="AA247" s="64"/>
      <c r="AB247" s="65">
        <v>15</v>
      </c>
      <c r="AC247" s="64"/>
      <c r="AD247" s="65">
        <v>16</v>
      </c>
      <c r="AE247" s="64"/>
      <c r="AF247" s="66">
        <v>16</v>
      </c>
      <c r="AG247" s="67"/>
    </row>
    <row r="248" spans="2:33" x14ac:dyDescent="0.2">
      <c r="B248" s="68"/>
      <c r="C248" s="77" t="s">
        <v>624</v>
      </c>
      <c r="D248" s="80" t="s">
        <v>53</v>
      </c>
      <c r="E248" s="64"/>
      <c r="F248" s="65">
        <v>3</v>
      </c>
      <c r="G248" s="64"/>
      <c r="H248" s="65">
        <v>2</v>
      </c>
      <c r="I248" s="64"/>
      <c r="J248" s="65">
        <v>3</v>
      </c>
      <c r="K248" s="64"/>
      <c r="L248" s="66">
        <v>2</v>
      </c>
      <c r="M248" s="64"/>
      <c r="N248" s="80" t="s">
        <v>53</v>
      </c>
      <c r="O248" s="64"/>
      <c r="P248" s="65">
        <v>4</v>
      </c>
      <c r="Q248" s="64"/>
      <c r="R248" s="65">
        <v>2</v>
      </c>
      <c r="S248" s="64"/>
      <c r="T248" s="65">
        <v>3</v>
      </c>
      <c r="U248" s="64"/>
      <c r="V248" s="66">
        <v>4</v>
      </c>
      <c r="W248" s="64"/>
      <c r="X248" s="80" t="s">
        <v>53</v>
      </c>
      <c r="Y248" s="64"/>
      <c r="Z248" s="65">
        <v>4</v>
      </c>
      <c r="AA248" s="64"/>
      <c r="AB248" s="65">
        <v>2</v>
      </c>
      <c r="AC248" s="64"/>
      <c r="AD248" s="65">
        <v>3</v>
      </c>
      <c r="AE248" s="64"/>
      <c r="AF248" s="66">
        <v>3</v>
      </c>
      <c r="AG248" s="67"/>
    </row>
    <row r="249" spans="2:33" x14ac:dyDescent="0.2">
      <c r="B249" s="68"/>
      <c r="C249" s="77" t="s">
        <v>688</v>
      </c>
      <c r="D249" s="80" t="s">
        <v>53</v>
      </c>
      <c r="E249" s="64"/>
      <c r="F249" s="65">
        <v>1</v>
      </c>
      <c r="G249" s="64"/>
      <c r="H249" s="65">
        <v>0</v>
      </c>
      <c r="I249" s="64"/>
      <c r="J249" s="65">
        <v>1</v>
      </c>
      <c r="K249" s="64"/>
      <c r="L249" s="66">
        <v>1</v>
      </c>
      <c r="M249" s="64"/>
      <c r="N249" s="80" t="s">
        <v>53</v>
      </c>
      <c r="O249" s="64"/>
      <c r="P249" s="65">
        <v>4</v>
      </c>
      <c r="Q249" s="64"/>
      <c r="R249" s="65">
        <v>4</v>
      </c>
      <c r="S249" s="64"/>
      <c r="T249" s="65">
        <v>4</v>
      </c>
      <c r="U249" s="64"/>
      <c r="V249" s="66">
        <v>3</v>
      </c>
      <c r="W249" s="64"/>
      <c r="X249" s="80" t="s">
        <v>53</v>
      </c>
      <c r="Y249" s="64"/>
      <c r="Z249" s="65">
        <v>3</v>
      </c>
      <c r="AA249" s="64"/>
      <c r="AB249" s="65">
        <v>3</v>
      </c>
      <c r="AC249" s="64"/>
      <c r="AD249" s="65">
        <v>4</v>
      </c>
      <c r="AE249" s="64"/>
      <c r="AF249" s="66">
        <v>3</v>
      </c>
      <c r="AG249" s="67"/>
    </row>
    <row r="250" spans="2:33" x14ac:dyDescent="0.2">
      <c r="B250" s="70"/>
      <c r="C250" s="78" t="s">
        <v>51</v>
      </c>
      <c r="D250" s="82"/>
      <c r="E250" s="73"/>
      <c r="F250" s="73"/>
      <c r="G250" s="73"/>
      <c r="H250" s="73"/>
      <c r="I250" s="73"/>
      <c r="J250" s="73"/>
      <c r="K250" s="73"/>
      <c r="L250" s="74">
        <v>1428</v>
      </c>
      <c r="M250" s="73"/>
      <c r="N250" s="82"/>
      <c r="O250" s="73"/>
      <c r="P250" s="73"/>
      <c r="Q250" s="73"/>
      <c r="R250" s="73"/>
      <c r="S250" s="73"/>
      <c r="T250" s="73"/>
      <c r="U250" s="73"/>
      <c r="V250" s="74">
        <v>1858</v>
      </c>
      <c r="W250" s="73"/>
      <c r="X250" s="82"/>
      <c r="Y250" s="73"/>
      <c r="Z250" s="73"/>
      <c r="AA250" s="73"/>
      <c r="AB250" s="73"/>
      <c r="AC250" s="73"/>
      <c r="AD250" s="73"/>
      <c r="AE250" s="73"/>
      <c r="AF250" s="74">
        <v>3286</v>
      </c>
      <c r="AG250" s="75"/>
    </row>
    <row r="251" spans="2:33" x14ac:dyDescent="0.2">
      <c r="B251" s="61" t="s">
        <v>19</v>
      </c>
      <c r="C251" s="76" t="s">
        <v>683</v>
      </c>
      <c r="D251" s="80" t="s">
        <v>53</v>
      </c>
      <c r="E251" s="64"/>
      <c r="F251" s="65">
        <v>4</v>
      </c>
      <c r="G251" s="64"/>
      <c r="H251" s="65">
        <v>3</v>
      </c>
      <c r="I251" s="64"/>
      <c r="J251" s="65">
        <v>6</v>
      </c>
      <c r="K251" s="64"/>
      <c r="L251" s="66">
        <v>4</v>
      </c>
      <c r="M251" s="64"/>
      <c r="N251" s="80" t="s">
        <v>53</v>
      </c>
      <c r="O251" s="64"/>
      <c r="P251" s="65">
        <v>19</v>
      </c>
      <c r="Q251" s="64"/>
      <c r="R251" s="65">
        <v>19</v>
      </c>
      <c r="S251" s="64"/>
      <c r="T251" s="65">
        <v>17</v>
      </c>
      <c r="U251" s="64"/>
      <c r="V251" s="66">
        <v>16</v>
      </c>
      <c r="W251" s="64"/>
      <c r="X251" s="80" t="s">
        <v>53</v>
      </c>
      <c r="Y251" s="64"/>
      <c r="Z251" s="65">
        <v>17</v>
      </c>
      <c r="AA251" s="64"/>
      <c r="AB251" s="65">
        <v>16</v>
      </c>
      <c r="AC251" s="64"/>
      <c r="AD251" s="65">
        <v>15</v>
      </c>
      <c r="AE251" s="64"/>
      <c r="AF251" s="66">
        <v>14</v>
      </c>
      <c r="AG251" s="67"/>
    </row>
    <row r="252" spans="2:33" x14ac:dyDescent="0.2">
      <c r="B252" s="68"/>
      <c r="C252" s="77" t="s">
        <v>684</v>
      </c>
      <c r="D252" s="80" t="s">
        <v>53</v>
      </c>
      <c r="E252" s="64"/>
      <c r="F252" s="81">
        <v>0</v>
      </c>
      <c r="G252" s="64"/>
      <c r="H252" s="81">
        <v>0</v>
      </c>
      <c r="I252" s="64"/>
      <c r="J252" s="81">
        <v>0</v>
      </c>
      <c r="K252" s="64"/>
      <c r="L252" s="66">
        <v>0</v>
      </c>
      <c r="M252" s="64"/>
      <c r="N252" s="80" t="s">
        <v>53</v>
      </c>
      <c r="O252" s="64"/>
      <c r="P252" s="65">
        <v>9</v>
      </c>
      <c r="Q252" s="64" t="s">
        <v>54</v>
      </c>
      <c r="R252" s="65">
        <v>6</v>
      </c>
      <c r="S252" s="64"/>
      <c r="T252" s="65">
        <v>7</v>
      </c>
      <c r="U252" s="64"/>
      <c r="V252" s="66">
        <v>4</v>
      </c>
      <c r="W252" s="64"/>
      <c r="X252" s="80" t="s">
        <v>53</v>
      </c>
      <c r="Y252" s="64"/>
      <c r="Z252" s="65">
        <v>7</v>
      </c>
      <c r="AA252" s="64" t="s">
        <v>54</v>
      </c>
      <c r="AB252" s="65">
        <v>5</v>
      </c>
      <c r="AC252" s="64"/>
      <c r="AD252" s="65">
        <v>5</v>
      </c>
      <c r="AE252" s="64"/>
      <c r="AF252" s="66">
        <v>4</v>
      </c>
      <c r="AG252" s="67"/>
    </row>
    <row r="253" spans="2:33" x14ac:dyDescent="0.2">
      <c r="B253" s="68"/>
      <c r="C253" s="77" t="s">
        <v>685</v>
      </c>
      <c r="D253" s="80" t="s">
        <v>53</v>
      </c>
      <c r="E253" s="64"/>
      <c r="F253" s="65">
        <v>13</v>
      </c>
      <c r="G253" s="64"/>
      <c r="H253" s="65">
        <v>11</v>
      </c>
      <c r="I253" s="64"/>
      <c r="J253" s="65">
        <v>9</v>
      </c>
      <c r="K253" s="64"/>
      <c r="L253" s="66">
        <v>13</v>
      </c>
      <c r="M253" s="64"/>
      <c r="N253" s="80" t="s">
        <v>53</v>
      </c>
      <c r="O253" s="64"/>
      <c r="P253" s="65">
        <v>22</v>
      </c>
      <c r="Q253" s="64"/>
      <c r="R253" s="65">
        <v>23</v>
      </c>
      <c r="S253" s="64"/>
      <c r="T253" s="65">
        <v>21</v>
      </c>
      <c r="U253" s="64"/>
      <c r="V253" s="66">
        <v>23</v>
      </c>
      <c r="W253" s="64"/>
      <c r="X253" s="80" t="s">
        <v>53</v>
      </c>
      <c r="Y253" s="64"/>
      <c r="Z253" s="65">
        <v>20</v>
      </c>
      <c r="AA253" s="64"/>
      <c r="AB253" s="65">
        <v>21</v>
      </c>
      <c r="AC253" s="64"/>
      <c r="AD253" s="65">
        <v>19</v>
      </c>
      <c r="AE253" s="64"/>
      <c r="AF253" s="66">
        <v>21</v>
      </c>
      <c r="AG253" s="67"/>
    </row>
    <row r="254" spans="2:33" x14ac:dyDescent="0.2">
      <c r="B254" s="68"/>
      <c r="C254" s="77" t="s">
        <v>686</v>
      </c>
      <c r="D254" s="80" t="s">
        <v>53</v>
      </c>
      <c r="E254" s="64"/>
      <c r="F254" s="65">
        <v>44</v>
      </c>
      <c r="G254" s="64"/>
      <c r="H254" s="65">
        <v>48</v>
      </c>
      <c r="I254" s="64"/>
      <c r="J254" s="65">
        <v>48</v>
      </c>
      <c r="K254" s="64"/>
      <c r="L254" s="66">
        <v>45</v>
      </c>
      <c r="M254" s="64"/>
      <c r="N254" s="80" t="s">
        <v>53</v>
      </c>
      <c r="O254" s="64"/>
      <c r="P254" s="65">
        <v>35</v>
      </c>
      <c r="Q254" s="64"/>
      <c r="R254" s="65">
        <v>37</v>
      </c>
      <c r="S254" s="64"/>
      <c r="T254" s="65">
        <v>37</v>
      </c>
      <c r="U254" s="64"/>
      <c r="V254" s="66">
        <v>39</v>
      </c>
      <c r="W254" s="64"/>
      <c r="X254" s="80" t="s">
        <v>53</v>
      </c>
      <c r="Y254" s="64"/>
      <c r="Z254" s="65">
        <v>36</v>
      </c>
      <c r="AA254" s="64"/>
      <c r="AB254" s="65">
        <v>39</v>
      </c>
      <c r="AC254" s="64"/>
      <c r="AD254" s="65">
        <v>39</v>
      </c>
      <c r="AE254" s="64"/>
      <c r="AF254" s="66">
        <v>40</v>
      </c>
      <c r="AG254" s="67"/>
    </row>
    <row r="255" spans="2:33" x14ac:dyDescent="0.2">
      <c r="B255" s="68"/>
      <c r="C255" s="77" t="s">
        <v>687</v>
      </c>
      <c r="D255" s="80" t="s">
        <v>53</v>
      </c>
      <c r="E255" s="64"/>
      <c r="F255" s="65">
        <v>37</v>
      </c>
      <c r="G255" s="64"/>
      <c r="H255" s="65">
        <v>36</v>
      </c>
      <c r="I255" s="64"/>
      <c r="J255" s="65">
        <v>36</v>
      </c>
      <c r="K255" s="64"/>
      <c r="L255" s="66">
        <v>38</v>
      </c>
      <c r="M255" s="64"/>
      <c r="N255" s="80" t="s">
        <v>53</v>
      </c>
      <c r="O255" s="64"/>
      <c r="P255" s="65">
        <v>11</v>
      </c>
      <c r="Q255" s="64"/>
      <c r="R255" s="65">
        <v>12</v>
      </c>
      <c r="S255" s="64"/>
      <c r="T255" s="65">
        <v>15</v>
      </c>
      <c r="U255" s="64"/>
      <c r="V255" s="66">
        <v>14</v>
      </c>
      <c r="W255" s="64"/>
      <c r="X255" s="80" t="s">
        <v>53</v>
      </c>
      <c r="Y255" s="64"/>
      <c r="Z255" s="65">
        <v>15</v>
      </c>
      <c r="AA255" s="64"/>
      <c r="AB255" s="65">
        <v>15</v>
      </c>
      <c r="AC255" s="64"/>
      <c r="AD255" s="65">
        <v>19</v>
      </c>
      <c r="AE255" s="64"/>
      <c r="AF255" s="66">
        <v>19</v>
      </c>
      <c r="AG255" s="67"/>
    </row>
    <row r="256" spans="2:33" x14ac:dyDescent="0.2">
      <c r="B256" s="68"/>
      <c r="C256" s="77" t="s">
        <v>624</v>
      </c>
      <c r="D256" s="80" t="s">
        <v>53</v>
      </c>
      <c r="E256" s="64"/>
      <c r="F256" s="65">
        <v>1</v>
      </c>
      <c r="G256" s="64"/>
      <c r="H256" s="65">
        <v>1</v>
      </c>
      <c r="I256" s="64"/>
      <c r="J256" s="65">
        <v>2</v>
      </c>
      <c r="K256" s="64"/>
      <c r="L256" s="66">
        <v>0</v>
      </c>
      <c r="M256" s="64"/>
      <c r="N256" s="80" t="s">
        <v>53</v>
      </c>
      <c r="O256" s="64"/>
      <c r="P256" s="65">
        <v>3</v>
      </c>
      <c r="Q256" s="64"/>
      <c r="R256" s="65">
        <v>3</v>
      </c>
      <c r="S256" s="64"/>
      <c r="T256" s="65">
        <v>2</v>
      </c>
      <c r="U256" s="64"/>
      <c r="V256" s="66">
        <v>3</v>
      </c>
      <c r="W256" s="64"/>
      <c r="X256" s="80" t="s">
        <v>53</v>
      </c>
      <c r="Y256" s="64"/>
      <c r="Z256" s="65">
        <v>2</v>
      </c>
      <c r="AA256" s="64"/>
      <c r="AB256" s="65">
        <v>3</v>
      </c>
      <c r="AC256" s="64"/>
      <c r="AD256" s="65">
        <v>2</v>
      </c>
      <c r="AE256" s="64"/>
      <c r="AF256" s="66">
        <v>2</v>
      </c>
      <c r="AG256" s="67"/>
    </row>
    <row r="257" spans="1:33" x14ac:dyDescent="0.2">
      <c r="B257" s="68"/>
      <c r="C257" s="77" t="s">
        <v>688</v>
      </c>
      <c r="D257" s="80" t="s">
        <v>53</v>
      </c>
      <c r="E257" s="64"/>
      <c r="F257" s="81">
        <v>0</v>
      </c>
      <c r="G257" s="64"/>
      <c r="H257" s="81">
        <v>0</v>
      </c>
      <c r="I257" s="64"/>
      <c r="J257" s="81">
        <v>0</v>
      </c>
      <c r="K257" s="64"/>
      <c r="L257" s="66">
        <v>0</v>
      </c>
      <c r="M257" s="64"/>
      <c r="N257" s="80" t="s">
        <v>53</v>
      </c>
      <c r="O257" s="64"/>
      <c r="P257" s="65">
        <v>2</v>
      </c>
      <c r="Q257" s="64"/>
      <c r="R257" s="65">
        <v>1</v>
      </c>
      <c r="S257" s="64"/>
      <c r="T257" s="65">
        <v>2</v>
      </c>
      <c r="U257" s="64"/>
      <c r="V257" s="66">
        <v>1</v>
      </c>
      <c r="W257" s="64"/>
      <c r="X257" s="80" t="s">
        <v>53</v>
      </c>
      <c r="Y257" s="64"/>
      <c r="Z257" s="65">
        <v>2</v>
      </c>
      <c r="AA257" s="64"/>
      <c r="AB257" s="65">
        <v>1</v>
      </c>
      <c r="AC257" s="64"/>
      <c r="AD257" s="65">
        <v>1</v>
      </c>
      <c r="AE257" s="64"/>
      <c r="AF257" s="66">
        <v>0</v>
      </c>
      <c r="AG257" s="67"/>
    </row>
    <row r="258" spans="1:33" x14ac:dyDescent="0.2">
      <c r="B258" s="70"/>
      <c r="C258" s="79" t="s">
        <v>51</v>
      </c>
      <c r="D258" s="82"/>
      <c r="E258" s="73"/>
      <c r="F258" s="73"/>
      <c r="G258" s="73"/>
      <c r="H258" s="73"/>
      <c r="I258" s="73"/>
      <c r="J258" s="73"/>
      <c r="K258" s="73"/>
      <c r="L258" s="74">
        <v>160</v>
      </c>
      <c r="M258" s="73"/>
      <c r="N258" s="82"/>
      <c r="O258" s="73"/>
      <c r="P258" s="73"/>
      <c r="Q258" s="73"/>
      <c r="R258" s="73"/>
      <c r="S258" s="73"/>
      <c r="T258" s="73"/>
      <c r="U258" s="73"/>
      <c r="V258" s="74">
        <v>511</v>
      </c>
      <c r="W258" s="73"/>
      <c r="X258" s="82"/>
      <c r="Y258" s="73"/>
      <c r="Z258" s="73"/>
      <c r="AA258" s="73"/>
      <c r="AB258" s="73"/>
      <c r="AC258" s="73"/>
      <c r="AD258" s="73"/>
      <c r="AE258" s="73"/>
      <c r="AF258" s="74">
        <v>671</v>
      </c>
      <c r="AG258" s="75"/>
    </row>
    <row r="259" spans="1:33" x14ac:dyDescent="0.2">
      <c r="B259" s="49" t="s">
        <v>725</v>
      </c>
    </row>
    <row r="260" spans="1:33" x14ac:dyDescent="0.2">
      <c r="B260" s="49" t="s">
        <v>795</v>
      </c>
    </row>
    <row r="264" spans="1:33" ht="12.75" thickBot="1" x14ac:dyDescent="0.25">
      <c r="B264" s="50" t="s">
        <v>793</v>
      </c>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row>
    <row r="265" spans="1:33" ht="12.75" thickTop="1" x14ac:dyDescent="0.2">
      <c r="B265" s="51" t="s">
        <v>50</v>
      </c>
    </row>
    <row r="267" spans="1:33" s="52" customFormat="1" ht="26.25" customHeight="1" x14ac:dyDescent="0.2">
      <c r="A267" s="52" t="s">
        <v>400</v>
      </c>
      <c r="B267" s="52" t="s">
        <v>803</v>
      </c>
      <c r="C267" s="127" t="s">
        <v>689</v>
      </c>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row>
    <row r="268" spans="1:33" x14ac:dyDescent="0.2">
      <c r="AG268" s="53" t="s">
        <v>52</v>
      </c>
    </row>
    <row r="269" spans="1:33" x14ac:dyDescent="0.2">
      <c r="D269" s="54" t="s">
        <v>0</v>
      </c>
      <c r="E269" s="55"/>
      <c r="F269" s="55"/>
      <c r="G269" s="55"/>
      <c r="H269" s="55"/>
      <c r="I269" s="55"/>
      <c r="J269" s="55"/>
      <c r="K269" s="55"/>
      <c r="L269" s="55"/>
      <c r="M269" s="55"/>
      <c r="N269" s="54" t="s">
        <v>26</v>
      </c>
      <c r="O269" s="55"/>
      <c r="P269" s="55"/>
      <c r="Q269" s="55"/>
      <c r="R269" s="55"/>
      <c r="S269" s="55"/>
      <c r="T269" s="55"/>
      <c r="U269" s="55"/>
      <c r="V269" s="55"/>
      <c r="W269" s="55"/>
      <c r="X269" s="54" t="s">
        <v>1</v>
      </c>
      <c r="Y269" s="55"/>
      <c r="Z269" s="55"/>
      <c r="AA269" s="55"/>
      <c r="AB269" s="55"/>
      <c r="AC269" s="55"/>
      <c r="AD269" s="55"/>
      <c r="AE269" s="55"/>
      <c r="AF269" s="55"/>
      <c r="AG269" s="56"/>
    </row>
    <row r="270" spans="1:33" x14ac:dyDescent="0.2">
      <c r="D270" s="57">
        <v>2015</v>
      </c>
      <c r="E270" s="58"/>
      <c r="F270" s="58">
        <v>2016</v>
      </c>
      <c r="G270" s="58"/>
      <c r="H270" s="58">
        <v>2017</v>
      </c>
      <c r="I270" s="58"/>
      <c r="J270" s="58">
        <v>2018</v>
      </c>
      <c r="K270" s="58"/>
      <c r="L270" s="59">
        <v>2019</v>
      </c>
      <c r="M270" s="58"/>
      <c r="N270" s="57">
        <v>2015</v>
      </c>
      <c r="O270" s="58"/>
      <c r="P270" s="58">
        <v>2016</v>
      </c>
      <c r="Q270" s="58"/>
      <c r="R270" s="58">
        <v>2017</v>
      </c>
      <c r="S270" s="58"/>
      <c r="T270" s="58">
        <v>2018</v>
      </c>
      <c r="U270" s="58"/>
      <c r="V270" s="59">
        <v>2019</v>
      </c>
      <c r="W270" s="58"/>
      <c r="X270" s="57">
        <v>2015</v>
      </c>
      <c r="Y270" s="58"/>
      <c r="Z270" s="58">
        <v>2016</v>
      </c>
      <c r="AA270" s="58"/>
      <c r="AB270" s="58">
        <v>2017</v>
      </c>
      <c r="AC270" s="58"/>
      <c r="AD270" s="58">
        <v>2018</v>
      </c>
      <c r="AE270" s="58"/>
      <c r="AF270" s="59">
        <v>2019</v>
      </c>
      <c r="AG270" s="60"/>
    </row>
    <row r="271" spans="1:33" x14ac:dyDescent="0.2">
      <c r="B271" s="61" t="s">
        <v>28</v>
      </c>
      <c r="C271" s="62" t="s">
        <v>595</v>
      </c>
      <c r="D271" s="80" t="s">
        <v>53</v>
      </c>
      <c r="E271" s="64"/>
      <c r="F271" s="65">
        <v>4</v>
      </c>
      <c r="G271" s="64"/>
      <c r="H271" s="65">
        <v>4</v>
      </c>
      <c r="I271" s="64"/>
      <c r="J271" s="65">
        <v>4</v>
      </c>
      <c r="K271" s="64"/>
      <c r="L271" s="66">
        <v>4</v>
      </c>
      <c r="M271" s="64"/>
      <c r="N271" s="80" t="s">
        <v>53</v>
      </c>
      <c r="O271" s="64"/>
      <c r="P271" s="65">
        <v>6</v>
      </c>
      <c r="Q271" s="64"/>
      <c r="R271" s="65">
        <v>7</v>
      </c>
      <c r="S271" s="64"/>
      <c r="T271" s="65">
        <v>6</v>
      </c>
      <c r="U271" s="64"/>
      <c r="V271" s="66">
        <v>8</v>
      </c>
      <c r="W271" s="64"/>
      <c r="X271" s="80" t="s">
        <v>53</v>
      </c>
      <c r="Y271" s="64"/>
      <c r="Z271" s="65">
        <v>6</v>
      </c>
      <c r="AA271" s="64"/>
      <c r="AB271" s="65">
        <v>7</v>
      </c>
      <c r="AC271" s="64"/>
      <c r="AD271" s="65">
        <v>6</v>
      </c>
      <c r="AE271" s="64"/>
      <c r="AF271" s="66">
        <v>7</v>
      </c>
      <c r="AG271" s="67"/>
    </row>
    <row r="272" spans="1:33" x14ac:dyDescent="0.2">
      <c r="B272" s="68"/>
      <c r="C272" s="69" t="s">
        <v>596</v>
      </c>
      <c r="D272" s="80" t="s">
        <v>53</v>
      </c>
      <c r="E272" s="64"/>
      <c r="F272" s="65">
        <v>96</v>
      </c>
      <c r="G272" s="64"/>
      <c r="H272" s="65">
        <v>96</v>
      </c>
      <c r="I272" s="64"/>
      <c r="J272" s="65">
        <v>96</v>
      </c>
      <c r="K272" s="64"/>
      <c r="L272" s="66">
        <v>96</v>
      </c>
      <c r="M272" s="64"/>
      <c r="N272" s="80" t="s">
        <v>53</v>
      </c>
      <c r="O272" s="64"/>
      <c r="P272" s="65">
        <v>94</v>
      </c>
      <c r="Q272" s="64"/>
      <c r="R272" s="65">
        <v>93</v>
      </c>
      <c r="S272" s="64"/>
      <c r="T272" s="65">
        <v>94</v>
      </c>
      <c r="U272" s="64"/>
      <c r="V272" s="66">
        <v>92</v>
      </c>
      <c r="W272" s="64"/>
      <c r="X272" s="80" t="s">
        <v>53</v>
      </c>
      <c r="Y272" s="64"/>
      <c r="Z272" s="65">
        <v>94</v>
      </c>
      <c r="AA272" s="64"/>
      <c r="AB272" s="65">
        <v>93</v>
      </c>
      <c r="AC272" s="64"/>
      <c r="AD272" s="65">
        <v>94</v>
      </c>
      <c r="AE272" s="64"/>
      <c r="AF272" s="66">
        <v>93</v>
      </c>
      <c r="AG272" s="67"/>
    </row>
    <row r="273" spans="2:33" x14ac:dyDescent="0.2">
      <c r="B273" s="70"/>
      <c r="C273" s="71" t="s">
        <v>51</v>
      </c>
      <c r="D273" s="82"/>
      <c r="E273" s="73"/>
      <c r="F273" s="73"/>
      <c r="G273" s="73"/>
      <c r="H273" s="73"/>
      <c r="I273" s="73"/>
      <c r="J273" s="73"/>
      <c r="K273" s="73"/>
      <c r="L273" s="74">
        <v>2218</v>
      </c>
      <c r="M273" s="73"/>
      <c r="N273" s="82"/>
      <c r="O273" s="73"/>
      <c r="P273" s="73"/>
      <c r="Q273" s="73"/>
      <c r="R273" s="73"/>
      <c r="S273" s="73"/>
      <c r="T273" s="73"/>
      <c r="U273" s="73"/>
      <c r="V273" s="74">
        <v>3428</v>
      </c>
      <c r="W273" s="73"/>
      <c r="X273" s="82"/>
      <c r="Y273" s="73"/>
      <c r="Z273" s="73"/>
      <c r="AA273" s="73"/>
      <c r="AB273" s="73"/>
      <c r="AC273" s="73"/>
      <c r="AD273" s="73"/>
      <c r="AE273" s="73"/>
      <c r="AF273" s="74">
        <v>5646</v>
      </c>
      <c r="AG273" s="75"/>
    </row>
    <row r="274" spans="2:33" x14ac:dyDescent="0.2">
      <c r="B274" s="61" t="s">
        <v>18</v>
      </c>
      <c r="C274" s="76" t="s">
        <v>595</v>
      </c>
      <c r="D274" s="80" t="s">
        <v>53</v>
      </c>
      <c r="E274" s="64"/>
      <c r="F274" s="65">
        <v>5</v>
      </c>
      <c r="G274" s="64"/>
      <c r="H274" s="65">
        <v>4</v>
      </c>
      <c r="I274" s="64"/>
      <c r="J274" s="65">
        <v>4</v>
      </c>
      <c r="K274" s="64"/>
      <c r="L274" s="66">
        <v>4</v>
      </c>
      <c r="M274" s="64"/>
      <c r="N274" s="80" t="s">
        <v>53</v>
      </c>
      <c r="O274" s="64"/>
      <c r="P274" s="65">
        <v>5</v>
      </c>
      <c r="Q274" s="64"/>
      <c r="R274" s="65">
        <v>5</v>
      </c>
      <c r="S274" s="64"/>
      <c r="T274" s="65">
        <v>6</v>
      </c>
      <c r="U274" s="64"/>
      <c r="V274" s="66">
        <v>5</v>
      </c>
      <c r="W274" s="64"/>
      <c r="X274" s="80" t="s">
        <v>53</v>
      </c>
      <c r="Y274" s="64"/>
      <c r="Z274" s="65">
        <v>5</v>
      </c>
      <c r="AA274" s="64"/>
      <c r="AB274" s="65">
        <v>5</v>
      </c>
      <c r="AC274" s="64"/>
      <c r="AD274" s="65">
        <v>5</v>
      </c>
      <c r="AE274" s="64"/>
      <c r="AF274" s="66">
        <v>5</v>
      </c>
      <c r="AG274" s="67"/>
    </row>
    <row r="275" spans="2:33" x14ac:dyDescent="0.2">
      <c r="B275" s="68"/>
      <c r="C275" s="77" t="s">
        <v>596</v>
      </c>
      <c r="D275" s="80" t="s">
        <v>53</v>
      </c>
      <c r="E275" s="64"/>
      <c r="F275" s="65">
        <v>95</v>
      </c>
      <c r="G275" s="64"/>
      <c r="H275" s="65">
        <v>96</v>
      </c>
      <c r="I275" s="64"/>
      <c r="J275" s="65">
        <v>96</v>
      </c>
      <c r="K275" s="64"/>
      <c r="L275" s="66">
        <v>96</v>
      </c>
      <c r="M275" s="64"/>
      <c r="N275" s="80" t="s">
        <v>53</v>
      </c>
      <c r="O275" s="64"/>
      <c r="P275" s="65">
        <v>95</v>
      </c>
      <c r="Q275" s="64"/>
      <c r="R275" s="65">
        <v>95</v>
      </c>
      <c r="S275" s="64"/>
      <c r="T275" s="65">
        <v>94</v>
      </c>
      <c r="U275" s="64"/>
      <c r="V275" s="66">
        <v>95</v>
      </c>
      <c r="W275" s="64"/>
      <c r="X275" s="80" t="s">
        <v>53</v>
      </c>
      <c r="Y275" s="64"/>
      <c r="Z275" s="65">
        <v>95</v>
      </c>
      <c r="AA275" s="64"/>
      <c r="AB275" s="65">
        <v>95</v>
      </c>
      <c r="AC275" s="64"/>
      <c r="AD275" s="65">
        <v>95</v>
      </c>
      <c r="AE275" s="64"/>
      <c r="AF275" s="66">
        <v>95</v>
      </c>
      <c r="AG275" s="67"/>
    </row>
    <row r="276" spans="2:33" x14ac:dyDescent="0.2">
      <c r="B276" s="70"/>
      <c r="C276" s="78" t="s">
        <v>51</v>
      </c>
      <c r="D276" s="82"/>
      <c r="E276" s="73"/>
      <c r="F276" s="73"/>
      <c r="G276" s="73"/>
      <c r="H276" s="73"/>
      <c r="I276" s="73"/>
      <c r="J276" s="73"/>
      <c r="K276" s="73"/>
      <c r="L276" s="74">
        <v>629</v>
      </c>
      <c r="M276" s="73"/>
      <c r="N276" s="82"/>
      <c r="O276" s="73"/>
      <c r="P276" s="73"/>
      <c r="Q276" s="73"/>
      <c r="R276" s="73"/>
      <c r="S276" s="73"/>
      <c r="T276" s="73"/>
      <c r="U276" s="73"/>
      <c r="V276" s="74">
        <v>1015</v>
      </c>
      <c r="W276" s="73"/>
      <c r="X276" s="82"/>
      <c r="Y276" s="73"/>
      <c r="Z276" s="73"/>
      <c r="AA276" s="73"/>
      <c r="AB276" s="73"/>
      <c r="AC276" s="73"/>
      <c r="AD276" s="73"/>
      <c r="AE276" s="73"/>
      <c r="AF276" s="74">
        <v>1644</v>
      </c>
      <c r="AG276" s="75"/>
    </row>
    <row r="277" spans="2:33" x14ac:dyDescent="0.2">
      <c r="B277" s="61" t="s">
        <v>20</v>
      </c>
      <c r="C277" s="76" t="s">
        <v>595</v>
      </c>
      <c r="D277" s="80" t="s">
        <v>53</v>
      </c>
      <c r="E277" s="64"/>
      <c r="F277" s="65">
        <v>4</v>
      </c>
      <c r="G277" s="64"/>
      <c r="H277" s="65">
        <v>4</v>
      </c>
      <c r="I277" s="64"/>
      <c r="J277" s="65">
        <v>5</v>
      </c>
      <c r="K277" s="64"/>
      <c r="L277" s="66">
        <v>4</v>
      </c>
      <c r="M277" s="64"/>
      <c r="N277" s="80" t="s">
        <v>53</v>
      </c>
      <c r="O277" s="64"/>
      <c r="P277" s="65">
        <v>6</v>
      </c>
      <c r="Q277" s="64"/>
      <c r="R277" s="65">
        <v>8</v>
      </c>
      <c r="S277" s="64"/>
      <c r="T277" s="65">
        <v>6</v>
      </c>
      <c r="U277" s="64" t="s">
        <v>54</v>
      </c>
      <c r="V277" s="66">
        <v>9</v>
      </c>
      <c r="W277" s="64"/>
      <c r="X277" s="80" t="s">
        <v>53</v>
      </c>
      <c r="Y277" s="64"/>
      <c r="Z277" s="65">
        <v>6</v>
      </c>
      <c r="AA277" s="64"/>
      <c r="AB277" s="65">
        <v>7</v>
      </c>
      <c r="AC277" s="64"/>
      <c r="AD277" s="65">
        <v>6</v>
      </c>
      <c r="AE277" s="64"/>
      <c r="AF277" s="66">
        <v>8</v>
      </c>
      <c r="AG277" s="67"/>
    </row>
    <row r="278" spans="2:33" x14ac:dyDescent="0.2">
      <c r="B278" s="68"/>
      <c r="C278" s="77" t="s">
        <v>596</v>
      </c>
      <c r="D278" s="80" t="s">
        <v>53</v>
      </c>
      <c r="E278" s="64"/>
      <c r="F278" s="65">
        <v>96</v>
      </c>
      <c r="G278" s="64"/>
      <c r="H278" s="65">
        <v>96</v>
      </c>
      <c r="I278" s="64"/>
      <c r="J278" s="65">
        <v>95</v>
      </c>
      <c r="K278" s="64"/>
      <c r="L278" s="66">
        <v>96</v>
      </c>
      <c r="M278" s="64"/>
      <c r="N278" s="80" t="s">
        <v>53</v>
      </c>
      <c r="O278" s="64"/>
      <c r="P278" s="65">
        <v>94</v>
      </c>
      <c r="Q278" s="64"/>
      <c r="R278" s="65">
        <v>92</v>
      </c>
      <c r="S278" s="64"/>
      <c r="T278" s="65">
        <v>94</v>
      </c>
      <c r="U278" s="64" t="s">
        <v>54</v>
      </c>
      <c r="V278" s="66">
        <v>91</v>
      </c>
      <c r="W278" s="64"/>
      <c r="X278" s="80" t="s">
        <v>53</v>
      </c>
      <c r="Y278" s="64"/>
      <c r="Z278" s="65">
        <v>94</v>
      </c>
      <c r="AA278" s="64"/>
      <c r="AB278" s="65">
        <v>93</v>
      </c>
      <c r="AC278" s="64"/>
      <c r="AD278" s="65">
        <v>94</v>
      </c>
      <c r="AE278" s="64"/>
      <c r="AF278" s="66">
        <v>92</v>
      </c>
      <c r="AG278" s="67"/>
    </row>
    <row r="279" spans="2:33" x14ac:dyDescent="0.2">
      <c r="B279" s="70"/>
      <c r="C279" s="78" t="s">
        <v>51</v>
      </c>
      <c r="D279" s="82"/>
      <c r="E279" s="73"/>
      <c r="F279" s="73"/>
      <c r="G279" s="73"/>
      <c r="H279" s="73"/>
      <c r="I279" s="73"/>
      <c r="J279" s="73"/>
      <c r="K279" s="73"/>
      <c r="L279" s="74">
        <v>1431</v>
      </c>
      <c r="M279" s="73"/>
      <c r="N279" s="82"/>
      <c r="O279" s="73"/>
      <c r="P279" s="73"/>
      <c r="Q279" s="73"/>
      <c r="R279" s="73"/>
      <c r="S279" s="73"/>
      <c r="T279" s="73"/>
      <c r="U279" s="73"/>
      <c r="V279" s="74">
        <v>1904</v>
      </c>
      <c r="W279" s="73"/>
      <c r="X279" s="82"/>
      <c r="Y279" s="73"/>
      <c r="Z279" s="73"/>
      <c r="AA279" s="73"/>
      <c r="AB279" s="73"/>
      <c r="AC279" s="73"/>
      <c r="AD279" s="73"/>
      <c r="AE279" s="73"/>
      <c r="AF279" s="74">
        <v>3335</v>
      </c>
      <c r="AG279" s="75"/>
    </row>
    <row r="280" spans="2:33" x14ac:dyDescent="0.2">
      <c r="B280" s="61" t="s">
        <v>19</v>
      </c>
      <c r="C280" s="76" t="s">
        <v>595</v>
      </c>
      <c r="D280" s="80" t="s">
        <v>53</v>
      </c>
      <c r="E280" s="64"/>
      <c r="F280" s="65">
        <v>2</v>
      </c>
      <c r="G280" s="64"/>
      <c r="H280" s="65">
        <v>2</v>
      </c>
      <c r="I280" s="64"/>
      <c r="J280" s="65">
        <v>3</v>
      </c>
      <c r="K280" s="64"/>
      <c r="L280" s="66">
        <v>6</v>
      </c>
      <c r="M280" s="64"/>
      <c r="N280" s="80" t="s">
        <v>53</v>
      </c>
      <c r="O280" s="64"/>
      <c r="P280" s="65">
        <v>5</v>
      </c>
      <c r="Q280" s="64"/>
      <c r="R280" s="65">
        <v>4</v>
      </c>
      <c r="S280" s="64"/>
      <c r="T280" s="65">
        <v>7</v>
      </c>
      <c r="U280" s="64"/>
      <c r="V280" s="66">
        <v>6</v>
      </c>
      <c r="W280" s="64"/>
      <c r="X280" s="80" t="s">
        <v>53</v>
      </c>
      <c r="Y280" s="64"/>
      <c r="Z280" s="65">
        <v>5</v>
      </c>
      <c r="AA280" s="64"/>
      <c r="AB280" s="65">
        <v>4</v>
      </c>
      <c r="AC280" s="64"/>
      <c r="AD280" s="65">
        <v>6</v>
      </c>
      <c r="AE280" s="64"/>
      <c r="AF280" s="66">
        <v>6</v>
      </c>
      <c r="AG280" s="67"/>
    </row>
    <row r="281" spans="2:33" x14ac:dyDescent="0.2">
      <c r="B281" s="68"/>
      <c r="C281" s="77" t="s">
        <v>596</v>
      </c>
      <c r="D281" s="80" t="s">
        <v>53</v>
      </c>
      <c r="E281" s="64"/>
      <c r="F281" s="65">
        <v>98</v>
      </c>
      <c r="G281" s="64"/>
      <c r="H281" s="65">
        <v>98</v>
      </c>
      <c r="I281" s="64"/>
      <c r="J281" s="65">
        <v>97</v>
      </c>
      <c r="K281" s="64"/>
      <c r="L281" s="66">
        <v>94</v>
      </c>
      <c r="M281" s="64"/>
      <c r="N281" s="80" t="s">
        <v>53</v>
      </c>
      <c r="O281" s="64"/>
      <c r="P281" s="65">
        <v>95</v>
      </c>
      <c r="Q281" s="64"/>
      <c r="R281" s="65">
        <v>96</v>
      </c>
      <c r="S281" s="64"/>
      <c r="T281" s="65">
        <v>93</v>
      </c>
      <c r="U281" s="64"/>
      <c r="V281" s="66">
        <v>94</v>
      </c>
      <c r="W281" s="64"/>
      <c r="X281" s="80" t="s">
        <v>53</v>
      </c>
      <c r="Y281" s="64"/>
      <c r="Z281" s="65">
        <v>95</v>
      </c>
      <c r="AA281" s="64"/>
      <c r="AB281" s="65">
        <v>96</v>
      </c>
      <c r="AC281" s="64"/>
      <c r="AD281" s="65">
        <v>94</v>
      </c>
      <c r="AE281" s="64"/>
      <c r="AF281" s="66">
        <v>94</v>
      </c>
      <c r="AG281" s="67"/>
    </row>
    <row r="282" spans="2:33" x14ac:dyDescent="0.2">
      <c r="B282" s="70"/>
      <c r="C282" s="79" t="s">
        <v>51</v>
      </c>
      <c r="D282" s="82"/>
      <c r="E282" s="73"/>
      <c r="F282" s="73"/>
      <c r="G282" s="73"/>
      <c r="H282" s="73"/>
      <c r="I282" s="73"/>
      <c r="J282" s="73"/>
      <c r="K282" s="73"/>
      <c r="L282" s="74">
        <v>158</v>
      </c>
      <c r="M282" s="73"/>
      <c r="N282" s="82"/>
      <c r="O282" s="73"/>
      <c r="P282" s="73"/>
      <c r="Q282" s="73"/>
      <c r="R282" s="73"/>
      <c r="S282" s="73"/>
      <c r="T282" s="73"/>
      <c r="U282" s="73"/>
      <c r="V282" s="74">
        <v>509</v>
      </c>
      <c r="W282" s="73"/>
      <c r="X282" s="82"/>
      <c r="Y282" s="73"/>
      <c r="Z282" s="73"/>
      <c r="AA282" s="73"/>
      <c r="AB282" s="73"/>
      <c r="AC282" s="73"/>
      <c r="AD282" s="73"/>
      <c r="AE282" s="73"/>
      <c r="AF282" s="74">
        <v>667</v>
      </c>
      <c r="AG282" s="75"/>
    </row>
    <row r="283" spans="2:33" x14ac:dyDescent="0.2">
      <c r="B283" s="49" t="s">
        <v>725</v>
      </c>
    </row>
    <row r="284" spans="2:33" x14ac:dyDescent="0.2">
      <c r="B284" s="49" t="s">
        <v>795</v>
      </c>
    </row>
    <row r="288" spans="2:33" ht="12.75" thickBot="1" x14ac:dyDescent="0.25">
      <c r="B288" s="50" t="s">
        <v>793</v>
      </c>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row>
    <row r="289" spans="1:33" ht="12.75" thickTop="1" x14ac:dyDescent="0.2">
      <c r="B289" s="51" t="s">
        <v>50</v>
      </c>
    </row>
    <row r="291" spans="1:33" s="52" customFormat="1" ht="26.25" customHeight="1" x14ac:dyDescent="0.2">
      <c r="A291" s="52" t="s">
        <v>403</v>
      </c>
      <c r="B291" s="52" t="s">
        <v>804</v>
      </c>
      <c r="C291" s="127" t="s">
        <v>690</v>
      </c>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row>
    <row r="292" spans="1:33" x14ac:dyDescent="0.2">
      <c r="AG292" s="53" t="s">
        <v>52</v>
      </c>
    </row>
    <row r="293" spans="1:33" x14ac:dyDescent="0.2">
      <c r="D293" s="54" t="s">
        <v>0</v>
      </c>
      <c r="E293" s="55"/>
      <c r="F293" s="55"/>
      <c r="G293" s="55"/>
      <c r="H293" s="55"/>
      <c r="I293" s="55"/>
      <c r="J293" s="55"/>
      <c r="K293" s="55"/>
      <c r="L293" s="55"/>
      <c r="M293" s="55"/>
      <c r="N293" s="54" t="s">
        <v>26</v>
      </c>
      <c r="O293" s="55"/>
      <c r="P293" s="55"/>
      <c r="Q293" s="55"/>
      <c r="R293" s="55"/>
      <c r="S293" s="55"/>
      <c r="T293" s="55"/>
      <c r="U293" s="55"/>
      <c r="V293" s="55"/>
      <c r="W293" s="55"/>
      <c r="X293" s="54" t="s">
        <v>1</v>
      </c>
      <c r="Y293" s="55"/>
      <c r="Z293" s="55"/>
      <c r="AA293" s="55"/>
      <c r="AB293" s="55"/>
      <c r="AC293" s="55"/>
      <c r="AD293" s="55"/>
      <c r="AE293" s="55"/>
      <c r="AF293" s="55"/>
      <c r="AG293" s="56"/>
    </row>
    <row r="294" spans="1:33" x14ac:dyDescent="0.2">
      <c r="D294" s="57">
        <v>2015</v>
      </c>
      <c r="E294" s="58"/>
      <c r="F294" s="58">
        <v>2016</v>
      </c>
      <c r="G294" s="58"/>
      <c r="H294" s="58">
        <v>2017</v>
      </c>
      <c r="I294" s="58"/>
      <c r="J294" s="58">
        <v>2018</v>
      </c>
      <c r="K294" s="58"/>
      <c r="L294" s="59">
        <v>2019</v>
      </c>
      <c r="M294" s="58"/>
      <c r="N294" s="57">
        <v>2015</v>
      </c>
      <c r="O294" s="58"/>
      <c r="P294" s="58">
        <v>2016</v>
      </c>
      <c r="Q294" s="58"/>
      <c r="R294" s="58">
        <v>2017</v>
      </c>
      <c r="S294" s="58"/>
      <c r="T294" s="58">
        <v>2018</v>
      </c>
      <c r="U294" s="58"/>
      <c r="V294" s="59">
        <v>2019</v>
      </c>
      <c r="W294" s="58"/>
      <c r="X294" s="57">
        <v>2015</v>
      </c>
      <c r="Y294" s="58"/>
      <c r="Z294" s="58">
        <v>2016</v>
      </c>
      <c r="AA294" s="58"/>
      <c r="AB294" s="58">
        <v>2017</v>
      </c>
      <c r="AC294" s="58"/>
      <c r="AD294" s="58">
        <v>2018</v>
      </c>
      <c r="AE294" s="58"/>
      <c r="AF294" s="59">
        <v>2019</v>
      </c>
      <c r="AG294" s="60"/>
    </row>
    <row r="295" spans="1:33" x14ac:dyDescent="0.2">
      <c r="B295" s="61" t="s">
        <v>28</v>
      </c>
      <c r="C295" s="62" t="s">
        <v>595</v>
      </c>
      <c r="D295" s="80" t="s">
        <v>53</v>
      </c>
      <c r="E295" s="64"/>
      <c r="F295" s="81" t="s">
        <v>53</v>
      </c>
      <c r="G295" s="64"/>
      <c r="H295" s="65">
        <v>44</v>
      </c>
      <c r="I295" s="64"/>
      <c r="J295" s="65">
        <v>43</v>
      </c>
      <c r="K295" s="64"/>
      <c r="L295" s="66">
        <v>42</v>
      </c>
      <c r="M295" s="64"/>
      <c r="N295" s="80" t="s">
        <v>53</v>
      </c>
      <c r="O295" s="64"/>
      <c r="P295" s="81" t="s">
        <v>53</v>
      </c>
      <c r="Q295" s="64"/>
      <c r="R295" s="65">
        <v>33</v>
      </c>
      <c r="S295" s="64"/>
      <c r="T295" s="65">
        <v>33</v>
      </c>
      <c r="U295" s="64"/>
      <c r="V295" s="66">
        <v>31</v>
      </c>
      <c r="W295" s="64"/>
      <c r="X295" s="80" t="s">
        <v>53</v>
      </c>
      <c r="Y295" s="64"/>
      <c r="Z295" s="81" t="s">
        <v>53</v>
      </c>
      <c r="AA295" s="64"/>
      <c r="AB295" s="65">
        <v>35</v>
      </c>
      <c r="AC295" s="64"/>
      <c r="AD295" s="65">
        <v>35</v>
      </c>
      <c r="AE295" s="64"/>
      <c r="AF295" s="66">
        <v>33</v>
      </c>
      <c r="AG295" s="67"/>
    </row>
    <row r="296" spans="1:33" x14ac:dyDescent="0.2">
      <c r="B296" s="68"/>
      <c r="C296" s="69" t="s">
        <v>596</v>
      </c>
      <c r="D296" s="80" t="s">
        <v>53</v>
      </c>
      <c r="E296" s="64"/>
      <c r="F296" s="81" t="s">
        <v>53</v>
      </c>
      <c r="G296" s="64"/>
      <c r="H296" s="65">
        <v>56</v>
      </c>
      <c r="I296" s="64"/>
      <c r="J296" s="65">
        <v>57</v>
      </c>
      <c r="K296" s="64"/>
      <c r="L296" s="66">
        <v>58</v>
      </c>
      <c r="M296" s="64"/>
      <c r="N296" s="80" t="s">
        <v>53</v>
      </c>
      <c r="O296" s="64"/>
      <c r="P296" s="81" t="s">
        <v>53</v>
      </c>
      <c r="Q296" s="64"/>
      <c r="R296" s="65">
        <v>67</v>
      </c>
      <c r="S296" s="64"/>
      <c r="T296" s="65">
        <v>67</v>
      </c>
      <c r="U296" s="64"/>
      <c r="V296" s="66">
        <v>69</v>
      </c>
      <c r="W296" s="64"/>
      <c r="X296" s="80" t="s">
        <v>53</v>
      </c>
      <c r="Y296" s="64"/>
      <c r="Z296" s="81" t="s">
        <v>53</v>
      </c>
      <c r="AA296" s="64"/>
      <c r="AB296" s="65">
        <v>65</v>
      </c>
      <c r="AC296" s="64"/>
      <c r="AD296" s="65">
        <v>65</v>
      </c>
      <c r="AE296" s="64"/>
      <c r="AF296" s="66">
        <v>67</v>
      </c>
      <c r="AG296" s="67"/>
    </row>
    <row r="297" spans="1:33" x14ac:dyDescent="0.2">
      <c r="B297" s="70"/>
      <c r="C297" s="71" t="s">
        <v>51</v>
      </c>
      <c r="D297" s="82"/>
      <c r="E297" s="73"/>
      <c r="F297" s="83"/>
      <c r="G297" s="73"/>
      <c r="H297" s="73"/>
      <c r="I297" s="73"/>
      <c r="J297" s="73"/>
      <c r="K297" s="73"/>
      <c r="L297" s="74">
        <v>2220</v>
      </c>
      <c r="M297" s="73"/>
      <c r="N297" s="82"/>
      <c r="O297" s="73"/>
      <c r="P297" s="83"/>
      <c r="Q297" s="73"/>
      <c r="R297" s="73"/>
      <c r="S297" s="73"/>
      <c r="T297" s="73"/>
      <c r="U297" s="73"/>
      <c r="V297" s="74">
        <v>3406</v>
      </c>
      <c r="W297" s="73"/>
      <c r="X297" s="82"/>
      <c r="Y297" s="73"/>
      <c r="Z297" s="83"/>
      <c r="AA297" s="73"/>
      <c r="AB297" s="73"/>
      <c r="AC297" s="73"/>
      <c r="AD297" s="73"/>
      <c r="AE297" s="73"/>
      <c r="AF297" s="74">
        <v>5626</v>
      </c>
      <c r="AG297" s="75"/>
    </row>
    <row r="298" spans="1:33" x14ac:dyDescent="0.2">
      <c r="B298" s="61" t="s">
        <v>18</v>
      </c>
      <c r="C298" s="76" t="s">
        <v>595</v>
      </c>
      <c r="D298" s="80" t="s">
        <v>53</v>
      </c>
      <c r="E298" s="64"/>
      <c r="F298" s="81" t="s">
        <v>53</v>
      </c>
      <c r="G298" s="64"/>
      <c r="H298" s="65">
        <v>40</v>
      </c>
      <c r="I298" s="64"/>
      <c r="J298" s="65">
        <v>42</v>
      </c>
      <c r="K298" s="64"/>
      <c r="L298" s="66">
        <v>38</v>
      </c>
      <c r="M298" s="64"/>
      <c r="N298" s="80" t="s">
        <v>53</v>
      </c>
      <c r="O298" s="64"/>
      <c r="P298" s="81" t="s">
        <v>53</v>
      </c>
      <c r="Q298" s="64"/>
      <c r="R298" s="65">
        <v>32</v>
      </c>
      <c r="S298" s="64"/>
      <c r="T298" s="65">
        <v>29</v>
      </c>
      <c r="U298" s="64"/>
      <c r="V298" s="66">
        <v>29</v>
      </c>
      <c r="W298" s="64"/>
      <c r="X298" s="80" t="s">
        <v>53</v>
      </c>
      <c r="Y298" s="64"/>
      <c r="Z298" s="81" t="s">
        <v>53</v>
      </c>
      <c r="AA298" s="64"/>
      <c r="AB298" s="65">
        <v>35</v>
      </c>
      <c r="AC298" s="64"/>
      <c r="AD298" s="65">
        <v>33</v>
      </c>
      <c r="AE298" s="64"/>
      <c r="AF298" s="66">
        <v>32</v>
      </c>
      <c r="AG298" s="67"/>
    </row>
    <row r="299" spans="1:33" x14ac:dyDescent="0.2">
      <c r="B299" s="68"/>
      <c r="C299" s="77" t="s">
        <v>596</v>
      </c>
      <c r="D299" s="80" t="s">
        <v>53</v>
      </c>
      <c r="E299" s="64"/>
      <c r="F299" s="81" t="s">
        <v>53</v>
      </c>
      <c r="G299" s="64"/>
      <c r="H299" s="65">
        <v>60</v>
      </c>
      <c r="I299" s="64"/>
      <c r="J299" s="65">
        <v>58</v>
      </c>
      <c r="K299" s="64"/>
      <c r="L299" s="66">
        <v>62</v>
      </c>
      <c r="M299" s="64"/>
      <c r="N299" s="80" t="s">
        <v>53</v>
      </c>
      <c r="O299" s="64"/>
      <c r="P299" s="81" t="s">
        <v>53</v>
      </c>
      <c r="Q299" s="64"/>
      <c r="R299" s="65">
        <v>68</v>
      </c>
      <c r="S299" s="64"/>
      <c r="T299" s="65">
        <v>71</v>
      </c>
      <c r="U299" s="64"/>
      <c r="V299" s="66">
        <v>71</v>
      </c>
      <c r="W299" s="64"/>
      <c r="X299" s="80" t="s">
        <v>53</v>
      </c>
      <c r="Y299" s="64"/>
      <c r="Z299" s="81" t="s">
        <v>53</v>
      </c>
      <c r="AA299" s="64"/>
      <c r="AB299" s="65">
        <v>65</v>
      </c>
      <c r="AC299" s="64"/>
      <c r="AD299" s="65">
        <v>67</v>
      </c>
      <c r="AE299" s="64"/>
      <c r="AF299" s="66">
        <v>68</v>
      </c>
      <c r="AG299" s="67"/>
    </row>
    <row r="300" spans="1:33" x14ac:dyDescent="0.2">
      <c r="B300" s="70"/>
      <c r="C300" s="78" t="s">
        <v>51</v>
      </c>
      <c r="D300" s="82"/>
      <c r="E300" s="73"/>
      <c r="F300" s="83"/>
      <c r="G300" s="73"/>
      <c r="H300" s="73"/>
      <c r="I300" s="73"/>
      <c r="J300" s="73"/>
      <c r="K300" s="73"/>
      <c r="L300" s="74">
        <v>620</v>
      </c>
      <c r="M300" s="73"/>
      <c r="N300" s="82"/>
      <c r="O300" s="73"/>
      <c r="P300" s="83"/>
      <c r="Q300" s="73"/>
      <c r="R300" s="73"/>
      <c r="S300" s="73"/>
      <c r="T300" s="73"/>
      <c r="U300" s="73"/>
      <c r="V300" s="74">
        <v>963</v>
      </c>
      <c r="W300" s="73"/>
      <c r="X300" s="82"/>
      <c r="Y300" s="73"/>
      <c r="Z300" s="83"/>
      <c r="AA300" s="73"/>
      <c r="AB300" s="73"/>
      <c r="AC300" s="73"/>
      <c r="AD300" s="73"/>
      <c r="AE300" s="73"/>
      <c r="AF300" s="74">
        <v>1583</v>
      </c>
      <c r="AG300" s="75"/>
    </row>
    <row r="301" spans="1:33" x14ac:dyDescent="0.2">
      <c r="B301" s="61" t="s">
        <v>20</v>
      </c>
      <c r="C301" s="76" t="s">
        <v>595</v>
      </c>
      <c r="D301" s="80" t="s">
        <v>53</v>
      </c>
      <c r="E301" s="64"/>
      <c r="F301" s="81" t="s">
        <v>53</v>
      </c>
      <c r="G301" s="64"/>
      <c r="H301" s="65">
        <v>44</v>
      </c>
      <c r="I301" s="64"/>
      <c r="J301" s="65">
        <v>43</v>
      </c>
      <c r="K301" s="64"/>
      <c r="L301" s="66">
        <v>44</v>
      </c>
      <c r="M301" s="64"/>
      <c r="N301" s="80" t="s">
        <v>53</v>
      </c>
      <c r="O301" s="64"/>
      <c r="P301" s="81" t="s">
        <v>53</v>
      </c>
      <c r="Q301" s="64"/>
      <c r="R301" s="65">
        <v>32</v>
      </c>
      <c r="S301" s="64"/>
      <c r="T301" s="65">
        <v>33</v>
      </c>
      <c r="U301" s="64"/>
      <c r="V301" s="66">
        <v>31</v>
      </c>
      <c r="W301" s="64"/>
      <c r="X301" s="80" t="s">
        <v>53</v>
      </c>
      <c r="Y301" s="64"/>
      <c r="Z301" s="81" t="s">
        <v>53</v>
      </c>
      <c r="AA301" s="64"/>
      <c r="AB301" s="65">
        <v>34</v>
      </c>
      <c r="AC301" s="64"/>
      <c r="AD301" s="65">
        <v>35</v>
      </c>
      <c r="AE301" s="64"/>
      <c r="AF301" s="66">
        <v>33</v>
      </c>
      <c r="AG301" s="67"/>
    </row>
    <row r="302" spans="1:33" x14ac:dyDescent="0.2">
      <c r="B302" s="68"/>
      <c r="C302" s="77" t="s">
        <v>596</v>
      </c>
      <c r="D302" s="80" t="s">
        <v>53</v>
      </c>
      <c r="E302" s="64"/>
      <c r="F302" s="81" t="s">
        <v>53</v>
      </c>
      <c r="G302" s="64"/>
      <c r="H302" s="65">
        <v>56</v>
      </c>
      <c r="I302" s="64"/>
      <c r="J302" s="65">
        <v>57</v>
      </c>
      <c r="K302" s="64"/>
      <c r="L302" s="66">
        <v>56</v>
      </c>
      <c r="M302" s="64"/>
      <c r="N302" s="80" t="s">
        <v>53</v>
      </c>
      <c r="O302" s="64"/>
      <c r="P302" s="81" t="s">
        <v>53</v>
      </c>
      <c r="Q302" s="64"/>
      <c r="R302" s="65">
        <v>68</v>
      </c>
      <c r="S302" s="64"/>
      <c r="T302" s="65">
        <v>67</v>
      </c>
      <c r="U302" s="64"/>
      <c r="V302" s="66">
        <v>69</v>
      </c>
      <c r="W302" s="64"/>
      <c r="X302" s="80" t="s">
        <v>53</v>
      </c>
      <c r="Y302" s="64"/>
      <c r="Z302" s="81" t="s">
        <v>53</v>
      </c>
      <c r="AA302" s="64"/>
      <c r="AB302" s="65">
        <v>66</v>
      </c>
      <c r="AC302" s="64"/>
      <c r="AD302" s="65">
        <v>65</v>
      </c>
      <c r="AE302" s="64"/>
      <c r="AF302" s="66">
        <v>67</v>
      </c>
      <c r="AG302" s="67"/>
    </row>
    <row r="303" spans="1:33" x14ac:dyDescent="0.2">
      <c r="B303" s="70"/>
      <c r="C303" s="78" t="s">
        <v>51</v>
      </c>
      <c r="D303" s="82"/>
      <c r="E303" s="73"/>
      <c r="F303" s="83"/>
      <c r="G303" s="73"/>
      <c r="H303" s="73"/>
      <c r="I303" s="73"/>
      <c r="J303" s="73"/>
      <c r="K303" s="73"/>
      <c r="L303" s="74">
        <v>1436</v>
      </c>
      <c r="M303" s="73"/>
      <c r="N303" s="82"/>
      <c r="O303" s="73"/>
      <c r="P303" s="83"/>
      <c r="Q303" s="73"/>
      <c r="R303" s="73"/>
      <c r="S303" s="73"/>
      <c r="T303" s="73"/>
      <c r="U303" s="73"/>
      <c r="V303" s="74">
        <v>1931</v>
      </c>
      <c r="W303" s="73"/>
      <c r="X303" s="82"/>
      <c r="Y303" s="73"/>
      <c r="Z303" s="83"/>
      <c r="AA303" s="73"/>
      <c r="AB303" s="73"/>
      <c r="AC303" s="73"/>
      <c r="AD303" s="73"/>
      <c r="AE303" s="73"/>
      <c r="AF303" s="74">
        <v>3367</v>
      </c>
      <c r="AG303" s="75"/>
    </row>
    <row r="304" spans="1:33" x14ac:dyDescent="0.2">
      <c r="B304" s="61" t="s">
        <v>19</v>
      </c>
      <c r="C304" s="76" t="s">
        <v>595</v>
      </c>
      <c r="D304" s="80" t="s">
        <v>53</v>
      </c>
      <c r="E304" s="64"/>
      <c r="F304" s="81" t="s">
        <v>53</v>
      </c>
      <c r="G304" s="64"/>
      <c r="H304" s="65">
        <v>49</v>
      </c>
      <c r="I304" s="64"/>
      <c r="J304" s="65">
        <v>46</v>
      </c>
      <c r="K304" s="64"/>
      <c r="L304" s="66">
        <v>39</v>
      </c>
      <c r="M304" s="64"/>
      <c r="N304" s="80" t="s">
        <v>53</v>
      </c>
      <c r="O304" s="64"/>
      <c r="P304" s="81" t="s">
        <v>53</v>
      </c>
      <c r="Q304" s="64"/>
      <c r="R304" s="65">
        <v>37</v>
      </c>
      <c r="S304" s="64"/>
      <c r="T304" s="65">
        <v>37</v>
      </c>
      <c r="U304" s="64"/>
      <c r="V304" s="66">
        <v>34</v>
      </c>
      <c r="W304" s="64"/>
      <c r="X304" s="80" t="s">
        <v>53</v>
      </c>
      <c r="Y304" s="64"/>
      <c r="Z304" s="81" t="s">
        <v>53</v>
      </c>
      <c r="AA304" s="64"/>
      <c r="AB304" s="65">
        <v>39</v>
      </c>
      <c r="AC304" s="64"/>
      <c r="AD304" s="65">
        <v>38</v>
      </c>
      <c r="AE304" s="64"/>
      <c r="AF304" s="66">
        <v>35</v>
      </c>
      <c r="AG304" s="67"/>
    </row>
    <row r="305" spans="1:33" x14ac:dyDescent="0.2">
      <c r="B305" s="68"/>
      <c r="C305" s="77" t="s">
        <v>596</v>
      </c>
      <c r="D305" s="80" t="s">
        <v>53</v>
      </c>
      <c r="E305" s="64"/>
      <c r="F305" s="81" t="s">
        <v>53</v>
      </c>
      <c r="G305" s="64"/>
      <c r="H305" s="65">
        <v>51</v>
      </c>
      <c r="I305" s="64"/>
      <c r="J305" s="65">
        <v>54</v>
      </c>
      <c r="K305" s="64"/>
      <c r="L305" s="66">
        <v>61</v>
      </c>
      <c r="M305" s="64"/>
      <c r="N305" s="80" t="s">
        <v>53</v>
      </c>
      <c r="O305" s="64"/>
      <c r="P305" s="81" t="s">
        <v>53</v>
      </c>
      <c r="Q305" s="64"/>
      <c r="R305" s="65">
        <v>63</v>
      </c>
      <c r="S305" s="64"/>
      <c r="T305" s="65">
        <v>63</v>
      </c>
      <c r="U305" s="64"/>
      <c r="V305" s="66">
        <v>66</v>
      </c>
      <c r="W305" s="64"/>
      <c r="X305" s="80" t="s">
        <v>53</v>
      </c>
      <c r="Y305" s="64"/>
      <c r="Z305" s="81" t="s">
        <v>53</v>
      </c>
      <c r="AA305" s="64"/>
      <c r="AB305" s="65">
        <v>61</v>
      </c>
      <c r="AC305" s="64"/>
      <c r="AD305" s="65">
        <v>62</v>
      </c>
      <c r="AE305" s="64"/>
      <c r="AF305" s="66">
        <v>65</v>
      </c>
      <c r="AG305" s="67"/>
    </row>
    <row r="306" spans="1:33" x14ac:dyDescent="0.2">
      <c r="B306" s="70"/>
      <c r="C306" s="79" t="s">
        <v>51</v>
      </c>
      <c r="D306" s="82"/>
      <c r="E306" s="73"/>
      <c r="F306" s="83"/>
      <c r="G306" s="73"/>
      <c r="H306" s="73"/>
      <c r="I306" s="73"/>
      <c r="J306" s="73"/>
      <c r="K306" s="73"/>
      <c r="L306" s="74">
        <v>164</v>
      </c>
      <c r="M306" s="73"/>
      <c r="N306" s="82"/>
      <c r="O306" s="73"/>
      <c r="P306" s="83"/>
      <c r="Q306" s="73"/>
      <c r="R306" s="73"/>
      <c r="S306" s="73"/>
      <c r="T306" s="73"/>
      <c r="U306" s="73"/>
      <c r="V306" s="74">
        <v>512</v>
      </c>
      <c r="W306" s="73"/>
      <c r="X306" s="82"/>
      <c r="Y306" s="73"/>
      <c r="Z306" s="83"/>
      <c r="AA306" s="73"/>
      <c r="AB306" s="73"/>
      <c r="AC306" s="73"/>
      <c r="AD306" s="73"/>
      <c r="AE306" s="73"/>
      <c r="AF306" s="74">
        <v>676</v>
      </c>
      <c r="AG306" s="75"/>
    </row>
    <row r="307" spans="1:33" x14ac:dyDescent="0.2">
      <c r="B307" s="49" t="s">
        <v>725</v>
      </c>
    </row>
    <row r="308" spans="1:33" x14ac:dyDescent="0.2">
      <c r="B308" s="49" t="s">
        <v>795</v>
      </c>
    </row>
    <row r="312" spans="1:33" ht="12.75" thickBot="1" x14ac:dyDescent="0.25">
      <c r="B312" s="50" t="s">
        <v>793</v>
      </c>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row>
    <row r="313" spans="1:33" ht="12.75" thickTop="1" x14ac:dyDescent="0.2">
      <c r="B313" s="51" t="s">
        <v>50</v>
      </c>
    </row>
    <row r="315" spans="1:33" s="52" customFormat="1" ht="26.25" customHeight="1" x14ac:dyDescent="0.2">
      <c r="A315" s="52" t="s">
        <v>406</v>
      </c>
      <c r="B315" s="52" t="s">
        <v>805</v>
      </c>
      <c r="C315" s="127" t="s">
        <v>691</v>
      </c>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row>
    <row r="316" spans="1:33" x14ac:dyDescent="0.2">
      <c r="AG316" s="53" t="s">
        <v>52</v>
      </c>
    </row>
    <row r="317" spans="1:33" x14ac:dyDescent="0.2">
      <c r="D317" s="54" t="s">
        <v>0</v>
      </c>
      <c r="E317" s="55"/>
      <c r="F317" s="55"/>
      <c r="G317" s="55"/>
      <c r="H317" s="55"/>
      <c r="I317" s="55"/>
      <c r="J317" s="55"/>
      <c r="K317" s="55"/>
      <c r="L317" s="55"/>
      <c r="M317" s="55"/>
      <c r="N317" s="54" t="s">
        <v>26</v>
      </c>
      <c r="O317" s="55"/>
      <c r="P317" s="55"/>
      <c r="Q317" s="55"/>
      <c r="R317" s="55"/>
      <c r="S317" s="55"/>
      <c r="T317" s="55"/>
      <c r="U317" s="55"/>
      <c r="V317" s="55"/>
      <c r="W317" s="55"/>
      <c r="X317" s="54" t="s">
        <v>1</v>
      </c>
      <c r="Y317" s="55"/>
      <c r="Z317" s="55"/>
      <c r="AA317" s="55"/>
      <c r="AB317" s="55"/>
      <c r="AC317" s="55"/>
      <c r="AD317" s="55"/>
      <c r="AE317" s="55"/>
      <c r="AF317" s="55"/>
      <c r="AG317" s="56"/>
    </row>
    <row r="318" spans="1:33" x14ac:dyDescent="0.2">
      <c r="D318" s="57">
        <v>2015</v>
      </c>
      <c r="E318" s="58"/>
      <c r="F318" s="58">
        <v>2016</v>
      </c>
      <c r="G318" s="58"/>
      <c r="H318" s="58">
        <v>2017</v>
      </c>
      <c r="I318" s="58"/>
      <c r="J318" s="58">
        <v>2018</v>
      </c>
      <c r="K318" s="58"/>
      <c r="L318" s="59">
        <v>2019</v>
      </c>
      <c r="M318" s="58"/>
      <c r="N318" s="57">
        <v>2015</v>
      </c>
      <c r="O318" s="58"/>
      <c r="P318" s="58">
        <v>2016</v>
      </c>
      <c r="Q318" s="58"/>
      <c r="R318" s="58">
        <v>2017</v>
      </c>
      <c r="S318" s="58"/>
      <c r="T318" s="58">
        <v>2018</v>
      </c>
      <c r="U318" s="58"/>
      <c r="V318" s="59">
        <v>2019</v>
      </c>
      <c r="W318" s="58"/>
      <c r="X318" s="57">
        <v>2015</v>
      </c>
      <c r="Y318" s="58"/>
      <c r="Z318" s="58">
        <v>2016</v>
      </c>
      <c r="AA318" s="58"/>
      <c r="AB318" s="58">
        <v>2017</v>
      </c>
      <c r="AC318" s="58"/>
      <c r="AD318" s="58">
        <v>2018</v>
      </c>
      <c r="AE318" s="58"/>
      <c r="AF318" s="59">
        <v>2019</v>
      </c>
      <c r="AG318" s="60"/>
    </row>
    <row r="319" spans="1:33" x14ac:dyDescent="0.2">
      <c r="B319" s="61" t="s">
        <v>28</v>
      </c>
      <c r="C319" s="62" t="s">
        <v>692</v>
      </c>
      <c r="D319" s="80" t="s">
        <v>53</v>
      </c>
      <c r="E319" s="64"/>
      <c r="F319" s="81" t="s">
        <v>53</v>
      </c>
      <c r="G319" s="64"/>
      <c r="H319" s="65">
        <v>98</v>
      </c>
      <c r="I319" s="64"/>
      <c r="J319" s="65">
        <v>98</v>
      </c>
      <c r="K319" s="64"/>
      <c r="L319" s="66">
        <v>98</v>
      </c>
      <c r="M319" s="64"/>
      <c r="N319" s="80" t="s">
        <v>53</v>
      </c>
      <c r="O319" s="64"/>
      <c r="P319" s="81" t="s">
        <v>53</v>
      </c>
      <c r="Q319" s="64"/>
      <c r="R319" s="65">
        <v>98</v>
      </c>
      <c r="S319" s="64"/>
      <c r="T319" s="65">
        <v>98</v>
      </c>
      <c r="U319" s="64"/>
      <c r="V319" s="66">
        <v>98</v>
      </c>
      <c r="W319" s="64"/>
      <c r="X319" s="80" t="s">
        <v>53</v>
      </c>
      <c r="Y319" s="64"/>
      <c r="Z319" s="81" t="s">
        <v>53</v>
      </c>
      <c r="AA319" s="64"/>
      <c r="AB319" s="65">
        <v>98</v>
      </c>
      <c r="AC319" s="64"/>
      <c r="AD319" s="65">
        <v>98</v>
      </c>
      <c r="AE319" s="64"/>
      <c r="AF319" s="66">
        <v>98</v>
      </c>
      <c r="AG319" s="67"/>
    </row>
    <row r="320" spans="1:33" x14ac:dyDescent="0.2">
      <c r="B320" s="68"/>
      <c r="C320" s="69" t="s">
        <v>693</v>
      </c>
      <c r="D320" s="80" t="s">
        <v>53</v>
      </c>
      <c r="E320" s="64"/>
      <c r="F320" s="81" t="s">
        <v>53</v>
      </c>
      <c r="G320" s="64"/>
      <c r="H320" s="65">
        <v>2</v>
      </c>
      <c r="I320" s="64"/>
      <c r="J320" s="65">
        <v>2</v>
      </c>
      <c r="K320" s="64"/>
      <c r="L320" s="66">
        <v>2</v>
      </c>
      <c r="M320" s="64"/>
      <c r="N320" s="80" t="s">
        <v>53</v>
      </c>
      <c r="O320" s="64"/>
      <c r="P320" s="81" t="s">
        <v>53</v>
      </c>
      <c r="Q320" s="64"/>
      <c r="R320" s="65">
        <v>2</v>
      </c>
      <c r="S320" s="64"/>
      <c r="T320" s="65">
        <v>2</v>
      </c>
      <c r="U320" s="64"/>
      <c r="V320" s="66">
        <v>2</v>
      </c>
      <c r="W320" s="64"/>
      <c r="X320" s="80" t="s">
        <v>53</v>
      </c>
      <c r="Y320" s="64"/>
      <c r="Z320" s="81" t="s">
        <v>53</v>
      </c>
      <c r="AA320" s="64"/>
      <c r="AB320" s="65">
        <v>2</v>
      </c>
      <c r="AC320" s="64"/>
      <c r="AD320" s="65">
        <v>2</v>
      </c>
      <c r="AE320" s="64"/>
      <c r="AF320" s="66">
        <v>2</v>
      </c>
      <c r="AG320" s="67"/>
    </row>
    <row r="321" spans="2:33" x14ac:dyDescent="0.2">
      <c r="B321" s="70"/>
      <c r="C321" s="71" t="s">
        <v>51</v>
      </c>
      <c r="D321" s="82"/>
      <c r="E321" s="73"/>
      <c r="F321" s="83"/>
      <c r="G321" s="73"/>
      <c r="H321" s="73"/>
      <c r="I321" s="73"/>
      <c r="J321" s="73"/>
      <c r="K321" s="73"/>
      <c r="L321" s="74">
        <v>2193</v>
      </c>
      <c r="M321" s="73"/>
      <c r="N321" s="82"/>
      <c r="O321" s="73"/>
      <c r="P321" s="83"/>
      <c r="Q321" s="73"/>
      <c r="R321" s="73"/>
      <c r="S321" s="73"/>
      <c r="T321" s="73"/>
      <c r="U321" s="73"/>
      <c r="V321" s="74">
        <v>3385</v>
      </c>
      <c r="W321" s="73"/>
      <c r="X321" s="82"/>
      <c r="Y321" s="73"/>
      <c r="Z321" s="83"/>
      <c r="AA321" s="73"/>
      <c r="AB321" s="73"/>
      <c r="AC321" s="73"/>
      <c r="AD321" s="73"/>
      <c r="AE321" s="73"/>
      <c r="AF321" s="74">
        <v>5578</v>
      </c>
      <c r="AG321" s="75"/>
    </row>
    <row r="322" spans="2:33" x14ac:dyDescent="0.2">
      <c r="B322" s="61" t="s">
        <v>18</v>
      </c>
      <c r="C322" s="76" t="s">
        <v>692</v>
      </c>
      <c r="D322" s="80" t="s">
        <v>53</v>
      </c>
      <c r="E322" s="64"/>
      <c r="F322" s="81" t="s">
        <v>53</v>
      </c>
      <c r="G322" s="64"/>
      <c r="H322" s="65">
        <v>91</v>
      </c>
      <c r="I322" s="64"/>
      <c r="J322" s="65">
        <v>93</v>
      </c>
      <c r="K322" s="64"/>
      <c r="L322" s="66">
        <v>93</v>
      </c>
      <c r="M322" s="64"/>
      <c r="N322" s="80" t="s">
        <v>53</v>
      </c>
      <c r="O322" s="64"/>
      <c r="P322" s="81" t="s">
        <v>53</v>
      </c>
      <c r="Q322" s="64"/>
      <c r="R322" s="65">
        <v>89</v>
      </c>
      <c r="S322" s="64"/>
      <c r="T322" s="65">
        <v>90</v>
      </c>
      <c r="U322" s="64"/>
      <c r="V322" s="66">
        <v>91</v>
      </c>
      <c r="W322" s="64"/>
      <c r="X322" s="80" t="s">
        <v>53</v>
      </c>
      <c r="Y322" s="64"/>
      <c r="Z322" s="81" t="s">
        <v>53</v>
      </c>
      <c r="AA322" s="64"/>
      <c r="AB322" s="65">
        <v>90</v>
      </c>
      <c r="AC322" s="64"/>
      <c r="AD322" s="65">
        <v>91</v>
      </c>
      <c r="AE322" s="64"/>
      <c r="AF322" s="66">
        <v>92</v>
      </c>
      <c r="AG322" s="67"/>
    </row>
    <row r="323" spans="2:33" x14ac:dyDescent="0.2">
      <c r="B323" s="68"/>
      <c r="C323" s="77" t="s">
        <v>693</v>
      </c>
      <c r="D323" s="80" t="s">
        <v>53</v>
      </c>
      <c r="E323" s="64"/>
      <c r="F323" s="81" t="s">
        <v>53</v>
      </c>
      <c r="G323" s="64"/>
      <c r="H323" s="65">
        <v>9</v>
      </c>
      <c r="I323" s="64"/>
      <c r="J323" s="65">
        <v>7</v>
      </c>
      <c r="K323" s="64"/>
      <c r="L323" s="66">
        <v>7</v>
      </c>
      <c r="M323" s="64"/>
      <c r="N323" s="80" t="s">
        <v>53</v>
      </c>
      <c r="O323" s="64"/>
      <c r="P323" s="81" t="s">
        <v>53</v>
      </c>
      <c r="Q323" s="64"/>
      <c r="R323" s="65">
        <v>11</v>
      </c>
      <c r="S323" s="64"/>
      <c r="T323" s="65">
        <v>10</v>
      </c>
      <c r="U323" s="64"/>
      <c r="V323" s="66">
        <v>9</v>
      </c>
      <c r="W323" s="64"/>
      <c r="X323" s="80" t="s">
        <v>53</v>
      </c>
      <c r="Y323" s="64"/>
      <c r="Z323" s="81" t="s">
        <v>53</v>
      </c>
      <c r="AA323" s="64"/>
      <c r="AB323" s="65">
        <v>10</v>
      </c>
      <c r="AC323" s="64"/>
      <c r="AD323" s="65">
        <v>9</v>
      </c>
      <c r="AE323" s="64"/>
      <c r="AF323" s="66">
        <v>8</v>
      </c>
      <c r="AG323" s="67"/>
    </row>
    <row r="324" spans="2:33" x14ac:dyDescent="0.2">
      <c r="B324" s="70"/>
      <c r="C324" s="78" t="s">
        <v>51</v>
      </c>
      <c r="D324" s="82"/>
      <c r="E324" s="73"/>
      <c r="F324" s="83"/>
      <c r="G324" s="73"/>
      <c r="H324" s="73"/>
      <c r="I324" s="73"/>
      <c r="J324" s="73"/>
      <c r="K324" s="73"/>
      <c r="L324" s="74">
        <v>596</v>
      </c>
      <c r="M324" s="73"/>
      <c r="N324" s="82"/>
      <c r="O324" s="73"/>
      <c r="P324" s="83"/>
      <c r="Q324" s="73"/>
      <c r="R324" s="73"/>
      <c r="S324" s="73"/>
      <c r="T324" s="73"/>
      <c r="U324" s="73"/>
      <c r="V324" s="74">
        <v>944</v>
      </c>
      <c r="W324" s="73"/>
      <c r="X324" s="82"/>
      <c r="Y324" s="73"/>
      <c r="Z324" s="83"/>
      <c r="AA324" s="73"/>
      <c r="AB324" s="73"/>
      <c r="AC324" s="73"/>
      <c r="AD324" s="73"/>
      <c r="AE324" s="73"/>
      <c r="AF324" s="74">
        <v>1540</v>
      </c>
      <c r="AG324" s="75"/>
    </row>
    <row r="325" spans="2:33" x14ac:dyDescent="0.2">
      <c r="B325" s="61" t="s">
        <v>20</v>
      </c>
      <c r="C325" s="76" t="s">
        <v>692</v>
      </c>
      <c r="D325" s="80" t="s">
        <v>53</v>
      </c>
      <c r="E325" s="64"/>
      <c r="F325" s="81" t="s">
        <v>53</v>
      </c>
      <c r="G325" s="64"/>
      <c r="H325" s="65">
        <v>99</v>
      </c>
      <c r="I325" s="64"/>
      <c r="J325" s="65">
        <v>99</v>
      </c>
      <c r="K325" s="64"/>
      <c r="L325" s="66">
        <v>99</v>
      </c>
      <c r="M325" s="64"/>
      <c r="N325" s="80" t="s">
        <v>53</v>
      </c>
      <c r="O325" s="64"/>
      <c r="P325" s="81" t="s">
        <v>53</v>
      </c>
      <c r="Q325" s="64"/>
      <c r="R325" s="65">
        <v>98</v>
      </c>
      <c r="S325" s="64"/>
      <c r="T325" s="65">
        <v>98</v>
      </c>
      <c r="U325" s="64"/>
      <c r="V325" s="66">
        <v>99</v>
      </c>
      <c r="W325" s="64"/>
      <c r="X325" s="80" t="s">
        <v>53</v>
      </c>
      <c r="Y325" s="64"/>
      <c r="Z325" s="81" t="s">
        <v>53</v>
      </c>
      <c r="AA325" s="64"/>
      <c r="AB325" s="65">
        <v>98</v>
      </c>
      <c r="AC325" s="64"/>
      <c r="AD325" s="65">
        <v>99</v>
      </c>
      <c r="AE325" s="64"/>
      <c r="AF325" s="66">
        <v>99</v>
      </c>
      <c r="AG325" s="67"/>
    </row>
    <row r="326" spans="2:33" x14ac:dyDescent="0.2">
      <c r="B326" s="68"/>
      <c r="C326" s="77" t="s">
        <v>693</v>
      </c>
      <c r="D326" s="80" t="s">
        <v>53</v>
      </c>
      <c r="E326" s="64"/>
      <c r="F326" s="81" t="s">
        <v>53</v>
      </c>
      <c r="G326" s="64"/>
      <c r="H326" s="65">
        <v>1</v>
      </c>
      <c r="I326" s="64"/>
      <c r="J326" s="65">
        <v>1</v>
      </c>
      <c r="K326" s="64"/>
      <c r="L326" s="66">
        <v>1</v>
      </c>
      <c r="M326" s="64"/>
      <c r="N326" s="80" t="s">
        <v>53</v>
      </c>
      <c r="O326" s="64"/>
      <c r="P326" s="81" t="s">
        <v>53</v>
      </c>
      <c r="Q326" s="64"/>
      <c r="R326" s="65">
        <v>2</v>
      </c>
      <c r="S326" s="64"/>
      <c r="T326" s="65">
        <v>2</v>
      </c>
      <c r="U326" s="64"/>
      <c r="V326" s="66">
        <v>1</v>
      </c>
      <c r="W326" s="64"/>
      <c r="X326" s="80" t="s">
        <v>53</v>
      </c>
      <c r="Y326" s="64"/>
      <c r="Z326" s="81" t="s">
        <v>53</v>
      </c>
      <c r="AA326" s="64"/>
      <c r="AB326" s="65">
        <v>2</v>
      </c>
      <c r="AC326" s="64"/>
      <c r="AD326" s="65">
        <v>1</v>
      </c>
      <c r="AE326" s="64"/>
      <c r="AF326" s="66">
        <v>1</v>
      </c>
      <c r="AG326" s="67"/>
    </row>
    <row r="327" spans="2:33" x14ac:dyDescent="0.2">
      <c r="B327" s="70"/>
      <c r="C327" s="78" t="s">
        <v>51</v>
      </c>
      <c r="D327" s="82"/>
      <c r="E327" s="73"/>
      <c r="F327" s="83"/>
      <c r="G327" s="73"/>
      <c r="H327" s="73"/>
      <c r="I327" s="73"/>
      <c r="J327" s="73"/>
      <c r="K327" s="73"/>
      <c r="L327" s="74">
        <v>1433</v>
      </c>
      <c r="M327" s="73"/>
      <c r="N327" s="82"/>
      <c r="O327" s="73"/>
      <c r="P327" s="83"/>
      <c r="Q327" s="73"/>
      <c r="R327" s="73"/>
      <c r="S327" s="73"/>
      <c r="T327" s="73"/>
      <c r="U327" s="73"/>
      <c r="V327" s="74">
        <v>1929</v>
      </c>
      <c r="W327" s="73"/>
      <c r="X327" s="82"/>
      <c r="Y327" s="73"/>
      <c r="Z327" s="83"/>
      <c r="AA327" s="73"/>
      <c r="AB327" s="73"/>
      <c r="AC327" s="73"/>
      <c r="AD327" s="73"/>
      <c r="AE327" s="73"/>
      <c r="AF327" s="74">
        <v>3362</v>
      </c>
      <c r="AG327" s="75"/>
    </row>
    <row r="328" spans="2:33" x14ac:dyDescent="0.2">
      <c r="B328" s="61" t="s">
        <v>19</v>
      </c>
      <c r="C328" s="76" t="s">
        <v>692</v>
      </c>
      <c r="D328" s="80" t="s">
        <v>53</v>
      </c>
      <c r="E328" s="64"/>
      <c r="F328" s="81" t="s">
        <v>53</v>
      </c>
      <c r="G328" s="64"/>
      <c r="H328" s="65">
        <v>97</v>
      </c>
      <c r="I328" s="64"/>
      <c r="J328" s="65">
        <v>98</v>
      </c>
      <c r="K328" s="64"/>
      <c r="L328" s="66">
        <v>99</v>
      </c>
      <c r="M328" s="64"/>
      <c r="N328" s="80" t="s">
        <v>53</v>
      </c>
      <c r="O328" s="64"/>
      <c r="P328" s="81" t="s">
        <v>53</v>
      </c>
      <c r="Q328" s="64"/>
      <c r="R328" s="65">
        <v>98</v>
      </c>
      <c r="S328" s="64" t="s">
        <v>54</v>
      </c>
      <c r="T328" s="65">
        <v>98</v>
      </c>
      <c r="U328" s="64" t="s">
        <v>54</v>
      </c>
      <c r="V328" s="66">
        <v>100</v>
      </c>
      <c r="W328" s="64"/>
      <c r="X328" s="80" t="s">
        <v>53</v>
      </c>
      <c r="Y328" s="64"/>
      <c r="Z328" s="81" t="s">
        <v>53</v>
      </c>
      <c r="AA328" s="64"/>
      <c r="AB328" s="65">
        <v>98</v>
      </c>
      <c r="AC328" s="64" t="s">
        <v>54</v>
      </c>
      <c r="AD328" s="65">
        <v>98</v>
      </c>
      <c r="AE328" s="64"/>
      <c r="AF328" s="66">
        <v>99</v>
      </c>
      <c r="AG328" s="67"/>
    </row>
    <row r="329" spans="2:33" x14ac:dyDescent="0.2">
      <c r="B329" s="68"/>
      <c r="C329" s="77" t="s">
        <v>693</v>
      </c>
      <c r="D329" s="80" t="s">
        <v>53</v>
      </c>
      <c r="E329" s="64"/>
      <c r="F329" s="81" t="s">
        <v>53</v>
      </c>
      <c r="G329" s="64"/>
      <c r="H329" s="65">
        <v>3</v>
      </c>
      <c r="I329" s="64"/>
      <c r="J329" s="65">
        <v>2</v>
      </c>
      <c r="K329" s="64"/>
      <c r="L329" s="66">
        <v>1</v>
      </c>
      <c r="M329" s="64"/>
      <c r="N329" s="80" t="s">
        <v>53</v>
      </c>
      <c r="O329" s="64"/>
      <c r="P329" s="81" t="s">
        <v>53</v>
      </c>
      <c r="Q329" s="64"/>
      <c r="R329" s="65">
        <v>2</v>
      </c>
      <c r="S329" s="64" t="s">
        <v>54</v>
      </c>
      <c r="T329" s="65">
        <v>2</v>
      </c>
      <c r="U329" s="64" t="s">
        <v>54</v>
      </c>
      <c r="V329" s="66">
        <v>0</v>
      </c>
      <c r="W329" s="64"/>
      <c r="X329" s="80" t="s">
        <v>53</v>
      </c>
      <c r="Y329" s="64"/>
      <c r="Z329" s="81" t="s">
        <v>53</v>
      </c>
      <c r="AA329" s="64"/>
      <c r="AB329" s="65">
        <v>2</v>
      </c>
      <c r="AC329" s="64" t="s">
        <v>54</v>
      </c>
      <c r="AD329" s="65">
        <v>2</v>
      </c>
      <c r="AE329" s="64"/>
      <c r="AF329" s="66">
        <v>1</v>
      </c>
      <c r="AG329" s="67"/>
    </row>
    <row r="330" spans="2:33" x14ac:dyDescent="0.2">
      <c r="B330" s="70"/>
      <c r="C330" s="79" t="s">
        <v>51</v>
      </c>
      <c r="D330" s="82"/>
      <c r="E330" s="73"/>
      <c r="F330" s="83"/>
      <c r="G330" s="73"/>
      <c r="H330" s="73"/>
      <c r="I330" s="73"/>
      <c r="J330" s="73"/>
      <c r="K330" s="73"/>
      <c r="L330" s="74">
        <v>164</v>
      </c>
      <c r="M330" s="73"/>
      <c r="N330" s="82"/>
      <c r="O330" s="73"/>
      <c r="P330" s="83"/>
      <c r="Q330" s="73"/>
      <c r="R330" s="73"/>
      <c r="S330" s="73"/>
      <c r="T330" s="73"/>
      <c r="U330" s="73"/>
      <c r="V330" s="74">
        <v>512</v>
      </c>
      <c r="W330" s="73"/>
      <c r="X330" s="82"/>
      <c r="Y330" s="73"/>
      <c r="Z330" s="83"/>
      <c r="AA330" s="73"/>
      <c r="AB330" s="73"/>
      <c r="AC330" s="73"/>
      <c r="AD330" s="73"/>
      <c r="AE330" s="73"/>
      <c r="AF330" s="74">
        <v>676</v>
      </c>
      <c r="AG330" s="75"/>
    </row>
    <row r="331" spans="2:33" x14ac:dyDescent="0.2">
      <c r="B331" s="49" t="s">
        <v>725</v>
      </c>
    </row>
    <row r="332" spans="2:33" x14ac:dyDescent="0.2">
      <c r="B332" s="49" t="s">
        <v>795</v>
      </c>
    </row>
    <row r="336" spans="2:33" ht="12.75" thickBot="1" x14ac:dyDescent="0.25">
      <c r="B336" s="50" t="s">
        <v>793</v>
      </c>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row>
    <row r="337" spans="1:33" ht="12.75" thickTop="1" x14ac:dyDescent="0.2">
      <c r="B337" s="51" t="s">
        <v>50</v>
      </c>
    </row>
    <row r="339" spans="1:33" s="52" customFormat="1" ht="26.25" customHeight="1" x14ac:dyDescent="0.2">
      <c r="A339" s="52" t="s">
        <v>409</v>
      </c>
      <c r="B339" s="52" t="s">
        <v>806</v>
      </c>
      <c r="C339" s="127" t="s">
        <v>694</v>
      </c>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row>
    <row r="340" spans="1:33" x14ac:dyDescent="0.2">
      <c r="AG340" s="53" t="s">
        <v>52</v>
      </c>
    </row>
    <row r="341" spans="1:33" x14ac:dyDescent="0.2">
      <c r="D341" s="54" t="s">
        <v>0</v>
      </c>
      <c r="E341" s="55"/>
      <c r="F341" s="55"/>
      <c r="G341" s="55"/>
      <c r="H341" s="55"/>
      <c r="I341" s="55"/>
      <c r="J341" s="55"/>
      <c r="K341" s="55"/>
      <c r="L341" s="55"/>
      <c r="M341" s="55"/>
      <c r="N341" s="54" t="s">
        <v>26</v>
      </c>
      <c r="O341" s="55"/>
      <c r="P341" s="55"/>
      <c r="Q341" s="55"/>
      <c r="R341" s="55"/>
      <c r="S341" s="55"/>
      <c r="T341" s="55"/>
      <c r="U341" s="55"/>
      <c r="V341" s="55"/>
      <c r="W341" s="55"/>
      <c r="X341" s="54" t="s">
        <v>1</v>
      </c>
      <c r="Y341" s="55"/>
      <c r="Z341" s="55"/>
      <c r="AA341" s="55"/>
      <c r="AB341" s="55"/>
      <c r="AC341" s="55"/>
      <c r="AD341" s="55"/>
      <c r="AE341" s="55"/>
      <c r="AF341" s="55"/>
      <c r="AG341" s="56"/>
    </row>
    <row r="342" spans="1:33" x14ac:dyDescent="0.2">
      <c r="D342" s="57">
        <v>2015</v>
      </c>
      <c r="E342" s="58"/>
      <c r="F342" s="58">
        <v>2016</v>
      </c>
      <c r="G342" s="58"/>
      <c r="H342" s="58">
        <v>2017</v>
      </c>
      <c r="I342" s="58"/>
      <c r="J342" s="58">
        <v>2018</v>
      </c>
      <c r="K342" s="58"/>
      <c r="L342" s="59">
        <v>2019</v>
      </c>
      <c r="M342" s="58"/>
      <c r="N342" s="57">
        <v>2015</v>
      </c>
      <c r="O342" s="58"/>
      <c r="P342" s="58">
        <v>2016</v>
      </c>
      <c r="Q342" s="58"/>
      <c r="R342" s="58">
        <v>2017</v>
      </c>
      <c r="S342" s="58"/>
      <c r="T342" s="58">
        <v>2018</v>
      </c>
      <c r="U342" s="58"/>
      <c r="V342" s="59">
        <v>2019</v>
      </c>
      <c r="W342" s="58"/>
      <c r="X342" s="57">
        <v>2015</v>
      </c>
      <c r="Y342" s="58"/>
      <c r="Z342" s="58">
        <v>2016</v>
      </c>
      <c r="AA342" s="58"/>
      <c r="AB342" s="58">
        <v>2017</v>
      </c>
      <c r="AC342" s="58"/>
      <c r="AD342" s="58">
        <v>2018</v>
      </c>
      <c r="AE342" s="58"/>
      <c r="AF342" s="59">
        <v>2019</v>
      </c>
      <c r="AG342" s="60"/>
    </row>
    <row r="343" spans="1:33" x14ac:dyDescent="0.2">
      <c r="B343" s="61" t="s">
        <v>28</v>
      </c>
      <c r="C343" s="62" t="s">
        <v>695</v>
      </c>
      <c r="D343" s="80" t="s">
        <v>53</v>
      </c>
      <c r="E343" s="64"/>
      <c r="F343" s="81" t="s">
        <v>53</v>
      </c>
      <c r="G343" s="64"/>
      <c r="H343" s="65">
        <v>98</v>
      </c>
      <c r="I343" s="64"/>
      <c r="J343" s="65">
        <v>98</v>
      </c>
      <c r="K343" s="64"/>
      <c r="L343" s="66">
        <v>98</v>
      </c>
      <c r="M343" s="64"/>
      <c r="N343" s="80" t="s">
        <v>53</v>
      </c>
      <c r="O343" s="64"/>
      <c r="P343" s="81" t="s">
        <v>53</v>
      </c>
      <c r="Q343" s="64"/>
      <c r="R343" s="65">
        <v>99</v>
      </c>
      <c r="S343" s="64"/>
      <c r="T343" s="65">
        <v>99</v>
      </c>
      <c r="U343" s="64"/>
      <c r="V343" s="66">
        <v>99</v>
      </c>
      <c r="W343" s="64"/>
      <c r="X343" s="80" t="s">
        <v>53</v>
      </c>
      <c r="Y343" s="64"/>
      <c r="Z343" s="81" t="s">
        <v>53</v>
      </c>
      <c r="AA343" s="64"/>
      <c r="AB343" s="65">
        <v>99</v>
      </c>
      <c r="AC343" s="64"/>
      <c r="AD343" s="65">
        <v>99</v>
      </c>
      <c r="AE343" s="64"/>
      <c r="AF343" s="66">
        <v>99</v>
      </c>
      <c r="AG343" s="67"/>
    </row>
    <row r="344" spans="1:33" x14ac:dyDescent="0.2">
      <c r="B344" s="68"/>
      <c r="C344" s="69" t="s">
        <v>696</v>
      </c>
      <c r="D344" s="80" t="s">
        <v>53</v>
      </c>
      <c r="E344" s="64"/>
      <c r="F344" s="81" t="s">
        <v>53</v>
      </c>
      <c r="G344" s="64"/>
      <c r="H344" s="65">
        <v>2</v>
      </c>
      <c r="I344" s="64"/>
      <c r="J344" s="65">
        <v>2</v>
      </c>
      <c r="K344" s="64"/>
      <c r="L344" s="66">
        <v>2</v>
      </c>
      <c r="M344" s="64"/>
      <c r="N344" s="80" t="s">
        <v>53</v>
      </c>
      <c r="O344" s="64"/>
      <c r="P344" s="81" t="s">
        <v>53</v>
      </c>
      <c r="Q344" s="64"/>
      <c r="R344" s="65">
        <v>1</v>
      </c>
      <c r="S344" s="64"/>
      <c r="T344" s="65">
        <v>1</v>
      </c>
      <c r="U344" s="64"/>
      <c r="V344" s="66">
        <v>1</v>
      </c>
      <c r="W344" s="64"/>
      <c r="X344" s="80" t="s">
        <v>53</v>
      </c>
      <c r="Y344" s="64"/>
      <c r="Z344" s="81" t="s">
        <v>53</v>
      </c>
      <c r="AA344" s="64"/>
      <c r="AB344" s="65">
        <v>1</v>
      </c>
      <c r="AC344" s="64"/>
      <c r="AD344" s="65">
        <v>1</v>
      </c>
      <c r="AE344" s="64"/>
      <c r="AF344" s="66">
        <v>1</v>
      </c>
      <c r="AG344" s="67"/>
    </row>
    <row r="345" spans="1:33" x14ac:dyDescent="0.2">
      <c r="B345" s="70"/>
      <c r="C345" s="71" t="s">
        <v>51</v>
      </c>
      <c r="D345" s="82"/>
      <c r="E345" s="73"/>
      <c r="F345" s="83"/>
      <c r="G345" s="73"/>
      <c r="H345" s="73"/>
      <c r="I345" s="73"/>
      <c r="J345" s="73"/>
      <c r="K345" s="73"/>
      <c r="L345" s="74">
        <v>2193</v>
      </c>
      <c r="M345" s="73"/>
      <c r="N345" s="82"/>
      <c r="O345" s="73"/>
      <c r="P345" s="83"/>
      <c r="Q345" s="73"/>
      <c r="R345" s="73"/>
      <c r="S345" s="73"/>
      <c r="T345" s="73"/>
      <c r="U345" s="73"/>
      <c r="V345" s="74">
        <v>3385</v>
      </c>
      <c r="W345" s="73"/>
      <c r="X345" s="82"/>
      <c r="Y345" s="73"/>
      <c r="Z345" s="83"/>
      <c r="AA345" s="73"/>
      <c r="AB345" s="73"/>
      <c r="AC345" s="73"/>
      <c r="AD345" s="73"/>
      <c r="AE345" s="73"/>
      <c r="AF345" s="74">
        <v>5578</v>
      </c>
      <c r="AG345" s="75"/>
    </row>
    <row r="346" spans="1:33" x14ac:dyDescent="0.2">
      <c r="B346" s="61" t="s">
        <v>18</v>
      </c>
      <c r="C346" s="76" t="s">
        <v>695</v>
      </c>
      <c r="D346" s="80" t="s">
        <v>53</v>
      </c>
      <c r="E346" s="64"/>
      <c r="F346" s="81" t="s">
        <v>53</v>
      </c>
      <c r="G346" s="64"/>
      <c r="H346" s="65">
        <v>92</v>
      </c>
      <c r="I346" s="64"/>
      <c r="J346" s="65">
        <v>92</v>
      </c>
      <c r="K346" s="64"/>
      <c r="L346" s="66">
        <v>93</v>
      </c>
      <c r="M346" s="64"/>
      <c r="N346" s="80" t="s">
        <v>53</v>
      </c>
      <c r="O346" s="64"/>
      <c r="P346" s="81" t="s">
        <v>53</v>
      </c>
      <c r="Q346" s="64"/>
      <c r="R346" s="65">
        <v>97</v>
      </c>
      <c r="S346" s="64"/>
      <c r="T346" s="65">
        <v>97</v>
      </c>
      <c r="U346" s="64"/>
      <c r="V346" s="66">
        <v>98</v>
      </c>
      <c r="W346" s="64"/>
      <c r="X346" s="80" t="s">
        <v>53</v>
      </c>
      <c r="Y346" s="64"/>
      <c r="Z346" s="81" t="s">
        <v>53</v>
      </c>
      <c r="AA346" s="64"/>
      <c r="AB346" s="65">
        <v>95</v>
      </c>
      <c r="AC346" s="64"/>
      <c r="AD346" s="65">
        <v>95</v>
      </c>
      <c r="AE346" s="64"/>
      <c r="AF346" s="66">
        <v>96</v>
      </c>
      <c r="AG346" s="67"/>
    </row>
    <row r="347" spans="1:33" x14ac:dyDescent="0.2">
      <c r="B347" s="68"/>
      <c r="C347" s="77" t="s">
        <v>696</v>
      </c>
      <c r="D347" s="80" t="s">
        <v>53</v>
      </c>
      <c r="E347" s="64"/>
      <c r="F347" s="81" t="s">
        <v>53</v>
      </c>
      <c r="G347" s="64"/>
      <c r="H347" s="65">
        <v>8</v>
      </c>
      <c r="I347" s="64"/>
      <c r="J347" s="65">
        <v>8</v>
      </c>
      <c r="K347" s="64"/>
      <c r="L347" s="66">
        <v>7</v>
      </c>
      <c r="M347" s="64"/>
      <c r="N347" s="80" t="s">
        <v>53</v>
      </c>
      <c r="O347" s="64"/>
      <c r="P347" s="81" t="s">
        <v>53</v>
      </c>
      <c r="Q347" s="64"/>
      <c r="R347" s="65">
        <v>3</v>
      </c>
      <c r="S347" s="64"/>
      <c r="T347" s="65">
        <v>3</v>
      </c>
      <c r="U347" s="64"/>
      <c r="V347" s="66">
        <v>2</v>
      </c>
      <c r="W347" s="64"/>
      <c r="X347" s="80" t="s">
        <v>53</v>
      </c>
      <c r="Y347" s="64"/>
      <c r="Z347" s="81" t="s">
        <v>53</v>
      </c>
      <c r="AA347" s="64"/>
      <c r="AB347" s="65">
        <v>5</v>
      </c>
      <c r="AC347" s="64"/>
      <c r="AD347" s="65">
        <v>5</v>
      </c>
      <c r="AE347" s="64"/>
      <c r="AF347" s="66">
        <v>4</v>
      </c>
      <c r="AG347" s="67"/>
    </row>
    <row r="348" spans="1:33" x14ac:dyDescent="0.2">
      <c r="B348" s="70"/>
      <c r="C348" s="78" t="s">
        <v>51</v>
      </c>
      <c r="D348" s="82"/>
      <c r="E348" s="73"/>
      <c r="F348" s="83"/>
      <c r="G348" s="73"/>
      <c r="H348" s="73"/>
      <c r="I348" s="73"/>
      <c r="J348" s="73"/>
      <c r="K348" s="73"/>
      <c r="L348" s="74">
        <v>596</v>
      </c>
      <c r="M348" s="73"/>
      <c r="N348" s="82"/>
      <c r="O348" s="73"/>
      <c r="P348" s="83"/>
      <c r="Q348" s="73"/>
      <c r="R348" s="73"/>
      <c r="S348" s="73"/>
      <c r="T348" s="73"/>
      <c r="U348" s="73"/>
      <c r="V348" s="74">
        <v>944</v>
      </c>
      <c r="W348" s="73"/>
      <c r="X348" s="82"/>
      <c r="Y348" s="73"/>
      <c r="Z348" s="83"/>
      <c r="AA348" s="73"/>
      <c r="AB348" s="73"/>
      <c r="AC348" s="73"/>
      <c r="AD348" s="73"/>
      <c r="AE348" s="73"/>
      <c r="AF348" s="74">
        <v>1540</v>
      </c>
      <c r="AG348" s="75"/>
    </row>
    <row r="349" spans="1:33" x14ac:dyDescent="0.2">
      <c r="B349" s="61" t="s">
        <v>20</v>
      </c>
      <c r="C349" s="76" t="s">
        <v>695</v>
      </c>
      <c r="D349" s="80" t="s">
        <v>53</v>
      </c>
      <c r="E349" s="64"/>
      <c r="F349" s="81" t="s">
        <v>53</v>
      </c>
      <c r="G349" s="64"/>
      <c r="H349" s="65">
        <v>99</v>
      </c>
      <c r="I349" s="64"/>
      <c r="J349" s="65">
        <v>99</v>
      </c>
      <c r="K349" s="64"/>
      <c r="L349" s="66">
        <v>98</v>
      </c>
      <c r="M349" s="64"/>
      <c r="N349" s="80" t="s">
        <v>53</v>
      </c>
      <c r="O349" s="64"/>
      <c r="P349" s="81" t="s">
        <v>53</v>
      </c>
      <c r="Q349" s="64"/>
      <c r="R349" s="65">
        <v>99</v>
      </c>
      <c r="S349" s="64"/>
      <c r="T349" s="65">
        <v>99</v>
      </c>
      <c r="U349" s="64"/>
      <c r="V349" s="66">
        <v>100</v>
      </c>
      <c r="W349" s="64"/>
      <c r="X349" s="80" t="s">
        <v>53</v>
      </c>
      <c r="Y349" s="64"/>
      <c r="Z349" s="81" t="s">
        <v>53</v>
      </c>
      <c r="AA349" s="64"/>
      <c r="AB349" s="65">
        <v>99</v>
      </c>
      <c r="AC349" s="64"/>
      <c r="AD349" s="65">
        <v>99</v>
      </c>
      <c r="AE349" s="64"/>
      <c r="AF349" s="66">
        <v>99</v>
      </c>
      <c r="AG349" s="67"/>
    </row>
    <row r="350" spans="1:33" x14ac:dyDescent="0.2">
      <c r="B350" s="68"/>
      <c r="C350" s="77" t="s">
        <v>696</v>
      </c>
      <c r="D350" s="80" t="s">
        <v>53</v>
      </c>
      <c r="E350" s="64"/>
      <c r="F350" s="81" t="s">
        <v>53</v>
      </c>
      <c r="G350" s="64"/>
      <c r="H350" s="65">
        <v>1</v>
      </c>
      <c r="I350" s="64"/>
      <c r="J350" s="65">
        <v>1</v>
      </c>
      <c r="K350" s="64"/>
      <c r="L350" s="66">
        <v>2</v>
      </c>
      <c r="M350" s="64"/>
      <c r="N350" s="80" t="s">
        <v>53</v>
      </c>
      <c r="O350" s="64"/>
      <c r="P350" s="81" t="s">
        <v>53</v>
      </c>
      <c r="Q350" s="64"/>
      <c r="R350" s="65">
        <v>1</v>
      </c>
      <c r="S350" s="64"/>
      <c r="T350" s="65">
        <v>1</v>
      </c>
      <c r="U350" s="64"/>
      <c r="V350" s="66">
        <v>0</v>
      </c>
      <c r="W350" s="64"/>
      <c r="X350" s="80" t="s">
        <v>53</v>
      </c>
      <c r="Y350" s="64"/>
      <c r="Z350" s="81" t="s">
        <v>53</v>
      </c>
      <c r="AA350" s="64"/>
      <c r="AB350" s="65">
        <v>1</v>
      </c>
      <c r="AC350" s="64"/>
      <c r="AD350" s="65">
        <v>1</v>
      </c>
      <c r="AE350" s="64"/>
      <c r="AF350" s="66">
        <v>1</v>
      </c>
      <c r="AG350" s="67"/>
    </row>
    <row r="351" spans="1:33" x14ac:dyDescent="0.2">
      <c r="B351" s="70"/>
      <c r="C351" s="78" t="s">
        <v>51</v>
      </c>
      <c r="D351" s="82"/>
      <c r="E351" s="73"/>
      <c r="F351" s="83"/>
      <c r="G351" s="73"/>
      <c r="H351" s="73"/>
      <c r="I351" s="73"/>
      <c r="J351" s="73"/>
      <c r="K351" s="73"/>
      <c r="L351" s="74">
        <v>1433</v>
      </c>
      <c r="M351" s="73"/>
      <c r="N351" s="82"/>
      <c r="O351" s="73"/>
      <c r="P351" s="83"/>
      <c r="Q351" s="73"/>
      <c r="R351" s="73"/>
      <c r="S351" s="73"/>
      <c r="T351" s="73"/>
      <c r="U351" s="73"/>
      <c r="V351" s="74">
        <v>1929</v>
      </c>
      <c r="W351" s="73"/>
      <c r="X351" s="82"/>
      <c r="Y351" s="73"/>
      <c r="Z351" s="83"/>
      <c r="AA351" s="73"/>
      <c r="AB351" s="73"/>
      <c r="AC351" s="73"/>
      <c r="AD351" s="73"/>
      <c r="AE351" s="73"/>
      <c r="AF351" s="74">
        <v>3362</v>
      </c>
      <c r="AG351" s="75"/>
    </row>
    <row r="352" spans="1:33" x14ac:dyDescent="0.2">
      <c r="B352" s="61" t="s">
        <v>19</v>
      </c>
      <c r="C352" s="76" t="s">
        <v>695</v>
      </c>
      <c r="D352" s="80" t="s">
        <v>53</v>
      </c>
      <c r="E352" s="64"/>
      <c r="F352" s="81" t="s">
        <v>53</v>
      </c>
      <c r="G352" s="64"/>
      <c r="H352" s="65">
        <v>99</v>
      </c>
      <c r="I352" s="64"/>
      <c r="J352" s="65">
        <v>99</v>
      </c>
      <c r="K352" s="64"/>
      <c r="L352" s="66">
        <v>99</v>
      </c>
      <c r="M352" s="64"/>
      <c r="N352" s="80" t="s">
        <v>53</v>
      </c>
      <c r="O352" s="64"/>
      <c r="P352" s="81" t="s">
        <v>53</v>
      </c>
      <c r="Q352" s="64"/>
      <c r="R352" s="65">
        <v>100</v>
      </c>
      <c r="S352" s="64"/>
      <c r="T352" s="65">
        <v>99</v>
      </c>
      <c r="U352" s="64"/>
      <c r="V352" s="66">
        <v>100</v>
      </c>
      <c r="W352" s="64"/>
      <c r="X352" s="80" t="s">
        <v>53</v>
      </c>
      <c r="Y352" s="64"/>
      <c r="Z352" s="81" t="s">
        <v>53</v>
      </c>
      <c r="AA352" s="64"/>
      <c r="AB352" s="65">
        <v>100</v>
      </c>
      <c r="AC352" s="64"/>
      <c r="AD352" s="65">
        <v>99</v>
      </c>
      <c r="AE352" s="64"/>
      <c r="AF352" s="66">
        <v>100</v>
      </c>
      <c r="AG352" s="67"/>
    </row>
    <row r="353" spans="1:33" x14ac:dyDescent="0.2">
      <c r="B353" s="68"/>
      <c r="C353" s="77" t="s">
        <v>696</v>
      </c>
      <c r="D353" s="80" t="s">
        <v>53</v>
      </c>
      <c r="E353" s="64"/>
      <c r="F353" s="81" t="s">
        <v>53</v>
      </c>
      <c r="G353" s="64"/>
      <c r="H353" s="65">
        <v>1</v>
      </c>
      <c r="I353" s="64"/>
      <c r="J353" s="65">
        <v>1</v>
      </c>
      <c r="K353" s="64"/>
      <c r="L353" s="66">
        <v>1</v>
      </c>
      <c r="M353" s="64"/>
      <c r="N353" s="80" t="s">
        <v>53</v>
      </c>
      <c r="O353" s="64"/>
      <c r="P353" s="81" t="s">
        <v>53</v>
      </c>
      <c r="Q353" s="64"/>
      <c r="R353" s="65">
        <v>0</v>
      </c>
      <c r="S353" s="64"/>
      <c r="T353" s="65">
        <v>1</v>
      </c>
      <c r="U353" s="64"/>
      <c r="V353" s="66">
        <v>0</v>
      </c>
      <c r="W353" s="64"/>
      <c r="X353" s="80" t="s">
        <v>53</v>
      </c>
      <c r="Y353" s="64"/>
      <c r="Z353" s="81" t="s">
        <v>53</v>
      </c>
      <c r="AA353" s="64"/>
      <c r="AB353" s="65">
        <v>0</v>
      </c>
      <c r="AC353" s="64"/>
      <c r="AD353" s="65">
        <v>1</v>
      </c>
      <c r="AE353" s="64"/>
      <c r="AF353" s="66">
        <v>0</v>
      </c>
      <c r="AG353" s="67"/>
    </row>
    <row r="354" spans="1:33" x14ac:dyDescent="0.2">
      <c r="B354" s="70"/>
      <c r="C354" s="79" t="s">
        <v>51</v>
      </c>
      <c r="D354" s="82"/>
      <c r="E354" s="73"/>
      <c r="F354" s="83"/>
      <c r="G354" s="73"/>
      <c r="H354" s="73"/>
      <c r="I354" s="73"/>
      <c r="J354" s="73"/>
      <c r="K354" s="73"/>
      <c r="L354" s="74">
        <v>164</v>
      </c>
      <c r="M354" s="73"/>
      <c r="N354" s="82"/>
      <c r="O354" s="73"/>
      <c r="P354" s="83"/>
      <c r="Q354" s="73"/>
      <c r="R354" s="73"/>
      <c r="S354" s="73"/>
      <c r="T354" s="73"/>
      <c r="U354" s="73"/>
      <c r="V354" s="74">
        <v>512</v>
      </c>
      <c r="W354" s="73"/>
      <c r="X354" s="82"/>
      <c r="Y354" s="73"/>
      <c r="Z354" s="83"/>
      <c r="AA354" s="73"/>
      <c r="AB354" s="73"/>
      <c r="AC354" s="73"/>
      <c r="AD354" s="73"/>
      <c r="AE354" s="73"/>
      <c r="AF354" s="74">
        <v>676</v>
      </c>
      <c r="AG354" s="75"/>
    </row>
    <row r="355" spans="1:33" x14ac:dyDescent="0.2">
      <c r="B355" s="49" t="s">
        <v>725</v>
      </c>
    </row>
    <row r="356" spans="1:33" x14ac:dyDescent="0.2">
      <c r="B356" s="49" t="s">
        <v>795</v>
      </c>
    </row>
    <row r="360" spans="1:33" ht="12.75" thickBot="1" x14ac:dyDescent="0.25">
      <c r="B360" s="50" t="s">
        <v>793</v>
      </c>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row>
    <row r="361" spans="1:33" ht="12.75" thickTop="1" x14ac:dyDescent="0.2">
      <c r="B361" s="51" t="s">
        <v>50</v>
      </c>
    </row>
    <row r="363" spans="1:33" s="52" customFormat="1" ht="26.25" customHeight="1" x14ac:dyDescent="0.2">
      <c r="A363" s="52" t="s">
        <v>411</v>
      </c>
      <c r="B363" s="52" t="s">
        <v>807</v>
      </c>
      <c r="C363" s="127" t="s">
        <v>697</v>
      </c>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row>
    <row r="364" spans="1:33" x14ac:dyDescent="0.2">
      <c r="AG364" s="53" t="s">
        <v>52</v>
      </c>
    </row>
    <row r="365" spans="1:33" x14ac:dyDescent="0.2">
      <c r="D365" s="54" t="s">
        <v>0</v>
      </c>
      <c r="E365" s="55"/>
      <c r="F365" s="55"/>
      <c r="G365" s="55"/>
      <c r="H365" s="55"/>
      <c r="I365" s="55"/>
      <c r="J365" s="55"/>
      <c r="K365" s="55"/>
      <c r="L365" s="55"/>
      <c r="M365" s="55"/>
      <c r="N365" s="54" t="s">
        <v>26</v>
      </c>
      <c r="O365" s="55"/>
      <c r="P365" s="55"/>
      <c r="Q365" s="55"/>
      <c r="R365" s="55"/>
      <c r="S365" s="55"/>
      <c r="T365" s="55"/>
      <c r="U365" s="55"/>
      <c r="V365" s="55"/>
      <c r="W365" s="55"/>
      <c r="X365" s="54" t="s">
        <v>1</v>
      </c>
      <c r="Y365" s="55"/>
      <c r="Z365" s="55"/>
      <c r="AA365" s="55"/>
      <c r="AB365" s="55"/>
      <c r="AC365" s="55"/>
      <c r="AD365" s="55"/>
      <c r="AE365" s="55"/>
      <c r="AF365" s="55"/>
      <c r="AG365" s="56"/>
    </row>
    <row r="366" spans="1:33" x14ac:dyDescent="0.2">
      <c r="D366" s="57">
        <v>2015</v>
      </c>
      <c r="E366" s="58"/>
      <c r="F366" s="58">
        <v>2016</v>
      </c>
      <c r="G366" s="58"/>
      <c r="H366" s="58">
        <v>2017</v>
      </c>
      <c r="I366" s="58"/>
      <c r="J366" s="58">
        <v>2018</v>
      </c>
      <c r="K366" s="58"/>
      <c r="L366" s="59">
        <v>2019</v>
      </c>
      <c r="M366" s="58"/>
      <c r="N366" s="57">
        <v>2015</v>
      </c>
      <c r="O366" s="58"/>
      <c r="P366" s="58">
        <v>2016</v>
      </c>
      <c r="Q366" s="58"/>
      <c r="R366" s="58">
        <v>2017</v>
      </c>
      <c r="S366" s="58"/>
      <c r="T366" s="58">
        <v>2018</v>
      </c>
      <c r="U366" s="58"/>
      <c r="V366" s="59">
        <v>2019</v>
      </c>
      <c r="W366" s="58"/>
      <c r="X366" s="57">
        <v>2015</v>
      </c>
      <c r="Y366" s="58"/>
      <c r="Z366" s="58">
        <v>2016</v>
      </c>
      <c r="AA366" s="58"/>
      <c r="AB366" s="58">
        <v>2017</v>
      </c>
      <c r="AC366" s="58"/>
      <c r="AD366" s="58">
        <v>2018</v>
      </c>
      <c r="AE366" s="58"/>
      <c r="AF366" s="59">
        <v>2019</v>
      </c>
      <c r="AG366" s="60"/>
    </row>
    <row r="367" spans="1:33" x14ac:dyDescent="0.2">
      <c r="B367" s="61" t="s">
        <v>28</v>
      </c>
      <c r="C367" s="62" t="s">
        <v>698</v>
      </c>
      <c r="D367" s="80" t="s">
        <v>53</v>
      </c>
      <c r="E367" s="64"/>
      <c r="F367" s="81" t="s">
        <v>53</v>
      </c>
      <c r="G367" s="64"/>
      <c r="H367" s="65">
        <v>83</v>
      </c>
      <c r="I367" s="64"/>
      <c r="J367" s="65">
        <v>84</v>
      </c>
      <c r="K367" s="64"/>
      <c r="L367" s="66">
        <v>85</v>
      </c>
      <c r="M367" s="64"/>
      <c r="N367" s="80" t="s">
        <v>53</v>
      </c>
      <c r="O367" s="64"/>
      <c r="P367" s="81" t="s">
        <v>53</v>
      </c>
      <c r="Q367" s="64"/>
      <c r="R367" s="65">
        <v>93</v>
      </c>
      <c r="S367" s="64"/>
      <c r="T367" s="65">
        <v>94</v>
      </c>
      <c r="U367" s="64"/>
      <c r="V367" s="66">
        <v>94</v>
      </c>
      <c r="W367" s="64"/>
      <c r="X367" s="80" t="s">
        <v>53</v>
      </c>
      <c r="Y367" s="64"/>
      <c r="Z367" s="81" t="s">
        <v>53</v>
      </c>
      <c r="AA367" s="64"/>
      <c r="AB367" s="65">
        <v>91</v>
      </c>
      <c r="AC367" s="64"/>
      <c r="AD367" s="65">
        <v>92</v>
      </c>
      <c r="AE367" s="64"/>
      <c r="AF367" s="66">
        <v>92</v>
      </c>
      <c r="AG367" s="67"/>
    </row>
    <row r="368" spans="1:33" x14ac:dyDescent="0.2">
      <c r="B368" s="68"/>
      <c r="C368" s="69" t="s">
        <v>699</v>
      </c>
      <c r="D368" s="80" t="s">
        <v>53</v>
      </c>
      <c r="E368" s="64"/>
      <c r="F368" s="81" t="s">
        <v>53</v>
      </c>
      <c r="G368" s="64"/>
      <c r="H368" s="65">
        <v>17</v>
      </c>
      <c r="I368" s="64"/>
      <c r="J368" s="65">
        <v>16</v>
      </c>
      <c r="K368" s="64"/>
      <c r="L368" s="66">
        <v>15</v>
      </c>
      <c r="M368" s="64"/>
      <c r="N368" s="80" t="s">
        <v>53</v>
      </c>
      <c r="O368" s="64"/>
      <c r="P368" s="81" t="s">
        <v>53</v>
      </c>
      <c r="Q368" s="64"/>
      <c r="R368" s="65">
        <v>7</v>
      </c>
      <c r="S368" s="64"/>
      <c r="T368" s="65">
        <v>6</v>
      </c>
      <c r="U368" s="64"/>
      <c r="V368" s="66">
        <v>6</v>
      </c>
      <c r="W368" s="64"/>
      <c r="X368" s="80" t="s">
        <v>53</v>
      </c>
      <c r="Y368" s="64"/>
      <c r="Z368" s="81" t="s">
        <v>53</v>
      </c>
      <c r="AA368" s="64"/>
      <c r="AB368" s="65">
        <v>9</v>
      </c>
      <c r="AC368" s="64"/>
      <c r="AD368" s="65">
        <v>8</v>
      </c>
      <c r="AE368" s="64"/>
      <c r="AF368" s="66">
        <v>8</v>
      </c>
      <c r="AG368" s="67"/>
    </row>
    <row r="369" spans="2:33" x14ac:dyDescent="0.2">
      <c r="B369" s="70"/>
      <c r="C369" s="71" t="s">
        <v>51</v>
      </c>
      <c r="D369" s="82"/>
      <c r="E369" s="73"/>
      <c r="F369" s="83"/>
      <c r="G369" s="73"/>
      <c r="H369" s="73"/>
      <c r="I369" s="73"/>
      <c r="J369" s="73"/>
      <c r="K369" s="73"/>
      <c r="L369" s="74">
        <v>2193</v>
      </c>
      <c r="M369" s="73"/>
      <c r="N369" s="82"/>
      <c r="O369" s="73"/>
      <c r="P369" s="83"/>
      <c r="Q369" s="73"/>
      <c r="R369" s="73"/>
      <c r="S369" s="73"/>
      <c r="T369" s="73"/>
      <c r="U369" s="73"/>
      <c r="V369" s="74">
        <v>3385</v>
      </c>
      <c r="W369" s="73"/>
      <c r="X369" s="82"/>
      <c r="Y369" s="73"/>
      <c r="Z369" s="83"/>
      <c r="AA369" s="73"/>
      <c r="AB369" s="73"/>
      <c r="AC369" s="73"/>
      <c r="AD369" s="73"/>
      <c r="AE369" s="73"/>
      <c r="AF369" s="74">
        <v>5578</v>
      </c>
      <c r="AG369" s="75"/>
    </row>
    <row r="370" spans="2:33" x14ac:dyDescent="0.2">
      <c r="B370" s="61" t="s">
        <v>18</v>
      </c>
      <c r="C370" s="76" t="s">
        <v>698</v>
      </c>
      <c r="D370" s="80" t="s">
        <v>53</v>
      </c>
      <c r="E370" s="64"/>
      <c r="F370" s="81" t="s">
        <v>53</v>
      </c>
      <c r="G370" s="64"/>
      <c r="H370" s="65">
        <v>91</v>
      </c>
      <c r="I370" s="64"/>
      <c r="J370" s="65">
        <v>92</v>
      </c>
      <c r="K370" s="64"/>
      <c r="L370" s="66">
        <v>92</v>
      </c>
      <c r="M370" s="64"/>
      <c r="N370" s="80" t="s">
        <v>53</v>
      </c>
      <c r="O370" s="64"/>
      <c r="P370" s="81" t="s">
        <v>53</v>
      </c>
      <c r="Q370" s="64"/>
      <c r="R370" s="65">
        <v>95</v>
      </c>
      <c r="S370" s="64"/>
      <c r="T370" s="65">
        <v>96</v>
      </c>
      <c r="U370" s="64"/>
      <c r="V370" s="66">
        <v>95</v>
      </c>
      <c r="W370" s="64"/>
      <c r="X370" s="80" t="s">
        <v>53</v>
      </c>
      <c r="Y370" s="64"/>
      <c r="Z370" s="81" t="s">
        <v>53</v>
      </c>
      <c r="AA370" s="64"/>
      <c r="AB370" s="65">
        <v>93</v>
      </c>
      <c r="AC370" s="64"/>
      <c r="AD370" s="65">
        <v>95</v>
      </c>
      <c r="AE370" s="64"/>
      <c r="AF370" s="66">
        <v>94</v>
      </c>
      <c r="AG370" s="67"/>
    </row>
    <row r="371" spans="2:33" x14ac:dyDescent="0.2">
      <c r="B371" s="68"/>
      <c r="C371" s="77" t="s">
        <v>699</v>
      </c>
      <c r="D371" s="80" t="s">
        <v>53</v>
      </c>
      <c r="E371" s="64"/>
      <c r="F371" s="81" t="s">
        <v>53</v>
      </c>
      <c r="G371" s="64"/>
      <c r="H371" s="65">
        <v>9</v>
      </c>
      <c r="I371" s="64"/>
      <c r="J371" s="65">
        <v>8</v>
      </c>
      <c r="K371" s="64"/>
      <c r="L371" s="66">
        <v>8</v>
      </c>
      <c r="M371" s="64"/>
      <c r="N371" s="80" t="s">
        <v>53</v>
      </c>
      <c r="O371" s="64"/>
      <c r="P371" s="81" t="s">
        <v>53</v>
      </c>
      <c r="Q371" s="64"/>
      <c r="R371" s="65">
        <v>5</v>
      </c>
      <c r="S371" s="64"/>
      <c r="T371" s="65">
        <v>4</v>
      </c>
      <c r="U371" s="64"/>
      <c r="V371" s="66">
        <v>5</v>
      </c>
      <c r="W371" s="64"/>
      <c r="X371" s="80" t="s">
        <v>53</v>
      </c>
      <c r="Y371" s="64"/>
      <c r="Z371" s="81" t="s">
        <v>53</v>
      </c>
      <c r="AA371" s="64"/>
      <c r="AB371" s="65">
        <v>7</v>
      </c>
      <c r="AC371" s="64"/>
      <c r="AD371" s="65">
        <v>5</v>
      </c>
      <c r="AE371" s="64"/>
      <c r="AF371" s="66">
        <v>6</v>
      </c>
      <c r="AG371" s="67"/>
    </row>
    <row r="372" spans="2:33" x14ac:dyDescent="0.2">
      <c r="B372" s="70"/>
      <c r="C372" s="78" t="s">
        <v>51</v>
      </c>
      <c r="D372" s="82"/>
      <c r="E372" s="73"/>
      <c r="F372" s="83"/>
      <c r="G372" s="73"/>
      <c r="H372" s="73"/>
      <c r="I372" s="73"/>
      <c r="J372" s="73"/>
      <c r="K372" s="73"/>
      <c r="L372" s="74">
        <v>596</v>
      </c>
      <c r="M372" s="73"/>
      <c r="N372" s="82"/>
      <c r="O372" s="73"/>
      <c r="P372" s="83"/>
      <c r="Q372" s="73"/>
      <c r="R372" s="73"/>
      <c r="S372" s="73"/>
      <c r="T372" s="73"/>
      <c r="U372" s="73"/>
      <c r="V372" s="74">
        <v>944</v>
      </c>
      <c r="W372" s="73"/>
      <c r="X372" s="82"/>
      <c r="Y372" s="73"/>
      <c r="Z372" s="83"/>
      <c r="AA372" s="73"/>
      <c r="AB372" s="73"/>
      <c r="AC372" s="73"/>
      <c r="AD372" s="73"/>
      <c r="AE372" s="73"/>
      <c r="AF372" s="74">
        <v>1540</v>
      </c>
      <c r="AG372" s="75"/>
    </row>
    <row r="373" spans="2:33" x14ac:dyDescent="0.2">
      <c r="B373" s="61" t="s">
        <v>20</v>
      </c>
      <c r="C373" s="76" t="s">
        <v>698</v>
      </c>
      <c r="D373" s="80" t="s">
        <v>53</v>
      </c>
      <c r="E373" s="64"/>
      <c r="F373" s="81" t="s">
        <v>53</v>
      </c>
      <c r="G373" s="64"/>
      <c r="H373" s="65">
        <v>80</v>
      </c>
      <c r="I373" s="64"/>
      <c r="J373" s="65">
        <v>82</v>
      </c>
      <c r="K373" s="64"/>
      <c r="L373" s="66">
        <v>82</v>
      </c>
      <c r="M373" s="64"/>
      <c r="N373" s="80" t="s">
        <v>53</v>
      </c>
      <c r="O373" s="64"/>
      <c r="P373" s="81" t="s">
        <v>53</v>
      </c>
      <c r="Q373" s="64"/>
      <c r="R373" s="65">
        <v>92</v>
      </c>
      <c r="S373" s="64"/>
      <c r="T373" s="65">
        <v>93</v>
      </c>
      <c r="U373" s="64"/>
      <c r="V373" s="66">
        <v>94</v>
      </c>
      <c r="W373" s="64"/>
      <c r="X373" s="80" t="s">
        <v>53</v>
      </c>
      <c r="Y373" s="64"/>
      <c r="Z373" s="81" t="s">
        <v>53</v>
      </c>
      <c r="AA373" s="64"/>
      <c r="AB373" s="65">
        <v>90</v>
      </c>
      <c r="AC373" s="64"/>
      <c r="AD373" s="65">
        <v>91</v>
      </c>
      <c r="AE373" s="64"/>
      <c r="AF373" s="66">
        <v>92</v>
      </c>
      <c r="AG373" s="67"/>
    </row>
    <row r="374" spans="2:33" x14ac:dyDescent="0.2">
      <c r="B374" s="68"/>
      <c r="C374" s="77" t="s">
        <v>699</v>
      </c>
      <c r="D374" s="80" t="s">
        <v>53</v>
      </c>
      <c r="E374" s="64"/>
      <c r="F374" s="81" t="s">
        <v>53</v>
      </c>
      <c r="G374" s="64"/>
      <c r="H374" s="65">
        <v>20</v>
      </c>
      <c r="I374" s="64"/>
      <c r="J374" s="65">
        <v>18</v>
      </c>
      <c r="K374" s="64"/>
      <c r="L374" s="66">
        <v>18</v>
      </c>
      <c r="M374" s="64"/>
      <c r="N374" s="80" t="s">
        <v>53</v>
      </c>
      <c r="O374" s="64"/>
      <c r="P374" s="81" t="s">
        <v>53</v>
      </c>
      <c r="Q374" s="64"/>
      <c r="R374" s="65">
        <v>8</v>
      </c>
      <c r="S374" s="64"/>
      <c r="T374" s="65">
        <v>7</v>
      </c>
      <c r="U374" s="64"/>
      <c r="V374" s="66">
        <v>6</v>
      </c>
      <c r="W374" s="64"/>
      <c r="X374" s="80" t="s">
        <v>53</v>
      </c>
      <c r="Y374" s="64"/>
      <c r="Z374" s="81" t="s">
        <v>53</v>
      </c>
      <c r="AA374" s="64"/>
      <c r="AB374" s="65">
        <v>10</v>
      </c>
      <c r="AC374" s="64"/>
      <c r="AD374" s="65">
        <v>9</v>
      </c>
      <c r="AE374" s="64"/>
      <c r="AF374" s="66">
        <v>8</v>
      </c>
      <c r="AG374" s="67"/>
    </row>
    <row r="375" spans="2:33" x14ac:dyDescent="0.2">
      <c r="B375" s="70"/>
      <c r="C375" s="78" t="s">
        <v>51</v>
      </c>
      <c r="D375" s="82"/>
      <c r="E375" s="73"/>
      <c r="F375" s="83"/>
      <c r="G375" s="73"/>
      <c r="H375" s="73"/>
      <c r="I375" s="73"/>
      <c r="J375" s="73"/>
      <c r="K375" s="73"/>
      <c r="L375" s="74">
        <v>1433</v>
      </c>
      <c r="M375" s="73"/>
      <c r="N375" s="82"/>
      <c r="O375" s="73"/>
      <c r="P375" s="83"/>
      <c r="Q375" s="73"/>
      <c r="R375" s="73"/>
      <c r="S375" s="73"/>
      <c r="T375" s="73"/>
      <c r="U375" s="73"/>
      <c r="V375" s="74">
        <v>1929</v>
      </c>
      <c r="W375" s="73"/>
      <c r="X375" s="82"/>
      <c r="Y375" s="73"/>
      <c r="Z375" s="83"/>
      <c r="AA375" s="73"/>
      <c r="AB375" s="73"/>
      <c r="AC375" s="73"/>
      <c r="AD375" s="73"/>
      <c r="AE375" s="73"/>
      <c r="AF375" s="74">
        <v>3362</v>
      </c>
      <c r="AG375" s="75"/>
    </row>
    <row r="376" spans="2:33" x14ac:dyDescent="0.2">
      <c r="B376" s="61" t="s">
        <v>19</v>
      </c>
      <c r="C376" s="76" t="s">
        <v>698</v>
      </c>
      <c r="D376" s="80" t="s">
        <v>53</v>
      </c>
      <c r="E376" s="64"/>
      <c r="F376" s="81" t="s">
        <v>53</v>
      </c>
      <c r="G376" s="64"/>
      <c r="H376" s="65">
        <v>91</v>
      </c>
      <c r="I376" s="64"/>
      <c r="J376" s="65">
        <v>93</v>
      </c>
      <c r="K376" s="64"/>
      <c r="L376" s="66">
        <v>95</v>
      </c>
      <c r="M376" s="64"/>
      <c r="N376" s="80" t="s">
        <v>53</v>
      </c>
      <c r="O376" s="64"/>
      <c r="P376" s="81" t="s">
        <v>53</v>
      </c>
      <c r="Q376" s="64"/>
      <c r="R376" s="65">
        <v>97</v>
      </c>
      <c r="S376" s="64"/>
      <c r="T376" s="65">
        <v>97</v>
      </c>
      <c r="U376" s="64"/>
      <c r="V376" s="66">
        <v>97</v>
      </c>
      <c r="W376" s="64"/>
      <c r="X376" s="80" t="s">
        <v>53</v>
      </c>
      <c r="Y376" s="64"/>
      <c r="Z376" s="81" t="s">
        <v>53</v>
      </c>
      <c r="AA376" s="64"/>
      <c r="AB376" s="65">
        <v>96</v>
      </c>
      <c r="AC376" s="64"/>
      <c r="AD376" s="65">
        <v>97</v>
      </c>
      <c r="AE376" s="64"/>
      <c r="AF376" s="66">
        <v>96</v>
      </c>
      <c r="AG376" s="67"/>
    </row>
    <row r="377" spans="2:33" x14ac:dyDescent="0.2">
      <c r="B377" s="68"/>
      <c r="C377" s="77" t="s">
        <v>699</v>
      </c>
      <c r="D377" s="80" t="s">
        <v>53</v>
      </c>
      <c r="E377" s="64"/>
      <c r="F377" s="81" t="s">
        <v>53</v>
      </c>
      <c r="G377" s="64"/>
      <c r="H377" s="65">
        <v>9</v>
      </c>
      <c r="I377" s="64"/>
      <c r="J377" s="65">
        <v>7</v>
      </c>
      <c r="K377" s="64"/>
      <c r="L377" s="66">
        <v>5</v>
      </c>
      <c r="M377" s="64"/>
      <c r="N377" s="80" t="s">
        <v>53</v>
      </c>
      <c r="O377" s="64"/>
      <c r="P377" s="81" t="s">
        <v>53</v>
      </c>
      <c r="Q377" s="64"/>
      <c r="R377" s="65">
        <v>3</v>
      </c>
      <c r="S377" s="64"/>
      <c r="T377" s="65">
        <v>3</v>
      </c>
      <c r="U377" s="64"/>
      <c r="V377" s="66">
        <v>3</v>
      </c>
      <c r="W377" s="64"/>
      <c r="X377" s="80" t="s">
        <v>53</v>
      </c>
      <c r="Y377" s="64"/>
      <c r="Z377" s="81" t="s">
        <v>53</v>
      </c>
      <c r="AA377" s="64"/>
      <c r="AB377" s="65">
        <v>4</v>
      </c>
      <c r="AC377" s="64"/>
      <c r="AD377" s="65">
        <v>3</v>
      </c>
      <c r="AE377" s="64"/>
      <c r="AF377" s="66">
        <v>4</v>
      </c>
      <c r="AG377" s="67"/>
    </row>
    <row r="378" spans="2:33" x14ac:dyDescent="0.2">
      <c r="B378" s="70"/>
      <c r="C378" s="79" t="s">
        <v>51</v>
      </c>
      <c r="D378" s="82"/>
      <c r="E378" s="73"/>
      <c r="F378" s="83"/>
      <c r="G378" s="73"/>
      <c r="H378" s="73"/>
      <c r="I378" s="73"/>
      <c r="J378" s="73"/>
      <c r="K378" s="73"/>
      <c r="L378" s="74">
        <v>164</v>
      </c>
      <c r="M378" s="73"/>
      <c r="N378" s="82"/>
      <c r="O378" s="73"/>
      <c r="P378" s="83"/>
      <c r="Q378" s="73"/>
      <c r="R378" s="73"/>
      <c r="S378" s="73"/>
      <c r="T378" s="73"/>
      <c r="U378" s="73"/>
      <c r="V378" s="74">
        <v>512</v>
      </c>
      <c r="W378" s="73"/>
      <c r="X378" s="82"/>
      <c r="Y378" s="73"/>
      <c r="Z378" s="83"/>
      <c r="AA378" s="73"/>
      <c r="AB378" s="73"/>
      <c r="AC378" s="73"/>
      <c r="AD378" s="73"/>
      <c r="AE378" s="73"/>
      <c r="AF378" s="74">
        <v>676</v>
      </c>
      <c r="AG378" s="75"/>
    </row>
    <row r="379" spans="2:33" x14ac:dyDescent="0.2">
      <c r="B379" s="49" t="s">
        <v>725</v>
      </c>
    </row>
    <row r="380" spans="2:33" x14ac:dyDescent="0.2">
      <c r="B380" s="49" t="s">
        <v>795</v>
      </c>
    </row>
    <row r="384" spans="2:33" ht="12.75" thickBot="1" x14ac:dyDescent="0.25">
      <c r="B384" s="50" t="s">
        <v>793</v>
      </c>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row>
    <row r="385" spans="1:33" ht="12.75" thickTop="1" x14ac:dyDescent="0.2">
      <c r="B385" s="51" t="s">
        <v>50</v>
      </c>
    </row>
    <row r="387" spans="1:33" s="52" customFormat="1" ht="26.25" customHeight="1" x14ac:dyDescent="0.2">
      <c r="A387" s="52" t="s">
        <v>413</v>
      </c>
      <c r="B387" s="52" t="s">
        <v>808</v>
      </c>
      <c r="C387" s="127" t="s">
        <v>700</v>
      </c>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row>
    <row r="388" spans="1:33" x14ac:dyDescent="0.2">
      <c r="AG388" s="53" t="s">
        <v>52</v>
      </c>
    </row>
    <row r="389" spans="1:33" x14ac:dyDescent="0.2">
      <c r="D389" s="54" t="s">
        <v>0</v>
      </c>
      <c r="E389" s="55"/>
      <c r="F389" s="55"/>
      <c r="G389" s="55"/>
      <c r="H389" s="55"/>
      <c r="I389" s="55"/>
      <c r="J389" s="55"/>
      <c r="K389" s="55"/>
      <c r="L389" s="55"/>
      <c r="M389" s="55"/>
      <c r="N389" s="54" t="s">
        <v>26</v>
      </c>
      <c r="O389" s="55"/>
      <c r="P389" s="55"/>
      <c r="Q389" s="55"/>
      <c r="R389" s="55"/>
      <c r="S389" s="55"/>
      <c r="T389" s="55"/>
      <c r="U389" s="55"/>
      <c r="V389" s="55"/>
      <c r="W389" s="55"/>
      <c r="X389" s="54" t="s">
        <v>1</v>
      </c>
      <c r="Y389" s="55"/>
      <c r="Z389" s="55"/>
      <c r="AA389" s="55"/>
      <c r="AB389" s="55"/>
      <c r="AC389" s="55"/>
      <c r="AD389" s="55"/>
      <c r="AE389" s="55"/>
      <c r="AF389" s="55"/>
      <c r="AG389" s="56"/>
    </row>
    <row r="390" spans="1:33" x14ac:dyDescent="0.2">
      <c r="D390" s="57">
        <v>2015</v>
      </c>
      <c r="E390" s="58"/>
      <c r="F390" s="58">
        <v>2016</v>
      </c>
      <c r="G390" s="58"/>
      <c r="H390" s="58">
        <v>2017</v>
      </c>
      <c r="I390" s="58"/>
      <c r="J390" s="58">
        <v>2018</v>
      </c>
      <c r="K390" s="58"/>
      <c r="L390" s="59">
        <v>2019</v>
      </c>
      <c r="M390" s="58"/>
      <c r="N390" s="57">
        <v>2015</v>
      </c>
      <c r="O390" s="58"/>
      <c r="P390" s="58">
        <v>2016</v>
      </c>
      <c r="Q390" s="58"/>
      <c r="R390" s="58">
        <v>2017</v>
      </c>
      <c r="S390" s="58"/>
      <c r="T390" s="58">
        <v>2018</v>
      </c>
      <c r="U390" s="58"/>
      <c r="V390" s="59">
        <v>2019</v>
      </c>
      <c r="W390" s="58"/>
      <c r="X390" s="57">
        <v>2015</v>
      </c>
      <c r="Y390" s="58"/>
      <c r="Z390" s="58">
        <v>2016</v>
      </c>
      <c r="AA390" s="58"/>
      <c r="AB390" s="58">
        <v>2017</v>
      </c>
      <c r="AC390" s="58"/>
      <c r="AD390" s="58">
        <v>2018</v>
      </c>
      <c r="AE390" s="58"/>
      <c r="AF390" s="59">
        <v>2019</v>
      </c>
      <c r="AG390" s="60"/>
    </row>
    <row r="391" spans="1:33" x14ac:dyDescent="0.2">
      <c r="B391" s="61" t="s">
        <v>28</v>
      </c>
      <c r="C391" s="62" t="s">
        <v>701</v>
      </c>
      <c r="D391" s="80" t="s">
        <v>53</v>
      </c>
      <c r="E391" s="64"/>
      <c r="F391" s="81" t="s">
        <v>53</v>
      </c>
      <c r="G391" s="64"/>
      <c r="H391" s="65">
        <v>96</v>
      </c>
      <c r="I391" s="64"/>
      <c r="J391" s="65">
        <v>96</v>
      </c>
      <c r="K391" s="64"/>
      <c r="L391" s="66">
        <v>96</v>
      </c>
      <c r="M391" s="64"/>
      <c r="N391" s="80" t="s">
        <v>53</v>
      </c>
      <c r="O391" s="64"/>
      <c r="P391" s="81" t="s">
        <v>53</v>
      </c>
      <c r="Q391" s="64"/>
      <c r="R391" s="65">
        <v>99</v>
      </c>
      <c r="S391" s="64"/>
      <c r="T391" s="65">
        <v>99</v>
      </c>
      <c r="U391" s="64"/>
      <c r="V391" s="66">
        <v>99</v>
      </c>
      <c r="W391" s="64"/>
      <c r="X391" s="80" t="s">
        <v>53</v>
      </c>
      <c r="Y391" s="64"/>
      <c r="Z391" s="81" t="s">
        <v>53</v>
      </c>
      <c r="AA391" s="64"/>
      <c r="AB391" s="65">
        <v>99</v>
      </c>
      <c r="AC391" s="64"/>
      <c r="AD391" s="65">
        <v>98</v>
      </c>
      <c r="AE391" s="64"/>
      <c r="AF391" s="66">
        <v>98</v>
      </c>
      <c r="AG391" s="67"/>
    </row>
    <row r="392" spans="1:33" x14ac:dyDescent="0.2">
      <c r="B392" s="68"/>
      <c r="C392" s="69" t="s">
        <v>702</v>
      </c>
      <c r="D392" s="80" t="s">
        <v>53</v>
      </c>
      <c r="E392" s="64"/>
      <c r="F392" s="81" t="s">
        <v>53</v>
      </c>
      <c r="G392" s="64"/>
      <c r="H392" s="65">
        <v>4</v>
      </c>
      <c r="I392" s="64"/>
      <c r="J392" s="65">
        <v>4</v>
      </c>
      <c r="K392" s="64"/>
      <c r="L392" s="66">
        <v>4</v>
      </c>
      <c r="M392" s="64"/>
      <c r="N392" s="80" t="s">
        <v>53</v>
      </c>
      <c r="O392" s="64"/>
      <c r="P392" s="81" t="s">
        <v>53</v>
      </c>
      <c r="Q392" s="64"/>
      <c r="R392" s="65">
        <v>1</v>
      </c>
      <c r="S392" s="64"/>
      <c r="T392" s="65">
        <v>1</v>
      </c>
      <c r="U392" s="64"/>
      <c r="V392" s="66">
        <v>1</v>
      </c>
      <c r="W392" s="64"/>
      <c r="X392" s="80" t="s">
        <v>53</v>
      </c>
      <c r="Y392" s="64"/>
      <c r="Z392" s="81" t="s">
        <v>53</v>
      </c>
      <c r="AA392" s="64"/>
      <c r="AB392" s="65">
        <v>1</v>
      </c>
      <c r="AC392" s="64"/>
      <c r="AD392" s="65">
        <v>2</v>
      </c>
      <c r="AE392" s="64"/>
      <c r="AF392" s="66">
        <v>2</v>
      </c>
      <c r="AG392" s="67"/>
    </row>
    <row r="393" spans="1:33" x14ac:dyDescent="0.2">
      <c r="B393" s="70"/>
      <c r="C393" s="71" t="s">
        <v>51</v>
      </c>
      <c r="D393" s="82"/>
      <c r="E393" s="73"/>
      <c r="F393" s="83"/>
      <c r="G393" s="73"/>
      <c r="H393" s="73"/>
      <c r="I393" s="73"/>
      <c r="J393" s="73"/>
      <c r="K393" s="73"/>
      <c r="L393" s="74">
        <v>2193</v>
      </c>
      <c r="M393" s="73"/>
      <c r="N393" s="82"/>
      <c r="O393" s="73"/>
      <c r="P393" s="83"/>
      <c r="Q393" s="73"/>
      <c r="R393" s="73"/>
      <c r="S393" s="73"/>
      <c r="T393" s="73"/>
      <c r="U393" s="73"/>
      <c r="V393" s="74">
        <v>3385</v>
      </c>
      <c r="W393" s="73"/>
      <c r="X393" s="82"/>
      <c r="Y393" s="73"/>
      <c r="Z393" s="83"/>
      <c r="AA393" s="73"/>
      <c r="AB393" s="73"/>
      <c r="AC393" s="73"/>
      <c r="AD393" s="73"/>
      <c r="AE393" s="73"/>
      <c r="AF393" s="74">
        <v>5578</v>
      </c>
      <c r="AG393" s="75"/>
    </row>
    <row r="394" spans="1:33" x14ac:dyDescent="0.2">
      <c r="B394" s="61" t="s">
        <v>18</v>
      </c>
      <c r="C394" s="76" t="s">
        <v>701</v>
      </c>
      <c r="D394" s="80" t="s">
        <v>53</v>
      </c>
      <c r="E394" s="64"/>
      <c r="F394" s="81" t="s">
        <v>53</v>
      </c>
      <c r="G394" s="64"/>
      <c r="H394" s="65">
        <v>95</v>
      </c>
      <c r="I394" s="64"/>
      <c r="J394" s="65">
        <v>95</v>
      </c>
      <c r="K394" s="64"/>
      <c r="L394" s="66">
        <v>96</v>
      </c>
      <c r="M394" s="64"/>
      <c r="N394" s="80" t="s">
        <v>53</v>
      </c>
      <c r="O394" s="64"/>
      <c r="P394" s="81" t="s">
        <v>53</v>
      </c>
      <c r="Q394" s="64"/>
      <c r="R394" s="65">
        <v>99</v>
      </c>
      <c r="S394" s="64"/>
      <c r="T394" s="65">
        <v>99</v>
      </c>
      <c r="U394" s="64"/>
      <c r="V394" s="66">
        <v>99</v>
      </c>
      <c r="W394" s="64"/>
      <c r="X394" s="80" t="s">
        <v>53</v>
      </c>
      <c r="Y394" s="64"/>
      <c r="Z394" s="81" t="s">
        <v>53</v>
      </c>
      <c r="AA394" s="64"/>
      <c r="AB394" s="65">
        <v>98</v>
      </c>
      <c r="AC394" s="64"/>
      <c r="AD394" s="65">
        <v>98</v>
      </c>
      <c r="AE394" s="64"/>
      <c r="AF394" s="66">
        <v>98</v>
      </c>
      <c r="AG394" s="67"/>
    </row>
    <row r="395" spans="1:33" x14ac:dyDescent="0.2">
      <c r="B395" s="68"/>
      <c r="C395" s="77" t="s">
        <v>702</v>
      </c>
      <c r="D395" s="80" t="s">
        <v>53</v>
      </c>
      <c r="E395" s="64"/>
      <c r="F395" s="81" t="s">
        <v>53</v>
      </c>
      <c r="G395" s="64"/>
      <c r="H395" s="65">
        <v>5</v>
      </c>
      <c r="I395" s="64"/>
      <c r="J395" s="65">
        <v>5</v>
      </c>
      <c r="K395" s="64"/>
      <c r="L395" s="66">
        <v>4</v>
      </c>
      <c r="M395" s="64"/>
      <c r="N395" s="80" t="s">
        <v>53</v>
      </c>
      <c r="O395" s="64"/>
      <c r="P395" s="81" t="s">
        <v>53</v>
      </c>
      <c r="Q395" s="64"/>
      <c r="R395" s="65">
        <v>1</v>
      </c>
      <c r="S395" s="64"/>
      <c r="T395" s="65">
        <v>1</v>
      </c>
      <c r="U395" s="64"/>
      <c r="V395" s="66">
        <v>1</v>
      </c>
      <c r="W395" s="64"/>
      <c r="X395" s="80" t="s">
        <v>53</v>
      </c>
      <c r="Y395" s="64"/>
      <c r="Z395" s="81" t="s">
        <v>53</v>
      </c>
      <c r="AA395" s="64"/>
      <c r="AB395" s="65">
        <v>2</v>
      </c>
      <c r="AC395" s="64"/>
      <c r="AD395" s="65">
        <v>2</v>
      </c>
      <c r="AE395" s="64"/>
      <c r="AF395" s="66">
        <v>2</v>
      </c>
      <c r="AG395" s="67"/>
    </row>
    <row r="396" spans="1:33" x14ac:dyDescent="0.2">
      <c r="B396" s="70"/>
      <c r="C396" s="78" t="s">
        <v>51</v>
      </c>
      <c r="D396" s="82"/>
      <c r="E396" s="73"/>
      <c r="F396" s="83"/>
      <c r="G396" s="73"/>
      <c r="H396" s="73"/>
      <c r="I396" s="73"/>
      <c r="J396" s="73"/>
      <c r="K396" s="73"/>
      <c r="L396" s="74">
        <v>596</v>
      </c>
      <c r="M396" s="73"/>
      <c r="N396" s="82"/>
      <c r="O396" s="73"/>
      <c r="P396" s="83"/>
      <c r="Q396" s="73"/>
      <c r="R396" s="73"/>
      <c r="S396" s="73"/>
      <c r="T396" s="73"/>
      <c r="U396" s="73"/>
      <c r="V396" s="74">
        <v>944</v>
      </c>
      <c r="W396" s="73"/>
      <c r="X396" s="82"/>
      <c r="Y396" s="73"/>
      <c r="Z396" s="83"/>
      <c r="AA396" s="73"/>
      <c r="AB396" s="73"/>
      <c r="AC396" s="73"/>
      <c r="AD396" s="73"/>
      <c r="AE396" s="73"/>
      <c r="AF396" s="74">
        <v>1540</v>
      </c>
      <c r="AG396" s="75"/>
    </row>
    <row r="397" spans="1:33" x14ac:dyDescent="0.2">
      <c r="B397" s="61" t="s">
        <v>20</v>
      </c>
      <c r="C397" s="76" t="s">
        <v>701</v>
      </c>
      <c r="D397" s="80" t="s">
        <v>53</v>
      </c>
      <c r="E397" s="64"/>
      <c r="F397" s="81" t="s">
        <v>53</v>
      </c>
      <c r="G397" s="64"/>
      <c r="H397" s="65">
        <v>97</v>
      </c>
      <c r="I397" s="64"/>
      <c r="J397" s="65">
        <v>97</v>
      </c>
      <c r="K397" s="64"/>
      <c r="L397" s="66">
        <v>97</v>
      </c>
      <c r="M397" s="64"/>
      <c r="N397" s="80" t="s">
        <v>53</v>
      </c>
      <c r="O397" s="64"/>
      <c r="P397" s="81" t="s">
        <v>53</v>
      </c>
      <c r="Q397" s="64"/>
      <c r="R397" s="65">
        <v>99</v>
      </c>
      <c r="S397" s="64"/>
      <c r="T397" s="65">
        <v>99</v>
      </c>
      <c r="U397" s="64"/>
      <c r="V397" s="66">
        <v>98</v>
      </c>
      <c r="W397" s="64"/>
      <c r="X397" s="80" t="s">
        <v>53</v>
      </c>
      <c r="Y397" s="64"/>
      <c r="Z397" s="81" t="s">
        <v>53</v>
      </c>
      <c r="AA397" s="64"/>
      <c r="AB397" s="65">
        <v>99</v>
      </c>
      <c r="AC397" s="64"/>
      <c r="AD397" s="65">
        <v>99</v>
      </c>
      <c r="AE397" s="64"/>
      <c r="AF397" s="66">
        <v>98</v>
      </c>
      <c r="AG397" s="67"/>
    </row>
    <row r="398" spans="1:33" x14ac:dyDescent="0.2">
      <c r="B398" s="68"/>
      <c r="C398" s="77" t="s">
        <v>702</v>
      </c>
      <c r="D398" s="80" t="s">
        <v>53</v>
      </c>
      <c r="E398" s="64"/>
      <c r="F398" s="81" t="s">
        <v>53</v>
      </c>
      <c r="G398" s="64"/>
      <c r="H398" s="65">
        <v>3</v>
      </c>
      <c r="I398" s="64"/>
      <c r="J398" s="65">
        <v>3</v>
      </c>
      <c r="K398" s="64"/>
      <c r="L398" s="66">
        <v>3</v>
      </c>
      <c r="M398" s="64"/>
      <c r="N398" s="80" t="s">
        <v>53</v>
      </c>
      <c r="O398" s="64"/>
      <c r="P398" s="81" t="s">
        <v>53</v>
      </c>
      <c r="Q398" s="64"/>
      <c r="R398" s="65">
        <v>1</v>
      </c>
      <c r="S398" s="64"/>
      <c r="T398" s="65">
        <v>1</v>
      </c>
      <c r="U398" s="64"/>
      <c r="V398" s="66">
        <v>2</v>
      </c>
      <c r="W398" s="64"/>
      <c r="X398" s="80" t="s">
        <v>53</v>
      </c>
      <c r="Y398" s="64"/>
      <c r="Z398" s="81" t="s">
        <v>53</v>
      </c>
      <c r="AA398" s="64"/>
      <c r="AB398" s="65">
        <v>1</v>
      </c>
      <c r="AC398" s="64"/>
      <c r="AD398" s="65">
        <v>1</v>
      </c>
      <c r="AE398" s="64"/>
      <c r="AF398" s="66">
        <v>2</v>
      </c>
      <c r="AG398" s="67"/>
    </row>
    <row r="399" spans="1:33" x14ac:dyDescent="0.2">
      <c r="B399" s="70"/>
      <c r="C399" s="78" t="s">
        <v>51</v>
      </c>
      <c r="D399" s="82"/>
      <c r="E399" s="73"/>
      <c r="F399" s="83"/>
      <c r="G399" s="73"/>
      <c r="H399" s="73"/>
      <c r="I399" s="73"/>
      <c r="J399" s="73"/>
      <c r="K399" s="73"/>
      <c r="L399" s="74">
        <v>1433</v>
      </c>
      <c r="M399" s="73"/>
      <c r="N399" s="82"/>
      <c r="O399" s="73"/>
      <c r="P399" s="83"/>
      <c r="Q399" s="73"/>
      <c r="R399" s="73"/>
      <c r="S399" s="73"/>
      <c r="T399" s="73"/>
      <c r="U399" s="73"/>
      <c r="V399" s="74">
        <v>1929</v>
      </c>
      <c r="W399" s="73"/>
      <c r="X399" s="82"/>
      <c r="Y399" s="73"/>
      <c r="Z399" s="83"/>
      <c r="AA399" s="73"/>
      <c r="AB399" s="73"/>
      <c r="AC399" s="73"/>
      <c r="AD399" s="73"/>
      <c r="AE399" s="73"/>
      <c r="AF399" s="74">
        <v>3362</v>
      </c>
      <c r="AG399" s="75"/>
    </row>
    <row r="400" spans="1:33" x14ac:dyDescent="0.2">
      <c r="B400" s="61" t="s">
        <v>19</v>
      </c>
      <c r="C400" s="76" t="s">
        <v>701</v>
      </c>
      <c r="D400" s="80" t="s">
        <v>53</v>
      </c>
      <c r="E400" s="64"/>
      <c r="F400" s="81" t="s">
        <v>53</v>
      </c>
      <c r="G400" s="64"/>
      <c r="H400" s="65">
        <v>90</v>
      </c>
      <c r="I400" s="64"/>
      <c r="J400" s="65">
        <v>87</v>
      </c>
      <c r="K400" s="64"/>
      <c r="L400" s="66">
        <v>90</v>
      </c>
      <c r="M400" s="64"/>
      <c r="N400" s="80" t="s">
        <v>53</v>
      </c>
      <c r="O400" s="64"/>
      <c r="P400" s="81" t="s">
        <v>53</v>
      </c>
      <c r="Q400" s="64"/>
      <c r="R400" s="65">
        <v>98</v>
      </c>
      <c r="S400" s="64"/>
      <c r="T400" s="65">
        <v>98</v>
      </c>
      <c r="U400" s="64"/>
      <c r="V400" s="66">
        <v>99</v>
      </c>
      <c r="W400" s="64"/>
      <c r="X400" s="80" t="s">
        <v>53</v>
      </c>
      <c r="Y400" s="64"/>
      <c r="Z400" s="81" t="s">
        <v>53</v>
      </c>
      <c r="AA400" s="64"/>
      <c r="AB400" s="65">
        <v>97</v>
      </c>
      <c r="AC400" s="64"/>
      <c r="AD400" s="65">
        <v>96</v>
      </c>
      <c r="AE400" s="64"/>
      <c r="AF400" s="66">
        <v>97</v>
      </c>
      <c r="AG400" s="67"/>
    </row>
    <row r="401" spans="1:33" x14ac:dyDescent="0.2">
      <c r="B401" s="68"/>
      <c r="C401" s="77" t="s">
        <v>702</v>
      </c>
      <c r="D401" s="80" t="s">
        <v>53</v>
      </c>
      <c r="E401" s="64"/>
      <c r="F401" s="81" t="s">
        <v>53</v>
      </c>
      <c r="G401" s="64"/>
      <c r="H401" s="65">
        <v>10</v>
      </c>
      <c r="I401" s="64"/>
      <c r="J401" s="65">
        <v>13</v>
      </c>
      <c r="K401" s="64"/>
      <c r="L401" s="66">
        <v>10</v>
      </c>
      <c r="M401" s="64"/>
      <c r="N401" s="80" t="s">
        <v>53</v>
      </c>
      <c r="O401" s="64"/>
      <c r="P401" s="81" t="s">
        <v>53</v>
      </c>
      <c r="Q401" s="64"/>
      <c r="R401" s="65">
        <v>2</v>
      </c>
      <c r="S401" s="64"/>
      <c r="T401" s="65">
        <v>2</v>
      </c>
      <c r="U401" s="64"/>
      <c r="V401" s="66">
        <v>1</v>
      </c>
      <c r="W401" s="64"/>
      <c r="X401" s="80" t="s">
        <v>53</v>
      </c>
      <c r="Y401" s="64"/>
      <c r="Z401" s="81" t="s">
        <v>53</v>
      </c>
      <c r="AA401" s="64"/>
      <c r="AB401" s="65">
        <v>3</v>
      </c>
      <c r="AC401" s="64"/>
      <c r="AD401" s="65">
        <v>4</v>
      </c>
      <c r="AE401" s="64"/>
      <c r="AF401" s="66">
        <v>3</v>
      </c>
      <c r="AG401" s="67"/>
    </row>
    <row r="402" spans="1:33" x14ac:dyDescent="0.2">
      <c r="B402" s="70"/>
      <c r="C402" s="79" t="s">
        <v>51</v>
      </c>
      <c r="D402" s="82"/>
      <c r="E402" s="73"/>
      <c r="F402" s="83"/>
      <c r="G402" s="73"/>
      <c r="H402" s="73"/>
      <c r="I402" s="73"/>
      <c r="J402" s="73"/>
      <c r="K402" s="73"/>
      <c r="L402" s="74">
        <v>164</v>
      </c>
      <c r="M402" s="73"/>
      <c r="N402" s="82"/>
      <c r="O402" s="73"/>
      <c r="P402" s="83"/>
      <c r="Q402" s="73"/>
      <c r="R402" s="73"/>
      <c r="S402" s="73"/>
      <c r="T402" s="73"/>
      <c r="U402" s="73"/>
      <c r="V402" s="74">
        <v>512</v>
      </c>
      <c r="W402" s="73"/>
      <c r="X402" s="82"/>
      <c r="Y402" s="73"/>
      <c r="Z402" s="83"/>
      <c r="AA402" s="73"/>
      <c r="AB402" s="73"/>
      <c r="AC402" s="73"/>
      <c r="AD402" s="73"/>
      <c r="AE402" s="73"/>
      <c r="AF402" s="74">
        <v>676</v>
      </c>
      <c r="AG402" s="75"/>
    </row>
    <row r="403" spans="1:33" x14ac:dyDescent="0.2">
      <c r="B403" s="49" t="s">
        <v>725</v>
      </c>
    </row>
    <row r="404" spans="1:33" x14ac:dyDescent="0.2">
      <c r="B404" s="49" t="s">
        <v>795</v>
      </c>
    </row>
    <row r="408" spans="1:33" ht="12.75" thickBot="1" x14ac:dyDescent="0.25">
      <c r="B408" s="50" t="s">
        <v>793</v>
      </c>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row>
    <row r="409" spans="1:33" ht="12.75" thickTop="1" x14ac:dyDescent="0.2">
      <c r="B409" s="51" t="s">
        <v>50</v>
      </c>
    </row>
    <row r="411" spans="1:33" s="52" customFormat="1" ht="26.25" customHeight="1" x14ac:dyDescent="0.2">
      <c r="A411" s="52" t="s">
        <v>415</v>
      </c>
      <c r="B411" s="52" t="s">
        <v>809</v>
      </c>
      <c r="C411" s="127" t="s">
        <v>703</v>
      </c>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row>
    <row r="412" spans="1:33" x14ac:dyDescent="0.2">
      <c r="AG412" s="53" t="s">
        <v>52</v>
      </c>
    </row>
    <row r="413" spans="1:33" x14ac:dyDescent="0.2">
      <c r="D413" s="54" t="s">
        <v>0</v>
      </c>
      <c r="E413" s="55"/>
      <c r="F413" s="55"/>
      <c r="G413" s="55"/>
      <c r="H413" s="55"/>
      <c r="I413" s="55"/>
      <c r="J413" s="55"/>
      <c r="K413" s="55"/>
      <c r="L413" s="55"/>
      <c r="M413" s="55"/>
      <c r="N413" s="54" t="s">
        <v>26</v>
      </c>
      <c r="O413" s="55"/>
      <c r="P413" s="55"/>
      <c r="Q413" s="55"/>
      <c r="R413" s="55"/>
      <c r="S413" s="55"/>
      <c r="T413" s="55"/>
      <c r="U413" s="55"/>
      <c r="V413" s="55"/>
      <c r="W413" s="55"/>
      <c r="X413" s="54" t="s">
        <v>1</v>
      </c>
      <c r="Y413" s="55"/>
      <c r="Z413" s="55"/>
      <c r="AA413" s="55"/>
      <c r="AB413" s="55"/>
      <c r="AC413" s="55"/>
      <c r="AD413" s="55"/>
      <c r="AE413" s="55"/>
      <c r="AF413" s="55"/>
      <c r="AG413" s="56"/>
    </row>
    <row r="414" spans="1:33" x14ac:dyDescent="0.2">
      <c r="D414" s="57">
        <v>2015</v>
      </c>
      <c r="E414" s="58"/>
      <c r="F414" s="58">
        <v>2016</v>
      </c>
      <c r="G414" s="58"/>
      <c r="H414" s="58">
        <v>2017</v>
      </c>
      <c r="I414" s="58"/>
      <c r="J414" s="58">
        <v>2018</v>
      </c>
      <c r="K414" s="58"/>
      <c r="L414" s="59">
        <v>2019</v>
      </c>
      <c r="M414" s="58"/>
      <c r="N414" s="57">
        <v>2015</v>
      </c>
      <c r="O414" s="58"/>
      <c r="P414" s="58">
        <v>2016</v>
      </c>
      <c r="Q414" s="58"/>
      <c r="R414" s="58">
        <v>2017</v>
      </c>
      <c r="S414" s="58"/>
      <c r="T414" s="58">
        <v>2018</v>
      </c>
      <c r="U414" s="58"/>
      <c r="V414" s="59">
        <v>2019</v>
      </c>
      <c r="W414" s="58"/>
      <c r="X414" s="57">
        <v>2015</v>
      </c>
      <c r="Y414" s="58"/>
      <c r="Z414" s="58">
        <v>2016</v>
      </c>
      <c r="AA414" s="58"/>
      <c r="AB414" s="58">
        <v>2017</v>
      </c>
      <c r="AC414" s="58"/>
      <c r="AD414" s="58">
        <v>2018</v>
      </c>
      <c r="AE414" s="58"/>
      <c r="AF414" s="59">
        <v>2019</v>
      </c>
      <c r="AG414" s="60"/>
    </row>
    <row r="415" spans="1:33" x14ac:dyDescent="0.2">
      <c r="B415" s="61" t="s">
        <v>28</v>
      </c>
      <c r="C415" s="62" t="s">
        <v>704</v>
      </c>
      <c r="D415" s="80" t="s">
        <v>53</v>
      </c>
      <c r="E415" s="64"/>
      <c r="F415" s="81" t="s">
        <v>53</v>
      </c>
      <c r="G415" s="64"/>
      <c r="H415" s="65">
        <v>89</v>
      </c>
      <c r="I415" s="64"/>
      <c r="J415" s="65">
        <v>88</v>
      </c>
      <c r="K415" s="64"/>
      <c r="L415" s="66">
        <v>87</v>
      </c>
      <c r="M415" s="64"/>
      <c r="N415" s="80" t="s">
        <v>53</v>
      </c>
      <c r="O415" s="64"/>
      <c r="P415" s="81" t="s">
        <v>53</v>
      </c>
      <c r="Q415" s="64"/>
      <c r="R415" s="65">
        <v>85</v>
      </c>
      <c r="S415" s="64"/>
      <c r="T415" s="65">
        <v>84</v>
      </c>
      <c r="U415" s="64"/>
      <c r="V415" s="66">
        <v>85</v>
      </c>
      <c r="W415" s="64"/>
      <c r="X415" s="80" t="s">
        <v>53</v>
      </c>
      <c r="Y415" s="64"/>
      <c r="Z415" s="81" t="s">
        <v>53</v>
      </c>
      <c r="AA415" s="64"/>
      <c r="AB415" s="65">
        <v>86</v>
      </c>
      <c r="AC415" s="64"/>
      <c r="AD415" s="65">
        <v>84</v>
      </c>
      <c r="AE415" s="64"/>
      <c r="AF415" s="66">
        <v>85</v>
      </c>
      <c r="AG415" s="67"/>
    </row>
    <row r="416" spans="1:33" x14ac:dyDescent="0.2">
      <c r="B416" s="68"/>
      <c r="C416" s="69" t="s">
        <v>705</v>
      </c>
      <c r="D416" s="80" t="s">
        <v>53</v>
      </c>
      <c r="E416" s="64"/>
      <c r="F416" s="81" t="s">
        <v>53</v>
      </c>
      <c r="G416" s="64"/>
      <c r="H416" s="65">
        <v>11</v>
      </c>
      <c r="I416" s="64"/>
      <c r="J416" s="65">
        <v>12</v>
      </c>
      <c r="K416" s="64"/>
      <c r="L416" s="66">
        <v>13</v>
      </c>
      <c r="M416" s="64"/>
      <c r="N416" s="80" t="s">
        <v>53</v>
      </c>
      <c r="O416" s="64"/>
      <c r="P416" s="81" t="s">
        <v>53</v>
      </c>
      <c r="Q416" s="64"/>
      <c r="R416" s="65">
        <v>15</v>
      </c>
      <c r="S416" s="64"/>
      <c r="T416" s="65">
        <v>16</v>
      </c>
      <c r="U416" s="64"/>
      <c r="V416" s="66">
        <v>15</v>
      </c>
      <c r="W416" s="64"/>
      <c r="X416" s="80" t="s">
        <v>53</v>
      </c>
      <c r="Y416" s="64"/>
      <c r="Z416" s="81" t="s">
        <v>53</v>
      </c>
      <c r="AA416" s="64"/>
      <c r="AB416" s="65">
        <v>14</v>
      </c>
      <c r="AC416" s="64"/>
      <c r="AD416" s="65">
        <v>16</v>
      </c>
      <c r="AE416" s="64"/>
      <c r="AF416" s="66">
        <v>15</v>
      </c>
      <c r="AG416" s="67"/>
    </row>
    <row r="417" spans="2:33" x14ac:dyDescent="0.2">
      <c r="B417" s="70"/>
      <c r="C417" s="71" t="s">
        <v>51</v>
      </c>
      <c r="D417" s="82"/>
      <c r="E417" s="73"/>
      <c r="F417" s="83"/>
      <c r="G417" s="73"/>
      <c r="H417" s="73"/>
      <c r="I417" s="73"/>
      <c r="J417" s="73"/>
      <c r="K417" s="73"/>
      <c r="L417" s="74">
        <v>2193</v>
      </c>
      <c r="M417" s="73"/>
      <c r="N417" s="82"/>
      <c r="O417" s="73"/>
      <c r="P417" s="83"/>
      <c r="Q417" s="73"/>
      <c r="R417" s="73"/>
      <c r="S417" s="73"/>
      <c r="T417" s="73"/>
      <c r="U417" s="73"/>
      <c r="V417" s="74">
        <v>3385</v>
      </c>
      <c r="W417" s="73"/>
      <c r="X417" s="82"/>
      <c r="Y417" s="73"/>
      <c r="Z417" s="83"/>
      <c r="AA417" s="73"/>
      <c r="AB417" s="73"/>
      <c r="AC417" s="73"/>
      <c r="AD417" s="73"/>
      <c r="AE417" s="73"/>
      <c r="AF417" s="74">
        <v>5578</v>
      </c>
      <c r="AG417" s="75"/>
    </row>
    <row r="418" spans="2:33" x14ac:dyDescent="0.2">
      <c r="B418" s="61" t="s">
        <v>18</v>
      </c>
      <c r="C418" s="76" t="s">
        <v>704</v>
      </c>
      <c r="D418" s="80" t="s">
        <v>53</v>
      </c>
      <c r="E418" s="64"/>
      <c r="F418" s="81" t="s">
        <v>53</v>
      </c>
      <c r="G418" s="64"/>
      <c r="H418" s="65">
        <v>98</v>
      </c>
      <c r="I418" s="64"/>
      <c r="J418" s="65">
        <v>98</v>
      </c>
      <c r="K418" s="64"/>
      <c r="L418" s="66">
        <v>97</v>
      </c>
      <c r="M418" s="64"/>
      <c r="N418" s="80" t="s">
        <v>53</v>
      </c>
      <c r="O418" s="64"/>
      <c r="P418" s="81" t="s">
        <v>53</v>
      </c>
      <c r="Q418" s="64"/>
      <c r="R418" s="65">
        <v>95</v>
      </c>
      <c r="S418" s="64"/>
      <c r="T418" s="65">
        <v>95</v>
      </c>
      <c r="U418" s="64"/>
      <c r="V418" s="66">
        <v>96</v>
      </c>
      <c r="W418" s="64"/>
      <c r="X418" s="80" t="s">
        <v>53</v>
      </c>
      <c r="Y418" s="64"/>
      <c r="Z418" s="81" t="s">
        <v>53</v>
      </c>
      <c r="AA418" s="64"/>
      <c r="AB418" s="65">
        <v>96</v>
      </c>
      <c r="AC418" s="64"/>
      <c r="AD418" s="65">
        <v>96</v>
      </c>
      <c r="AE418" s="64"/>
      <c r="AF418" s="66">
        <v>96</v>
      </c>
      <c r="AG418" s="67"/>
    </row>
    <row r="419" spans="2:33" x14ac:dyDescent="0.2">
      <c r="B419" s="68"/>
      <c r="C419" s="77" t="s">
        <v>705</v>
      </c>
      <c r="D419" s="80" t="s">
        <v>53</v>
      </c>
      <c r="E419" s="64"/>
      <c r="F419" s="81" t="s">
        <v>53</v>
      </c>
      <c r="G419" s="64"/>
      <c r="H419" s="65">
        <v>2</v>
      </c>
      <c r="I419" s="64"/>
      <c r="J419" s="65">
        <v>2</v>
      </c>
      <c r="K419" s="64"/>
      <c r="L419" s="66">
        <v>3</v>
      </c>
      <c r="M419" s="64"/>
      <c r="N419" s="80" t="s">
        <v>53</v>
      </c>
      <c r="O419" s="64"/>
      <c r="P419" s="81" t="s">
        <v>53</v>
      </c>
      <c r="Q419" s="64"/>
      <c r="R419" s="65">
        <v>5</v>
      </c>
      <c r="S419" s="64"/>
      <c r="T419" s="65">
        <v>5</v>
      </c>
      <c r="U419" s="64"/>
      <c r="V419" s="66">
        <v>4</v>
      </c>
      <c r="W419" s="64"/>
      <c r="X419" s="80" t="s">
        <v>53</v>
      </c>
      <c r="Y419" s="64"/>
      <c r="Z419" s="81" t="s">
        <v>53</v>
      </c>
      <c r="AA419" s="64"/>
      <c r="AB419" s="65">
        <v>4</v>
      </c>
      <c r="AC419" s="64"/>
      <c r="AD419" s="65">
        <v>4</v>
      </c>
      <c r="AE419" s="64"/>
      <c r="AF419" s="66">
        <v>4</v>
      </c>
      <c r="AG419" s="67"/>
    </row>
    <row r="420" spans="2:33" x14ac:dyDescent="0.2">
      <c r="B420" s="70"/>
      <c r="C420" s="78" t="s">
        <v>51</v>
      </c>
      <c r="D420" s="82"/>
      <c r="E420" s="73"/>
      <c r="F420" s="83"/>
      <c r="G420" s="73"/>
      <c r="H420" s="73"/>
      <c r="I420" s="73"/>
      <c r="J420" s="73"/>
      <c r="K420" s="73"/>
      <c r="L420" s="74">
        <v>596</v>
      </c>
      <c r="M420" s="73"/>
      <c r="N420" s="82"/>
      <c r="O420" s="73"/>
      <c r="P420" s="83"/>
      <c r="Q420" s="73"/>
      <c r="R420" s="73"/>
      <c r="S420" s="73"/>
      <c r="T420" s="73"/>
      <c r="U420" s="73"/>
      <c r="V420" s="74">
        <v>944</v>
      </c>
      <c r="W420" s="73"/>
      <c r="X420" s="82"/>
      <c r="Y420" s="73"/>
      <c r="Z420" s="83"/>
      <c r="AA420" s="73"/>
      <c r="AB420" s="73"/>
      <c r="AC420" s="73"/>
      <c r="AD420" s="73"/>
      <c r="AE420" s="73"/>
      <c r="AF420" s="74">
        <v>1540</v>
      </c>
      <c r="AG420" s="75"/>
    </row>
    <row r="421" spans="2:33" x14ac:dyDescent="0.2">
      <c r="B421" s="61" t="s">
        <v>20</v>
      </c>
      <c r="C421" s="76" t="s">
        <v>704</v>
      </c>
      <c r="D421" s="80" t="s">
        <v>53</v>
      </c>
      <c r="E421" s="64"/>
      <c r="F421" s="81" t="s">
        <v>53</v>
      </c>
      <c r="G421" s="64"/>
      <c r="H421" s="65">
        <v>86</v>
      </c>
      <c r="I421" s="64"/>
      <c r="J421" s="65">
        <v>86</v>
      </c>
      <c r="K421" s="64"/>
      <c r="L421" s="66">
        <v>84</v>
      </c>
      <c r="M421" s="64"/>
      <c r="N421" s="80" t="s">
        <v>53</v>
      </c>
      <c r="O421" s="64"/>
      <c r="P421" s="81" t="s">
        <v>53</v>
      </c>
      <c r="Q421" s="64"/>
      <c r="R421" s="65">
        <v>83</v>
      </c>
      <c r="S421" s="64"/>
      <c r="T421" s="65">
        <v>82</v>
      </c>
      <c r="U421" s="64"/>
      <c r="V421" s="66">
        <v>83</v>
      </c>
      <c r="W421" s="64"/>
      <c r="X421" s="80" t="s">
        <v>53</v>
      </c>
      <c r="Y421" s="64"/>
      <c r="Z421" s="81" t="s">
        <v>53</v>
      </c>
      <c r="AA421" s="64"/>
      <c r="AB421" s="65">
        <v>84</v>
      </c>
      <c r="AC421" s="64"/>
      <c r="AD421" s="65">
        <v>82</v>
      </c>
      <c r="AE421" s="64"/>
      <c r="AF421" s="66">
        <v>83</v>
      </c>
      <c r="AG421" s="67"/>
    </row>
    <row r="422" spans="2:33" x14ac:dyDescent="0.2">
      <c r="B422" s="68"/>
      <c r="C422" s="77" t="s">
        <v>705</v>
      </c>
      <c r="D422" s="80" t="s">
        <v>53</v>
      </c>
      <c r="E422" s="64"/>
      <c r="F422" s="81" t="s">
        <v>53</v>
      </c>
      <c r="G422" s="64"/>
      <c r="H422" s="65">
        <v>14</v>
      </c>
      <c r="I422" s="64"/>
      <c r="J422" s="65">
        <v>14</v>
      </c>
      <c r="K422" s="64"/>
      <c r="L422" s="66">
        <v>16</v>
      </c>
      <c r="M422" s="64"/>
      <c r="N422" s="80" t="s">
        <v>53</v>
      </c>
      <c r="O422" s="64"/>
      <c r="P422" s="81" t="s">
        <v>53</v>
      </c>
      <c r="Q422" s="64"/>
      <c r="R422" s="65">
        <v>17</v>
      </c>
      <c r="S422" s="64"/>
      <c r="T422" s="65">
        <v>18</v>
      </c>
      <c r="U422" s="64"/>
      <c r="V422" s="66">
        <v>17</v>
      </c>
      <c r="W422" s="64"/>
      <c r="X422" s="80" t="s">
        <v>53</v>
      </c>
      <c r="Y422" s="64"/>
      <c r="Z422" s="81" t="s">
        <v>53</v>
      </c>
      <c r="AA422" s="64"/>
      <c r="AB422" s="65">
        <v>16</v>
      </c>
      <c r="AC422" s="64"/>
      <c r="AD422" s="65">
        <v>18</v>
      </c>
      <c r="AE422" s="64"/>
      <c r="AF422" s="66">
        <v>17</v>
      </c>
      <c r="AG422" s="67"/>
    </row>
    <row r="423" spans="2:33" x14ac:dyDescent="0.2">
      <c r="B423" s="70"/>
      <c r="C423" s="78" t="s">
        <v>51</v>
      </c>
      <c r="D423" s="82"/>
      <c r="E423" s="73"/>
      <c r="F423" s="83"/>
      <c r="G423" s="73"/>
      <c r="H423" s="73"/>
      <c r="I423" s="73"/>
      <c r="J423" s="73"/>
      <c r="K423" s="73"/>
      <c r="L423" s="74">
        <v>1433</v>
      </c>
      <c r="M423" s="73"/>
      <c r="N423" s="82"/>
      <c r="O423" s="73"/>
      <c r="P423" s="83"/>
      <c r="Q423" s="73"/>
      <c r="R423" s="73"/>
      <c r="S423" s="73"/>
      <c r="T423" s="73"/>
      <c r="U423" s="73"/>
      <c r="V423" s="74">
        <v>1929</v>
      </c>
      <c r="W423" s="73"/>
      <c r="X423" s="82"/>
      <c r="Y423" s="73"/>
      <c r="Z423" s="83"/>
      <c r="AA423" s="73"/>
      <c r="AB423" s="73"/>
      <c r="AC423" s="73"/>
      <c r="AD423" s="73"/>
      <c r="AE423" s="73"/>
      <c r="AF423" s="74">
        <v>3362</v>
      </c>
      <c r="AG423" s="75"/>
    </row>
    <row r="424" spans="2:33" x14ac:dyDescent="0.2">
      <c r="B424" s="61" t="s">
        <v>19</v>
      </c>
      <c r="C424" s="76" t="s">
        <v>704</v>
      </c>
      <c r="D424" s="80" t="s">
        <v>53</v>
      </c>
      <c r="E424" s="64"/>
      <c r="F424" s="81" t="s">
        <v>53</v>
      </c>
      <c r="G424" s="64"/>
      <c r="H424" s="65">
        <v>99</v>
      </c>
      <c r="I424" s="64" t="s">
        <v>54</v>
      </c>
      <c r="J424" s="65">
        <v>94</v>
      </c>
      <c r="K424" s="64"/>
      <c r="L424" s="66">
        <v>94</v>
      </c>
      <c r="M424" s="64"/>
      <c r="N424" s="80" t="s">
        <v>53</v>
      </c>
      <c r="O424" s="64"/>
      <c r="P424" s="81" t="s">
        <v>53</v>
      </c>
      <c r="Q424" s="64"/>
      <c r="R424" s="65">
        <v>92</v>
      </c>
      <c r="S424" s="64"/>
      <c r="T424" s="65">
        <v>91</v>
      </c>
      <c r="U424" s="64"/>
      <c r="V424" s="66">
        <v>94</v>
      </c>
      <c r="W424" s="64"/>
      <c r="X424" s="80" t="s">
        <v>53</v>
      </c>
      <c r="Y424" s="64"/>
      <c r="Z424" s="81" t="s">
        <v>53</v>
      </c>
      <c r="AA424" s="64"/>
      <c r="AB424" s="65">
        <v>93</v>
      </c>
      <c r="AC424" s="64"/>
      <c r="AD424" s="65">
        <v>92</v>
      </c>
      <c r="AE424" s="64"/>
      <c r="AF424" s="66">
        <v>94</v>
      </c>
      <c r="AG424" s="67"/>
    </row>
    <row r="425" spans="2:33" x14ac:dyDescent="0.2">
      <c r="B425" s="68"/>
      <c r="C425" s="77" t="s">
        <v>705</v>
      </c>
      <c r="D425" s="80" t="s">
        <v>53</v>
      </c>
      <c r="E425" s="64"/>
      <c r="F425" s="81" t="s">
        <v>53</v>
      </c>
      <c r="G425" s="64"/>
      <c r="H425" s="65">
        <v>1</v>
      </c>
      <c r="I425" s="64" t="s">
        <v>54</v>
      </c>
      <c r="J425" s="65">
        <v>6</v>
      </c>
      <c r="K425" s="64"/>
      <c r="L425" s="66">
        <v>6</v>
      </c>
      <c r="M425" s="64"/>
      <c r="N425" s="80" t="s">
        <v>53</v>
      </c>
      <c r="O425" s="64"/>
      <c r="P425" s="81" t="s">
        <v>53</v>
      </c>
      <c r="Q425" s="64"/>
      <c r="R425" s="65">
        <v>8</v>
      </c>
      <c r="S425" s="64"/>
      <c r="T425" s="65">
        <v>9</v>
      </c>
      <c r="U425" s="64"/>
      <c r="V425" s="66">
        <v>6</v>
      </c>
      <c r="W425" s="64"/>
      <c r="X425" s="80" t="s">
        <v>53</v>
      </c>
      <c r="Y425" s="64"/>
      <c r="Z425" s="81" t="s">
        <v>53</v>
      </c>
      <c r="AA425" s="64"/>
      <c r="AB425" s="65">
        <v>7</v>
      </c>
      <c r="AC425" s="64"/>
      <c r="AD425" s="65">
        <v>8</v>
      </c>
      <c r="AE425" s="64"/>
      <c r="AF425" s="66">
        <v>6</v>
      </c>
      <c r="AG425" s="67"/>
    </row>
    <row r="426" spans="2:33" x14ac:dyDescent="0.2">
      <c r="B426" s="70"/>
      <c r="C426" s="79" t="s">
        <v>51</v>
      </c>
      <c r="D426" s="82"/>
      <c r="E426" s="73"/>
      <c r="F426" s="83"/>
      <c r="G426" s="73"/>
      <c r="H426" s="73"/>
      <c r="I426" s="73"/>
      <c r="J426" s="73"/>
      <c r="K426" s="73"/>
      <c r="L426" s="74">
        <v>164</v>
      </c>
      <c r="M426" s="73"/>
      <c r="N426" s="82"/>
      <c r="O426" s="73"/>
      <c r="P426" s="83"/>
      <c r="Q426" s="73"/>
      <c r="R426" s="73"/>
      <c r="S426" s="73"/>
      <c r="T426" s="73"/>
      <c r="U426" s="73"/>
      <c r="V426" s="74">
        <v>512</v>
      </c>
      <c r="W426" s="73"/>
      <c r="X426" s="82"/>
      <c r="Y426" s="73"/>
      <c r="Z426" s="83"/>
      <c r="AA426" s="73"/>
      <c r="AB426" s="73"/>
      <c r="AC426" s="73"/>
      <c r="AD426" s="73"/>
      <c r="AE426" s="73"/>
      <c r="AF426" s="74">
        <v>676</v>
      </c>
      <c r="AG426" s="75"/>
    </row>
    <row r="427" spans="2:33" x14ac:dyDescent="0.2">
      <c r="B427" s="49" t="s">
        <v>725</v>
      </c>
    </row>
    <row r="428" spans="2:33" x14ac:dyDescent="0.2">
      <c r="B428" s="49" t="s">
        <v>795</v>
      </c>
    </row>
    <row r="432" spans="2:33" ht="12.75" thickBot="1" x14ac:dyDescent="0.25">
      <c r="B432" s="50" t="s">
        <v>793</v>
      </c>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row>
    <row r="433" spans="1:33" ht="12.75" thickTop="1" x14ac:dyDescent="0.2">
      <c r="B433" s="51" t="s">
        <v>50</v>
      </c>
    </row>
    <row r="435" spans="1:33" s="52" customFormat="1" ht="26.25" customHeight="1" x14ac:dyDescent="0.2">
      <c r="A435" s="52" t="s">
        <v>417</v>
      </c>
      <c r="B435" s="52" t="s">
        <v>810</v>
      </c>
      <c r="C435" s="127" t="s">
        <v>706</v>
      </c>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row>
    <row r="436" spans="1:33" x14ac:dyDescent="0.2">
      <c r="AG436" s="53" t="s">
        <v>52</v>
      </c>
    </row>
    <row r="437" spans="1:33" x14ac:dyDescent="0.2">
      <c r="D437" s="54" t="s">
        <v>0</v>
      </c>
      <c r="E437" s="55"/>
      <c r="F437" s="55"/>
      <c r="G437" s="55"/>
      <c r="H437" s="55"/>
      <c r="I437" s="55"/>
      <c r="J437" s="55"/>
      <c r="K437" s="55"/>
      <c r="L437" s="55"/>
      <c r="M437" s="55"/>
      <c r="N437" s="54" t="s">
        <v>26</v>
      </c>
      <c r="O437" s="55"/>
      <c r="P437" s="55"/>
      <c r="Q437" s="55"/>
      <c r="R437" s="55"/>
      <c r="S437" s="55"/>
      <c r="T437" s="55"/>
      <c r="U437" s="55"/>
      <c r="V437" s="55"/>
      <c r="W437" s="55"/>
      <c r="X437" s="54" t="s">
        <v>1</v>
      </c>
      <c r="Y437" s="55"/>
      <c r="Z437" s="55"/>
      <c r="AA437" s="55"/>
      <c r="AB437" s="55"/>
      <c r="AC437" s="55"/>
      <c r="AD437" s="55"/>
      <c r="AE437" s="55"/>
      <c r="AF437" s="55"/>
      <c r="AG437" s="56"/>
    </row>
    <row r="438" spans="1:33" x14ac:dyDescent="0.2">
      <c r="D438" s="57">
        <v>2015</v>
      </c>
      <c r="E438" s="58"/>
      <c r="F438" s="58">
        <v>2016</v>
      </c>
      <c r="G438" s="58"/>
      <c r="H438" s="58">
        <v>2017</v>
      </c>
      <c r="I438" s="58"/>
      <c r="J438" s="58">
        <v>2018</v>
      </c>
      <c r="K438" s="58"/>
      <c r="L438" s="59">
        <v>2019</v>
      </c>
      <c r="M438" s="58"/>
      <c r="N438" s="57">
        <v>2015</v>
      </c>
      <c r="O438" s="58"/>
      <c r="P438" s="58">
        <v>2016</v>
      </c>
      <c r="Q438" s="58"/>
      <c r="R438" s="58">
        <v>2017</v>
      </c>
      <c r="S438" s="58"/>
      <c r="T438" s="58">
        <v>2018</v>
      </c>
      <c r="U438" s="58"/>
      <c r="V438" s="59">
        <v>2019</v>
      </c>
      <c r="W438" s="58"/>
      <c r="X438" s="57">
        <v>2015</v>
      </c>
      <c r="Y438" s="58"/>
      <c r="Z438" s="58">
        <v>2016</v>
      </c>
      <c r="AA438" s="58"/>
      <c r="AB438" s="58">
        <v>2017</v>
      </c>
      <c r="AC438" s="58"/>
      <c r="AD438" s="58">
        <v>2018</v>
      </c>
      <c r="AE438" s="58"/>
      <c r="AF438" s="59">
        <v>2019</v>
      </c>
      <c r="AG438" s="60"/>
    </row>
    <row r="439" spans="1:33" x14ac:dyDescent="0.2">
      <c r="B439" s="61" t="s">
        <v>28</v>
      </c>
      <c r="C439" s="62" t="s">
        <v>707</v>
      </c>
      <c r="D439" s="80" t="s">
        <v>53</v>
      </c>
      <c r="E439" s="64"/>
      <c r="F439" s="81" t="s">
        <v>53</v>
      </c>
      <c r="G439" s="64"/>
      <c r="H439" s="65">
        <v>91</v>
      </c>
      <c r="I439" s="64"/>
      <c r="J439" s="65">
        <v>90</v>
      </c>
      <c r="K439" s="64"/>
      <c r="L439" s="66">
        <v>91</v>
      </c>
      <c r="M439" s="64"/>
      <c r="N439" s="80" t="s">
        <v>53</v>
      </c>
      <c r="O439" s="64"/>
      <c r="P439" s="81" t="s">
        <v>53</v>
      </c>
      <c r="Q439" s="64"/>
      <c r="R439" s="65">
        <v>93</v>
      </c>
      <c r="S439" s="64"/>
      <c r="T439" s="65">
        <v>92</v>
      </c>
      <c r="U439" s="64"/>
      <c r="V439" s="66">
        <v>93</v>
      </c>
      <c r="W439" s="64"/>
      <c r="X439" s="80" t="s">
        <v>53</v>
      </c>
      <c r="Y439" s="64"/>
      <c r="Z439" s="81" t="s">
        <v>53</v>
      </c>
      <c r="AA439" s="64"/>
      <c r="AB439" s="65">
        <v>92</v>
      </c>
      <c r="AC439" s="64"/>
      <c r="AD439" s="65">
        <v>92</v>
      </c>
      <c r="AE439" s="64"/>
      <c r="AF439" s="66">
        <v>92</v>
      </c>
      <c r="AG439" s="67"/>
    </row>
    <row r="440" spans="1:33" x14ac:dyDescent="0.2">
      <c r="B440" s="68"/>
      <c r="C440" s="69" t="s">
        <v>708</v>
      </c>
      <c r="D440" s="80" t="s">
        <v>53</v>
      </c>
      <c r="E440" s="64"/>
      <c r="F440" s="81" t="s">
        <v>53</v>
      </c>
      <c r="G440" s="64"/>
      <c r="H440" s="65">
        <v>9</v>
      </c>
      <c r="I440" s="64"/>
      <c r="J440" s="65">
        <v>10</v>
      </c>
      <c r="K440" s="64"/>
      <c r="L440" s="66">
        <v>9</v>
      </c>
      <c r="M440" s="64"/>
      <c r="N440" s="80" t="s">
        <v>53</v>
      </c>
      <c r="O440" s="64"/>
      <c r="P440" s="81" t="s">
        <v>53</v>
      </c>
      <c r="Q440" s="64"/>
      <c r="R440" s="65">
        <v>7</v>
      </c>
      <c r="S440" s="64"/>
      <c r="T440" s="65">
        <v>8</v>
      </c>
      <c r="U440" s="64"/>
      <c r="V440" s="66">
        <v>7</v>
      </c>
      <c r="W440" s="64"/>
      <c r="X440" s="80" t="s">
        <v>53</v>
      </c>
      <c r="Y440" s="64"/>
      <c r="Z440" s="81" t="s">
        <v>53</v>
      </c>
      <c r="AA440" s="64"/>
      <c r="AB440" s="65">
        <v>8</v>
      </c>
      <c r="AC440" s="64"/>
      <c r="AD440" s="65">
        <v>8</v>
      </c>
      <c r="AE440" s="64"/>
      <c r="AF440" s="66">
        <v>8</v>
      </c>
      <c r="AG440" s="67"/>
    </row>
    <row r="441" spans="1:33" x14ac:dyDescent="0.2">
      <c r="B441" s="70"/>
      <c r="C441" s="71" t="s">
        <v>51</v>
      </c>
      <c r="D441" s="82"/>
      <c r="E441" s="73"/>
      <c r="F441" s="83"/>
      <c r="G441" s="73"/>
      <c r="H441" s="73"/>
      <c r="I441" s="73"/>
      <c r="J441" s="73"/>
      <c r="K441" s="73"/>
      <c r="L441" s="74">
        <v>2193</v>
      </c>
      <c r="M441" s="73"/>
      <c r="N441" s="82"/>
      <c r="O441" s="73"/>
      <c r="P441" s="83"/>
      <c r="Q441" s="73"/>
      <c r="R441" s="73"/>
      <c r="S441" s="73"/>
      <c r="T441" s="73"/>
      <c r="U441" s="73"/>
      <c r="V441" s="74">
        <v>3385</v>
      </c>
      <c r="W441" s="73"/>
      <c r="X441" s="82"/>
      <c r="Y441" s="73"/>
      <c r="Z441" s="83"/>
      <c r="AA441" s="73"/>
      <c r="AB441" s="73"/>
      <c r="AC441" s="73"/>
      <c r="AD441" s="73"/>
      <c r="AE441" s="73"/>
      <c r="AF441" s="74">
        <v>5578</v>
      </c>
      <c r="AG441" s="75"/>
    </row>
    <row r="442" spans="1:33" x14ac:dyDescent="0.2">
      <c r="B442" s="61" t="s">
        <v>18</v>
      </c>
      <c r="C442" s="76" t="s">
        <v>707</v>
      </c>
      <c r="D442" s="80" t="s">
        <v>53</v>
      </c>
      <c r="E442" s="64"/>
      <c r="F442" s="81" t="s">
        <v>53</v>
      </c>
      <c r="G442" s="64"/>
      <c r="H442" s="65">
        <v>92</v>
      </c>
      <c r="I442" s="64"/>
      <c r="J442" s="65">
        <v>88</v>
      </c>
      <c r="K442" s="64"/>
      <c r="L442" s="66">
        <v>91</v>
      </c>
      <c r="M442" s="64"/>
      <c r="N442" s="80" t="s">
        <v>53</v>
      </c>
      <c r="O442" s="64"/>
      <c r="P442" s="81" t="s">
        <v>53</v>
      </c>
      <c r="Q442" s="64"/>
      <c r="R442" s="65">
        <v>92</v>
      </c>
      <c r="S442" s="64"/>
      <c r="T442" s="65">
        <v>94</v>
      </c>
      <c r="U442" s="64"/>
      <c r="V442" s="66">
        <v>94</v>
      </c>
      <c r="W442" s="64"/>
      <c r="X442" s="80" t="s">
        <v>53</v>
      </c>
      <c r="Y442" s="64"/>
      <c r="Z442" s="81" t="s">
        <v>53</v>
      </c>
      <c r="AA442" s="64"/>
      <c r="AB442" s="65">
        <v>92</v>
      </c>
      <c r="AC442" s="64"/>
      <c r="AD442" s="65">
        <v>92</v>
      </c>
      <c r="AE442" s="64"/>
      <c r="AF442" s="66">
        <v>93</v>
      </c>
      <c r="AG442" s="67"/>
    </row>
    <row r="443" spans="1:33" x14ac:dyDescent="0.2">
      <c r="B443" s="68"/>
      <c r="C443" s="77" t="s">
        <v>708</v>
      </c>
      <c r="D443" s="80" t="s">
        <v>53</v>
      </c>
      <c r="E443" s="64"/>
      <c r="F443" s="81" t="s">
        <v>53</v>
      </c>
      <c r="G443" s="64"/>
      <c r="H443" s="65">
        <v>8</v>
      </c>
      <c r="I443" s="64"/>
      <c r="J443" s="65">
        <v>12</v>
      </c>
      <c r="K443" s="64"/>
      <c r="L443" s="66">
        <v>9</v>
      </c>
      <c r="M443" s="64"/>
      <c r="N443" s="80" t="s">
        <v>53</v>
      </c>
      <c r="O443" s="64"/>
      <c r="P443" s="81" t="s">
        <v>53</v>
      </c>
      <c r="Q443" s="64"/>
      <c r="R443" s="65">
        <v>8</v>
      </c>
      <c r="S443" s="64"/>
      <c r="T443" s="65">
        <v>6</v>
      </c>
      <c r="U443" s="64"/>
      <c r="V443" s="66">
        <v>6</v>
      </c>
      <c r="W443" s="64"/>
      <c r="X443" s="80" t="s">
        <v>53</v>
      </c>
      <c r="Y443" s="64"/>
      <c r="Z443" s="81" t="s">
        <v>53</v>
      </c>
      <c r="AA443" s="64"/>
      <c r="AB443" s="65">
        <v>8</v>
      </c>
      <c r="AC443" s="64"/>
      <c r="AD443" s="65">
        <v>8</v>
      </c>
      <c r="AE443" s="64"/>
      <c r="AF443" s="66">
        <v>7</v>
      </c>
      <c r="AG443" s="67"/>
    </row>
    <row r="444" spans="1:33" x14ac:dyDescent="0.2">
      <c r="B444" s="70"/>
      <c r="C444" s="78" t="s">
        <v>51</v>
      </c>
      <c r="D444" s="82"/>
      <c r="E444" s="73"/>
      <c r="F444" s="83"/>
      <c r="G444" s="73"/>
      <c r="H444" s="73"/>
      <c r="I444" s="73"/>
      <c r="J444" s="73"/>
      <c r="K444" s="73"/>
      <c r="L444" s="74">
        <v>596</v>
      </c>
      <c r="M444" s="73"/>
      <c r="N444" s="82"/>
      <c r="O444" s="73"/>
      <c r="P444" s="83"/>
      <c r="Q444" s="73"/>
      <c r="R444" s="73"/>
      <c r="S444" s="73"/>
      <c r="T444" s="73"/>
      <c r="U444" s="73"/>
      <c r="V444" s="74">
        <v>944</v>
      </c>
      <c r="W444" s="73"/>
      <c r="X444" s="82"/>
      <c r="Y444" s="73"/>
      <c r="Z444" s="83"/>
      <c r="AA444" s="73"/>
      <c r="AB444" s="73"/>
      <c r="AC444" s="73"/>
      <c r="AD444" s="73"/>
      <c r="AE444" s="73"/>
      <c r="AF444" s="74">
        <v>1540</v>
      </c>
      <c r="AG444" s="75"/>
    </row>
    <row r="445" spans="1:33" x14ac:dyDescent="0.2">
      <c r="B445" s="61" t="s">
        <v>20</v>
      </c>
      <c r="C445" s="76" t="s">
        <v>707</v>
      </c>
      <c r="D445" s="80" t="s">
        <v>53</v>
      </c>
      <c r="E445" s="64"/>
      <c r="F445" s="81" t="s">
        <v>53</v>
      </c>
      <c r="G445" s="64"/>
      <c r="H445" s="65">
        <v>92</v>
      </c>
      <c r="I445" s="64"/>
      <c r="J445" s="65">
        <v>92</v>
      </c>
      <c r="K445" s="64"/>
      <c r="L445" s="66">
        <v>92</v>
      </c>
      <c r="M445" s="64"/>
      <c r="N445" s="80" t="s">
        <v>53</v>
      </c>
      <c r="O445" s="64"/>
      <c r="P445" s="81" t="s">
        <v>53</v>
      </c>
      <c r="Q445" s="64"/>
      <c r="R445" s="65">
        <v>94</v>
      </c>
      <c r="S445" s="64"/>
      <c r="T445" s="65">
        <v>94</v>
      </c>
      <c r="U445" s="64"/>
      <c r="V445" s="66">
        <v>94</v>
      </c>
      <c r="W445" s="64"/>
      <c r="X445" s="80" t="s">
        <v>53</v>
      </c>
      <c r="Y445" s="64"/>
      <c r="Z445" s="81" t="s">
        <v>53</v>
      </c>
      <c r="AA445" s="64"/>
      <c r="AB445" s="65">
        <v>94</v>
      </c>
      <c r="AC445" s="64"/>
      <c r="AD445" s="65">
        <v>93</v>
      </c>
      <c r="AE445" s="64"/>
      <c r="AF445" s="66">
        <v>94</v>
      </c>
      <c r="AG445" s="67"/>
    </row>
    <row r="446" spans="1:33" x14ac:dyDescent="0.2">
      <c r="B446" s="68"/>
      <c r="C446" s="77" t="s">
        <v>708</v>
      </c>
      <c r="D446" s="80" t="s">
        <v>53</v>
      </c>
      <c r="E446" s="64"/>
      <c r="F446" s="81" t="s">
        <v>53</v>
      </c>
      <c r="G446" s="64"/>
      <c r="H446" s="65">
        <v>8</v>
      </c>
      <c r="I446" s="64"/>
      <c r="J446" s="65">
        <v>8</v>
      </c>
      <c r="K446" s="64"/>
      <c r="L446" s="66">
        <v>8</v>
      </c>
      <c r="M446" s="64"/>
      <c r="N446" s="80" t="s">
        <v>53</v>
      </c>
      <c r="O446" s="64"/>
      <c r="P446" s="81" t="s">
        <v>53</v>
      </c>
      <c r="Q446" s="64"/>
      <c r="R446" s="65">
        <v>6</v>
      </c>
      <c r="S446" s="64"/>
      <c r="T446" s="65">
        <v>6</v>
      </c>
      <c r="U446" s="64"/>
      <c r="V446" s="66">
        <v>6</v>
      </c>
      <c r="W446" s="64"/>
      <c r="X446" s="80" t="s">
        <v>53</v>
      </c>
      <c r="Y446" s="64"/>
      <c r="Z446" s="81" t="s">
        <v>53</v>
      </c>
      <c r="AA446" s="64"/>
      <c r="AB446" s="65">
        <v>6</v>
      </c>
      <c r="AC446" s="64"/>
      <c r="AD446" s="65">
        <v>7</v>
      </c>
      <c r="AE446" s="64"/>
      <c r="AF446" s="66">
        <v>6</v>
      </c>
      <c r="AG446" s="67"/>
    </row>
    <row r="447" spans="1:33" x14ac:dyDescent="0.2">
      <c r="B447" s="70"/>
      <c r="C447" s="78" t="s">
        <v>51</v>
      </c>
      <c r="D447" s="82"/>
      <c r="E447" s="73"/>
      <c r="F447" s="83"/>
      <c r="G447" s="73"/>
      <c r="H447" s="73"/>
      <c r="I447" s="73"/>
      <c r="J447" s="73"/>
      <c r="K447" s="73"/>
      <c r="L447" s="74">
        <v>1433</v>
      </c>
      <c r="M447" s="73"/>
      <c r="N447" s="82"/>
      <c r="O447" s="73"/>
      <c r="P447" s="83"/>
      <c r="Q447" s="73"/>
      <c r="R447" s="73"/>
      <c r="S447" s="73"/>
      <c r="T447" s="73"/>
      <c r="U447" s="73"/>
      <c r="V447" s="74">
        <v>1929</v>
      </c>
      <c r="W447" s="73"/>
      <c r="X447" s="82"/>
      <c r="Y447" s="73"/>
      <c r="Z447" s="83"/>
      <c r="AA447" s="73"/>
      <c r="AB447" s="73"/>
      <c r="AC447" s="73"/>
      <c r="AD447" s="73"/>
      <c r="AE447" s="73"/>
      <c r="AF447" s="74">
        <v>3362</v>
      </c>
      <c r="AG447" s="75"/>
    </row>
    <row r="448" spans="1:33" x14ac:dyDescent="0.2">
      <c r="B448" s="61" t="s">
        <v>19</v>
      </c>
      <c r="C448" s="76" t="s">
        <v>707</v>
      </c>
      <c r="D448" s="80" t="s">
        <v>53</v>
      </c>
      <c r="E448" s="64"/>
      <c r="F448" s="81" t="s">
        <v>53</v>
      </c>
      <c r="G448" s="64"/>
      <c r="H448" s="65">
        <v>73</v>
      </c>
      <c r="I448" s="64"/>
      <c r="J448" s="65">
        <v>75</v>
      </c>
      <c r="K448" s="64"/>
      <c r="L448" s="66">
        <v>81</v>
      </c>
      <c r="M448" s="64"/>
      <c r="N448" s="80" t="s">
        <v>53</v>
      </c>
      <c r="O448" s="64"/>
      <c r="P448" s="81" t="s">
        <v>53</v>
      </c>
      <c r="Q448" s="64"/>
      <c r="R448" s="65">
        <v>76</v>
      </c>
      <c r="S448" s="64"/>
      <c r="T448" s="65">
        <v>77</v>
      </c>
      <c r="U448" s="64"/>
      <c r="V448" s="66">
        <v>77</v>
      </c>
      <c r="W448" s="64"/>
      <c r="X448" s="80" t="s">
        <v>53</v>
      </c>
      <c r="Y448" s="64"/>
      <c r="Z448" s="81" t="s">
        <v>53</v>
      </c>
      <c r="AA448" s="64"/>
      <c r="AB448" s="65">
        <v>75</v>
      </c>
      <c r="AC448" s="64"/>
      <c r="AD448" s="65">
        <v>77</v>
      </c>
      <c r="AE448" s="64"/>
      <c r="AF448" s="66">
        <v>78</v>
      </c>
      <c r="AG448" s="67"/>
    </row>
    <row r="449" spans="2:33" x14ac:dyDescent="0.2">
      <c r="B449" s="68"/>
      <c r="C449" s="77" t="s">
        <v>708</v>
      </c>
      <c r="D449" s="80" t="s">
        <v>53</v>
      </c>
      <c r="E449" s="64"/>
      <c r="F449" s="81" t="s">
        <v>53</v>
      </c>
      <c r="G449" s="64"/>
      <c r="H449" s="65">
        <v>27</v>
      </c>
      <c r="I449" s="64"/>
      <c r="J449" s="65">
        <v>25</v>
      </c>
      <c r="K449" s="64"/>
      <c r="L449" s="66">
        <v>19</v>
      </c>
      <c r="M449" s="64"/>
      <c r="N449" s="80" t="s">
        <v>53</v>
      </c>
      <c r="O449" s="64"/>
      <c r="P449" s="81" t="s">
        <v>53</v>
      </c>
      <c r="Q449" s="64"/>
      <c r="R449" s="65">
        <v>24</v>
      </c>
      <c r="S449" s="64"/>
      <c r="T449" s="65">
        <v>23</v>
      </c>
      <c r="U449" s="64"/>
      <c r="V449" s="66">
        <v>23</v>
      </c>
      <c r="W449" s="64"/>
      <c r="X449" s="80" t="s">
        <v>53</v>
      </c>
      <c r="Y449" s="64"/>
      <c r="Z449" s="81" t="s">
        <v>53</v>
      </c>
      <c r="AA449" s="64"/>
      <c r="AB449" s="65">
        <v>25</v>
      </c>
      <c r="AC449" s="64"/>
      <c r="AD449" s="65">
        <v>23</v>
      </c>
      <c r="AE449" s="64"/>
      <c r="AF449" s="66">
        <v>22</v>
      </c>
      <c r="AG449" s="67"/>
    </row>
    <row r="450" spans="2:33" x14ac:dyDescent="0.2">
      <c r="B450" s="70"/>
      <c r="C450" s="79" t="s">
        <v>51</v>
      </c>
      <c r="D450" s="82"/>
      <c r="E450" s="73"/>
      <c r="F450" s="83"/>
      <c r="G450" s="73"/>
      <c r="H450" s="73"/>
      <c r="I450" s="73"/>
      <c r="J450" s="73"/>
      <c r="K450" s="73"/>
      <c r="L450" s="74">
        <v>164</v>
      </c>
      <c r="M450" s="73"/>
      <c r="N450" s="82"/>
      <c r="O450" s="73"/>
      <c r="P450" s="83"/>
      <c r="Q450" s="73"/>
      <c r="R450" s="73"/>
      <c r="S450" s="73"/>
      <c r="T450" s="73"/>
      <c r="U450" s="73"/>
      <c r="V450" s="74">
        <v>512</v>
      </c>
      <c r="W450" s="73"/>
      <c r="X450" s="82"/>
      <c r="Y450" s="73"/>
      <c r="Z450" s="83"/>
      <c r="AA450" s="73"/>
      <c r="AB450" s="73"/>
      <c r="AC450" s="73"/>
      <c r="AD450" s="73"/>
      <c r="AE450" s="73"/>
      <c r="AF450" s="74">
        <v>676</v>
      </c>
      <c r="AG450" s="75"/>
    </row>
    <row r="451" spans="2:33" x14ac:dyDescent="0.2">
      <c r="B451" s="49" t="s">
        <v>725</v>
      </c>
    </row>
    <row r="452" spans="2:33" x14ac:dyDescent="0.2">
      <c r="B452" s="49" t="s">
        <v>795</v>
      </c>
    </row>
    <row r="465" spans="1:33" s="97" customFormat="1" ht="26.25" customHeight="1" x14ac:dyDescent="0.2">
      <c r="A465" s="96" t="s">
        <v>37</v>
      </c>
      <c r="C465" s="129"/>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row>
  </sheetData>
  <mergeCells count="16">
    <mergeCell ref="C179:AG179"/>
    <mergeCell ref="C7:AG7"/>
    <mergeCell ref="C31:AG31"/>
    <mergeCell ref="C75:AG75"/>
    <mergeCell ref="C99:AG99"/>
    <mergeCell ref="C139:AG139"/>
    <mergeCell ref="C387:AG387"/>
    <mergeCell ref="C411:AG411"/>
    <mergeCell ref="C435:AG435"/>
    <mergeCell ref="C465:AG465"/>
    <mergeCell ref="C223:AG223"/>
    <mergeCell ref="C267:AG267"/>
    <mergeCell ref="C291:AG291"/>
    <mergeCell ref="C315:AG315"/>
    <mergeCell ref="C339:AG339"/>
    <mergeCell ref="C363:AG363"/>
  </mergeCells>
  <pageMargins left="0.59055118110236204" right="0.59055118110236204" top="0.59055118110236204" bottom="0.59055118110236204" header="0.511811023622047" footer="0.511811023622047"/>
  <pageSetup paperSize="9" scale="72" orientation="landscape" r:id="rId1"/>
  <rowBreaks count="15" manualBreakCount="15">
    <brk id="3" max="16383" man="1"/>
    <brk id="27" max="16383" man="1"/>
    <brk id="71" max="16383" man="1"/>
    <brk id="95" max="16383" man="1"/>
    <brk id="135" max="16383" man="1"/>
    <brk id="175" max="16383" man="1"/>
    <brk id="219" max="16383" man="1"/>
    <brk id="263" max="16383" man="1"/>
    <brk id="287" max="16383" man="1"/>
    <brk id="311" max="16383" man="1"/>
    <brk id="335" max="16383" man="1"/>
    <brk id="359" max="16383" man="1"/>
    <brk id="383" max="16383" man="1"/>
    <brk id="407" max="16383" man="1"/>
    <brk id="43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93C7"/>
  </sheetPr>
  <dimension ref="A1:AG507"/>
  <sheetViews>
    <sheetView showGridLines="0" view="pageBreakPreview" zoomScaleNormal="100" zoomScaleSheetLayoutView="100" workbookViewId="0"/>
  </sheetViews>
  <sheetFormatPr defaultRowHeight="12" x14ac:dyDescent="0.2"/>
  <cols>
    <col min="1" max="1" width="5.28515625" style="49" bestFit="1" customWidth="1"/>
    <col min="2" max="2" width="19.140625" style="49" customWidth="1"/>
    <col min="3" max="3" width="62"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793</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381</v>
      </c>
      <c r="B7" s="52" t="s">
        <v>794</v>
      </c>
      <c r="C7" s="127" t="s">
        <v>650</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9" spans="1:33" x14ac:dyDescent="0.2">
      <c r="D9" s="54" t="s">
        <v>56</v>
      </c>
      <c r="E9" s="55"/>
      <c r="F9" s="55"/>
      <c r="G9" s="55"/>
      <c r="H9" s="55"/>
      <c r="I9" s="55"/>
      <c r="J9" s="55"/>
      <c r="K9" s="55"/>
      <c r="L9" s="55"/>
      <c r="M9" s="55"/>
      <c r="N9" s="54" t="s">
        <v>57</v>
      </c>
      <c r="O9" s="55"/>
      <c r="P9" s="55"/>
      <c r="Q9" s="55"/>
      <c r="R9" s="55"/>
      <c r="S9" s="55"/>
      <c r="T9" s="55"/>
      <c r="U9" s="55"/>
      <c r="V9" s="55"/>
      <c r="W9" s="55"/>
      <c r="X9" s="54" t="s">
        <v>58</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651</v>
      </c>
      <c r="D11" s="84">
        <v>0.70686198843644943</v>
      </c>
      <c r="E11" s="64"/>
      <c r="F11" s="85">
        <v>0.88526528780827307</v>
      </c>
      <c r="G11" s="64"/>
      <c r="H11" s="85">
        <v>0.86904224015149389</v>
      </c>
      <c r="I11" s="64"/>
      <c r="J11" s="85">
        <v>0.71311482432371998</v>
      </c>
      <c r="K11" s="64"/>
      <c r="L11" s="86">
        <v>0.75143836471096148</v>
      </c>
      <c r="M11" s="64"/>
      <c r="N11" s="84">
        <v>0.2753799783638991</v>
      </c>
      <c r="O11" s="64"/>
      <c r="P11" s="85">
        <v>0.32393108679390498</v>
      </c>
      <c r="Q11" s="64"/>
      <c r="R11" s="85">
        <v>0.2893225380495616</v>
      </c>
      <c r="S11" s="64"/>
      <c r="T11" s="85">
        <v>0.21587021285134073</v>
      </c>
      <c r="U11" s="64"/>
      <c r="V11" s="86">
        <v>0.22287164770412152</v>
      </c>
      <c r="W11" s="64"/>
      <c r="X11" s="84">
        <v>0.26012836467141381</v>
      </c>
      <c r="Y11" s="64"/>
      <c r="Z11" s="85">
        <v>0.30992900676154167</v>
      </c>
      <c r="AA11" s="64"/>
      <c r="AB11" s="85">
        <v>0.28479800696848029</v>
      </c>
      <c r="AC11" s="64"/>
      <c r="AD11" s="85">
        <v>0.22252456058083908</v>
      </c>
      <c r="AE11" s="64"/>
      <c r="AF11" s="86">
        <v>0.23441793323680854</v>
      </c>
      <c r="AG11" s="67"/>
    </row>
    <row r="12" spans="1:33" x14ac:dyDescent="0.2">
      <c r="B12" s="68"/>
      <c r="C12" s="69" t="s">
        <v>652</v>
      </c>
      <c r="D12" s="84">
        <v>0.70686198843644943</v>
      </c>
      <c r="E12" s="64"/>
      <c r="F12" s="85">
        <v>0.88526528780827307</v>
      </c>
      <c r="G12" s="64"/>
      <c r="H12" s="85">
        <v>0.86904224015149389</v>
      </c>
      <c r="I12" s="64"/>
      <c r="J12" s="85">
        <v>0.71311482432371998</v>
      </c>
      <c r="K12" s="64"/>
      <c r="L12" s="86">
        <v>0.7514383647109617</v>
      </c>
      <c r="M12" s="64"/>
      <c r="N12" s="84">
        <v>0.2753799783638991</v>
      </c>
      <c r="O12" s="64"/>
      <c r="P12" s="85">
        <v>0.32393108679390503</v>
      </c>
      <c r="Q12" s="64"/>
      <c r="R12" s="85">
        <v>0.2893225380495616</v>
      </c>
      <c r="S12" s="64"/>
      <c r="T12" s="85">
        <v>0.21587021285134073</v>
      </c>
      <c r="U12" s="64"/>
      <c r="V12" s="86">
        <v>0.22287164770412152</v>
      </c>
      <c r="W12" s="64"/>
      <c r="X12" s="84">
        <v>0.26012836467141381</v>
      </c>
      <c r="Y12" s="64"/>
      <c r="Z12" s="85">
        <v>0.30992900676154167</v>
      </c>
      <c r="AA12" s="64"/>
      <c r="AB12" s="85">
        <v>0.28479800696848023</v>
      </c>
      <c r="AC12" s="64"/>
      <c r="AD12" s="85">
        <v>0.22252456058083908</v>
      </c>
      <c r="AE12" s="64"/>
      <c r="AF12" s="86">
        <v>0.23441793323680854</v>
      </c>
      <c r="AG12" s="67"/>
    </row>
    <row r="13" spans="1:33" x14ac:dyDescent="0.2">
      <c r="B13" s="70"/>
      <c r="C13" s="71" t="s">
        <v>51</v>
      </c>
      <c r="D13" s="87"/>
      <c r="E13" s="73"/>
      <c r="F13" s="88"/>
      <c r="G13" s="73"/>
      <c r="H13" s="88"/>
      <c r="I13" s="73"/>
      <c r="J13" s="88"/>
      <c r="K13" s="73"/>
      <c r="L13" s="89"/>
      <c r="M13" s="73"/>
      <c r="N13" s="87"/>
      <c r="O13" s="73"/>
      <c r="P13" s="88"/>
      <c r="Q13" s="73"/>
      <c r="R13" s="88"/>
      <c r="S13" s="73"/>
      <c r="T13" s="88"/>
      <c r="U13" s="73"/>
      <c r="V13" s="89"/>
      <c r="W13" s="73"/>
      <c r="X13" s="87"/>
      <c r="Y13" s="73"/>
      <c r="Z13" s="88"/>
      <c r="AA13" s="73"/>
      <c r="AB13" s="88"/>
      <c r="AC13" s="73"/>
      <c r="AD13" s="88"/>
      <c r="AE13" s="73"/>
      <c r="AF13" s="89"/>
      <c r="AG13" s="75"/>
    </row>
    <row r="14" spans="1:33" x14ac:dyDescent="0.2">
      <c r="B14" s="61" t="s">
        <v>18</v>
      </c>
      <c r="C14" s="76" t="s">
        <v>651</v>
      </c>
      <c r="D14" s="84">
        <v>2.2537574116439369</v>
      </c>
      <c r="E14" s="64"/>
      <c r="F14" s="85">
        <v>2.2836307983433088</v>
      </c>
      <c r="G14" s="64"/>
      <c r="H14" s="85">
        <v>1.857634226787138</v>
      </c>
      <c r="I14" s="64"/>
      <c r="J14" s="85">
        <v>2.1165630458576343</v>
      </c>
      <c r="K14" s="64"/>
      <c r="L14" s="86">
        <v>2.2080826763199637</v>
      </c>
      <c r="M14" s="64"/>
      <c r="N14" s="84">
        <v>2.3134766378905662</v>
      </c>
      <c r="O14" s="64"/>
      <c r="P14" s="85">
        <v>2.6316106628244738</v>
      </c>
      <c r="Q14" s="64"/>
      <c r="R14" s="85">
        <v>2.9633632510774817</v>
      </c>
      <c r="S14" s="64"/>
      <c r="T14" s="85">
        <v>2.1438066022744633</v>
      </c>
      <c r="U14" s="64"/>
      <c r="V14" s="86">
        <v>2.2004721428836684</v>
      </c>
      <c r="W14" s="64"/>
      <c r="X14" s="84">
        <v>1.7645481650766095</v>
      </c>
      <c r="Y14" s="64"/>
      <c r="Z14" s="85">
        <v>1.9678198690712114</v>
      </c>
      <c r="AA14" s="64"/>
      <c r="AB14" s="85">
        <v>2.1098281957356426</v>
      </c>
      <c r="AC14" s="64"/>
      <c r="AD14" s="85">
        <v>1.6088705739036018</v>
      </c>
      <c r="AE14" s="64"/>
      <c r="AF14" s="86">
        <v>1.6548721042416126</v>
      </c>
      <c r="AG14" s="67"/>
    </row>
    <row r="15" spans="1:33" x14ac:dyDescent="0.2">
      <c r="B15" s="68"/>
      <c r="C15" s="77" t="s">
        <v>652</v>
      </c>
      <c r="D15" s="84">
        <v>2.2537574116439369</v>
      </c>
      <c r="E15" s="64"/>
      <c r="F15" s="85">
        <v>2.2836307983433088</v>
      </c>
      <c r="G15" s="64"/>
      <c r="H15" s="85">
        <v>1.8576342267871384</v>
      </c>
      <c r="I15" s="64"/>
      <c r="J15" s="85">
        <v>2.1165630458576343</v>
      </c>
      <c r="K15" s="64"/>
      <c r="L15" s="86">
        <v>2.2080826763199637</v>
      </c>
      <c r="M15" s="64"/>
      <c r="N15" s="84">
        <v>2.3134766378905662</v>
      </c>
      <c r="O15" s="64"/>
      <c r="P15" s="85">
        <v>2.6316106628244738</v>
      </c>
      <c r="Q15" s="64"/>
      <c r="R15" s="85">
        <v>2.9633632510774817</v>
      </c>
      <c r="S15" s="64"/>
      <c r="T15" s="85">
        <v>2.1438066022744633</v>
      </c>
      <c r="U15" s="64"/>
      <c r="V15" s="86">
        <v>2.2004721428836684</v>
      </c>
      <c r="W15" s="64"/>
      <c r="X15" s="84">
        <v>1.7645481650766097</v>
      </c>
      <c r="Y15" s="64"/>
      <c r="Z15" s="85">
        <v>1.9678198690712105</v>
      </c>
      <c r="AA15" s="64"/>
      <c r="AB15" s="85">
        <v>2.1098281957356426</v>
      </c>
      <c r="AC15" s="64"/>
      <c r="AD15" s="85">
        <v>1.6088705739036016</v>
      </c>
      <c r="AE15" s="64"/>
      <c r="AF15" s="86">
        <v>1.6548721042416126</v>
      </c>
      <c r="AG15" s="67"/>
    </row>
    <row r="16" spans="1:33" x14ac:dyDescent="0.2">
      <c r="B16" s="70"/>
      <c r="C16" s="78" t="s">
        <v>51</v>
      </c>
      <c r="D16" s="87"/>
      <c r="E16" s="73"/>
      <c r="F16" s="88"/>
      <c r="G16" s="73"/>
      <c r="H16" s="88"/>
      <c r="I16" s="73"/>
      <c r="J16" s="88"/>
      <c r="K16" s="73"/>
      <c r="L16" s="89"/>
      <c r="M16" s="73"/>
      <c r="N16" s="87"/>
      <c r="O16" s="73"/>
      <c r="P16" s="88"/>
      <c r="Q16" s="73"/>
      <c r="R16" s="88"/>
      <c r="S16" s="73"/>
      <c r="T16" s="88"/>
      <c r="U16" s="73"/>
      <c r="V16" s="89"/>
      <c r="W16" s="73"/>
      <c r="X16" s="87"/>
      <c r="Y16" s="73"/>
      <c r="Z16" s="88"/>
      <c r="AA16" s="73"/>
      <c r="AB16" s="88"/>
      <c r="AC16" s="73"/>
      <c r="AD16" s="88"/>
      <c r="AE16" s="73"/>
      <c r="AF16" s="89"/>
      <c r="AG16" s="75"/>
    </row>
    <row r="17" spans="2:33" x14ac:dyDescent="0.2">
      <c r="B17" s="61" t="s">
        <v>20</v>
      </c>
      <c r="C17" s="76" t="s">
        <v>651</v>
      </c>
      <c r="D17" s="84">
        <v>0.72316617817227902</v>
      </c>
      <c r="E17" s="64"/>
      <c r="F17" s="85">
        <v>1.0146726920402624</v>
      </c>
      <c r="G17" s="64"/>
      <c r="H17" s="85">
        <v>1.045389341491785</v>
      </c>
      <c r="I17" s="64"/>
      <c r="J17" s="85">
        <v>0.81181963197534801</v>
      </c>
      <c r="K17" s="64"/>
      <c r="L17" s="86">
        <v>0.87351054113732063</v>
      </c>
      <c r="M17" s="64"/>
      <c r="N17" s="94" t="s">
        <v>53</v>
      </c>
      <c r="O17" s="64"/>
      <c r="P17" s="95" t="s">
        <v>53</v>
      </c>
      <c r="Q17" s="64"/>
      <c r="R17" s="95" t="s">
        <v>53</v>
      </c>
      <c r="S17" s="64"/>
      <c r="T17" s="95" t="s">
        <v>53</v>
      </c>
      <c r="U17" s="64"/>
      <c r="V17" s="86" t="s">
        <v>53</v>
      </c>
      <c r="W17" s="64"/>
      <c r="X17" s="84">
        <v>0.13058727111768223</v>
      </c>
      <c r="Y17" s="64"/>
      <c r="Z17" s="85">
        <v>0.17132833836923617</v>
      </c>
      <c r="AA17" s="64"/>
      <c r="AB17" s="85">
        <v>0.17739578995448688</v>
      </c>
      <c r="AC17" s="64"/>
      <c r="AD17" s="85">
        <v>0.14688851259792673</v>
      </c>
      <c r="AE17" s="64"/>
      <c r="AF17" s="86">
        <v>0.1651039392615789</v>
      </c>
      <c r="AG17" s="67"/>
    </row>
    <row r="18" spans="2:33" x14ac:dyDescent="0.2">
      <c r="B18" s="68"/>
      <c r="C18" s="77" t="s">
        <v>652</v>
      </c>
      <c r="D18" s="84">
        <v>0.72316617817227902</v>
      </c>
      <c r="E18" s="64"/>
      <c r="F18" s="85">
        <v>1.0146726920402624</v>
      </c>
      <c r="G18" s="64"/>
      <c r="H18" s="85">
        <v>1.045389341491785</v>
      </c>
      <c r="I18" s="64"/>
      <c r="J18" s="85">
        <v>0.81181963197534801</v>
      </c>
      <c r="K18" s="64"/>
      <c r="L18" s="86">
        <v>0.87351054113732063</v>
      </c>
      <c r="M18" s="64"/>
      <c r="N18" s="94" t="s">
        <v>53</v>
      </c>
      <c r="O18" s="64"/>
      <c r="P18" s="95" t="s">
        <v>53</v>
      </c>
      <c r="Q18" s="64"/>
      <c r="R18" s="95" t="s">
        <v>53</v>
      </c>
      <c r="S18" s="64"/>
      <c r="T18" s="95" t="s">
        <v>53</v>
      </c>
      <c r="U18" s="64"/>
      <c r="V18" s="86" t="s">
        <v>53</v>
      </c>
      <c r="W18" s="64"/>
      <c r="X18" s="84">
        <v>0.1305872711176822</v>
      </c>
      <c r="Y18" s="64"/>
      <c r="Z18" s="85">
        <v>0.17132833836923617</v>
      </c>
      <c r="AA18" s="64"/>
      <c r="AB18" s="85">
        <v>0.17739578995448688</v>
      </c>
      <c r="AC18" s="64"/>
      <c r="AD18" s="85">
        <v>0.14688851259792673</v>
      </c>
      <c r="AE18" s="64"/>
      <c r="AF18" s="86">
        <v>0.16510393926157887</v>
      </c>
      <c r="AG18" s="67"/>
    </row>
    <row r="19" spans="2:33" x14ac:dyDescent="0.2">
      <c r="B19" s="70"/>
      <c r="C19" s="78" t="s">
        <v>51</v>
      </c>
      <c r="D19" s="87"/>
      <c r="E19" s="73"/>
      <c r="F19" s="88"/>
      <c r="G19" s="73"/>
      <c r="H19" s="88"/>
      <c r="I19" s="73"/>
      <c r="J19" s="88"/>
      <c r="K19" s="73"/>
      <c r="L19" s="89"/>
      <c r="M19" s="73"/>
      <c r="N19" s="87"/>
      <c r="O19" s="73"/>
      <c r="P19" s="88"/>
      <c r="Q19" s="73"/>
      <c r="R19" s="88"/>
      <c r="S19" s="73"/>
      <c r="T19" s="88"/>
      <c r="U19" s="73"/>
      <c r="V19" s="89"/>
      <c r="W19" s="73"/>
      <c r="X19" s="87"/>
      <c r="Y19" s="73"/>
      <c r="Z19" s="88"/>
      <c r="AA19" s="73"/>
      <c r="AB19" s="88"/>
      <c r="AC19" s="73"/>
      <c r="AD19" s="88"/>
      <c r="AE19" s="73"/>
      <c r="AF19" s="89"/>
      <c r="AG19" s="75"/>
    </row>
    <row r="20" spans="2:33" x14ac:dyDescent="0.2">
      <c r="B20" s="61" t="s">
        <v>19</v>
      </c>
      <c r="C20" s="76" t="s">
        <v>651</v>
      </c>
      <c r="D20" s="84">
        <v>4.6775886850524717</v>
      </c>
      <c r="E20" s="64"/>
      <c r="F20" s="85">
        <v>2.5732742025554449</v>
      </c>
      <c r="G20" s="64"/>
      <c r="H20" s="85">
        <v>1.6335305792547494</v>
      </c>
      <c r="I20" s="64"/>
      <c r="J20" s="85">
        <v>1.2608513002649808</v>
      </c>
      <c r="K20" s="64"/>
      <c r="L20" s="86" t="s">
        <v>53</v>
      </c>
      <c r="M20" s="64"/>
      <c r="N20" s="84">
        <v>2.5515184989842199</v>
      </c>
      <c r="O20" s="64"/>
      <c r="P20" s="85">
        <v>3.1406926232249868</v>
      </c>
      <c r="Q20" s="64"/>
      <c r="R20" s="85">
        <v>2.0992406080917361</v>
      </c>
      <c r="S20" s="64"/>
      <c r="T20" s="85">
        <v>1.4740902887801162</v>
      </c>
      <c r="U20" s="64"/>
      <c r="V20" s="86">
        <v>1.1872735485608392</v>
      </c>
      <c r="W20" s="64"/>
      <c r="X20" s="84">
        <v>2.3199550034668706</v>
      </c>
      <c r="Y20" s="64"/>
      <c r="Z20" s="85">
        <v>2.696068827797895</v>
      </c>
      <c r="AA20" s="64"/>
      <c r="AB20" s="85">
        <v>1.7966046044961907</v>
      </c>
      <c r="AC20" s="64"/>
      <c r="AD20" s="85">
        <v>1.2237773959244287</v>
      </c>
      <c r="AE20" s="64"/>
      <c r="AF20" s="86">
        <v>0.94945913786528402</v>
      </c>
      <c r="AG20" s="67"/>
    </row>
    <row r="21" spans="2:33" x14ac:dyDescent="0.2">
      <c r="B21" s="68"/>
      <c r="C21" s="77" t="s">
        <v>652</v>
      </c>
      <c r="D21" s="84">
        <v>4.6775886850524726</v>
      </c>
      <c r="E21" s="64"/>
      <c r="F21" s="85">
        <v>2.5732742025554449</v>
      </c>
      <c r="G21" s="64"/>
      <c r="H21" s="85">
        <v>1.633530579254749</v>
      </c>
      <c r="I21" s="64"/>
      <c r="J21" s="85">
        <v>1.2608513002649808</v>
      </c>
      <c r="K21" s="64"/>
      <c r="L21" s="86" t="s">
        <v>53</v>
      </c>
      <c r="M21" s="64"/>
      <c r="N21" s="84">
        <v>2.5515184989842199</v>
      </c>
      <c r="O21" s="64"/>
      <c r="P21" s="85">
        <v>3.1406926232249868</v>
      </c>
      <c r="Q21" s="64"/>
      <c r="R21" s="85">
        <v>2.0992406080917361</v>
      </c>
      <c r="S21" s="64"/>
      <c r="T21" s="85">
        <v>1.4740902887801162</v>
      </c>
      <c r="U21" s="64"/>
      <c r="V21" s="86">
        <v>1.1872735485608394</v>
      </c>
      <c r="W21" s="64"/>
      <c r="X21" s="84">
        <v>2.319955003466871</v>
      </c>
      <c r="Y21" s="64"/>
      <c r="Z21" s="85">
        <v>2.696068827797895</v>
      </c>
      <c r="AA21" s="64"/>
      <c r="AB21" s="85">
        <v>1.7966046044961907</v>
      </c>
      <c r="AC21" s="64"/>
      <c r="AD21" s="85">
        <v>1.2237773959244287</v>
      </c>
      <c r="AE21" s="64"/>
      <c r="AF21" s="86">
        <v>0.94945913786528402</v>
      </c>
      <c r="AG21" s="67"/>
    </row>
    <row r="22" spans="2:33" x14ac:dyDescent="0.2">
      <c r="B22" s="70"/>
      <c r="C22" s="79" t="s">
        <v>51</v>
      </c>
      <c r="D22" s="87"/>
      <c r="E22" s="73"/>
      <c r="F22" s="88"/>
      <c r="G22" s="73"/>
      <c r="H22" s="88"/>
      <c r="I22" s="73"/>
      <c r="J22" s="88"/>
      <c r="K22" s="73"/>
      <c r="L22" s="89"/>
      <c r="M22" s="73"/>
      <c r="N22" s="87"/>
      <c r="O22" s="73"/>
      <c r="P22" s="88"/>
      <c r="Q22" s="73"/>
      <c r="R22" s="88"/>
      <c r="S22" s="73"/>
      <c r="T22" s="88"/>
      <c r="U22" s="73"/>
      <c r="V22" s="89"/>
      <c r="W22" s="73"/>
      <c r="X22" s="87"/>
      <c r="Y22" s="73"/>
      <c r="Z22" s="88"/>
      <c r="AA22" s="73"/>
      <c r="AB22" s="88"/>
      <c r="AC22" s="73"/>
      <c r="AD22" s="88"/>
      <c r="AE22" s="73"/>
      <c r="AF22" s="89"/>
      <c r="AG22" s="75"/>
    </row>
    <row r="23" spans="2:33" x14ac:dyDescent="0.2">
      <c r="B23" s="49" t="s">
        <v>795</v>
      </c>
    </row>
    <row r="26" spans="2:33" x14ac:dyDescent="0.2">
      <c r="B26" s="90" t="s">
        <v>59</v>
      </c>
    </row>
    <row r="27" spans="2:33" x14ac:dyDescent="0.2">
      <c r="B27" s="91"/>
      <c r="C27" s="49" t="s">
        <v>60</v>
      </c>
    </row>
    <row r="28" spans="2:33" x14ac:dyDescent="0.2">
      <c r="B28" s="92"/>
      <c r="C28" s="49" t="s">
        <v>61</v>
      </c>
    </row>
    <row r="29" spans="2:33" x14ac:dyDescent="0.2">
      <c r="B29" s="93"/>
      <c r="C29" s="49" t="s">
        <v>62</v>
      </c>
    </row>
    <row r="30" spans="2:33" x14ac:dyDescent="0.2">
      <c r="B30" s="49" t="s">
        <v>727</v>
      </c>
    </row>
    <row r="31" spans="2:33" ht="12.75" thickBot="1" x14ac:dyDescent="0.25">
      <c r="B31" s="50" t="s">
        <v>793</v>
      </c>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row>
    <row r="32" spans="2:33" ht="12.75" thickTop="1" x14ac:dyDescent="0.2">
      <c r="B32" s="51" t="s">
        <v>50</v>
      </c>
    </row>
    <row r="34" spans="1:33" s="52" customFormat="1" ht="26.25" customHeight="1" x14ac:dyDescent="0.2">
      <c r="A34" s="52" t="s">
        <v>384</v>
      </c>
      <c r="B34" s="52" t="s">
        <v>796</v>
      </c>
      <c r="C34" s="127" t="s">
        <v>654</v>
      </c>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row>
    <row r="36" spans="1:33" x14ac:dyDescent="0.2">
      <c r="D36" s="54" t="s">
        <v>56</v>
      </c>
      <c r="E36" s="55"/>
      <c r="F36" s="55"/>
      <c r="G36" s="55"/>
      <c r="H36" s="55"/>
      <c r="I36" s="55"/>
      <c r="J36" s="55"/>
      <c r="K36" s="55"/>
      <c r="L36" s="55"/>
      <c r="M36" s="55"/>
      <c r="N36" s="54" t="s">
        <v>57</v>
      </c>
      <c r="O36" s="55"/>
      <c r="P36" s="55"/>
      <c r="Q36" s="55"/>
      <c r="R36" s="55"/>
      <c r="S36" s="55"/>
      <c r="T36" s="55"/>
      <c r="U36" s="55"/>
      <c r="V36" s="55"/>
      <c r="W36" s="55"/>
      <c r="X36" s="54" t="s">
        <v>58</v>
      </c>
      <c r="Y36" s="55"/>
      <c r="Z36" s="55"/>
      <c r="AA36" s="55"/>
      <c r="AB36" s="55"/>
      <c r="AC36" s="55"/>
      <c r="AD36" s="55"/>
      <c r="AE36" s="55"/>
      <c r="AF36" s="55"/>
      <c r="AG36" s="56"/>
    </row>
    <row r="37" spans="1:33" x14ac:dyDescent="0.2">
      <c r="D37" s="57">
        <v>2015</v>
      </c>
      <c r="E37" s="58"/>
      <c r="F37" s="58">
        <v>2016</v>
      </c>
      <c r="G37" s="58"/>
      <c r="H37" s="58">
        <v>2017</v>
      </c>
      <c r="I37" s="58"/>
      <c r="J37" s="58">
        <v>2018</v>
      </c>
      <c r="K37" s="58"/>
      <c r="L37" s="59">
        <v>2019</v>
      </c>
      <c r="M37" s="58"/>
      <c r="N37" s="57">
        <v>2015</v>
      </c>
      <c r="O37" s="58"/>
      <c r="P37" s="58">
        <v>2016</v>
      </c>
      <c r="Q37" s="58"/>
      <c r="R37" s="58">
        <v>2017</v>
      </c>
      <c r="S37" s="58"/>
      <c r="T37" s="58">
        <v>2018</v>
      </c>
      <c r="U37" s="58"/>
      <c r="V37" s="59">
        <v>2019</v>
      </c>
      <c r="W37" s="58"/>
      <c r="X37" s="57">
        <v>2015</v>
      </c>
      <c r="Y37" s="58"/>
      <c r="Z37" s="58">
        <v>2016</v>
      </c>
      <c r="AA37" s="58"/>
      <c r="AB37" s="58">
        <v>2017</v>
      </c>
      <c r="AC37" s="58"/>
      <c r="AD37" s="58">
        <v>2018</v>
      </c>
      <c r="AE37" s="58"/>
      <c r="AF37" s="59">
        <v>2019</v>
      </c>
      <c r="AG37" s="60"/>
    </row>
    <row r="38" spans="1:33" x14ac:dyDescent="0.2">
      <c r="B38" s="61" t="s">
        <v>28</v>
      </c>
      <c r="C38" s="62" t="s">
        <v>655</v>
      </c>
      <c r="D38" s="84">
        <v>0.14340524852400813</v>
      </c>
      <c r="E38" s="64"/>
      <c r="F38" s="85">
        <v>0.20964349745088343</v>
      </c>
      <c r="G38" s="64"/>
      <c r="H38" s="85">
        <v>0.32929896429281796</v>
      </c>
      <c r="I38" s="64"/>
      <c r="J38" s="85">
        <v>0.30058505192961632</v>
      </c>
      <c r="K38" s="64"/>
      <c r="L38" s="86">
        <v>0.26082662840074772</v>
      </c>
      <c r="M38" s="64"/>
      <c r="N38" s="84">
        <v>0.40863960545772826</v>
      </c>
      <c r="O38" s="64"/>
      <c r="P38" s="85">
        <v>0.59389125712176516</v>
      </c>
      <c r="Q38" s="64"/>
      <c r="R38" s="85">
        <v>0.40359666811386319</v>
      </c>
      <c r="S38" s="64"/>
      <c r="T38" s="85">
        <v>0.29673408806827506</v>
      </c>
      <c r="U38" s="64"/>
      <c r="V38" s="86">
        <v>0.21530809199083373</v>
      </c>
      <c r="W38" s="64"/>
      <c r="X38" s="84">
        <v>0.33297228137254858</v>
      </c>
      <c r="Y38" s="64"/>
      <c r="Z38" s="85">
        <v>0.48827556630510455</v>
      </c>
      <c r="AA38" s="64"/>
      <c r="AB38" s="85">
        <v>0.3352773822974679</v>
      </c>
      <c r="AC38" s="64"/>
      <c r="AD38" s="85">
        <v>0.24598034330945168</v>
      </c>
      <c r="AE38" s="64"/>
      <c r="AF38" s="86">
        <v>0.17954112550659759</v>
      </c>
      <c r="AG38" s="67"/>
    </row>
    <row r="39" spans="1:33" x14ac:dyDescent="0.2">
      <c r="B39" s="68"/>
      <c r="C39" s="69" t="s">
        <v>656</v>
      </c>
      <c r="D39" s="84">
        <v>0.82354132778049882</v>
      </c>
      <c r="E39" s="64"/>
      <c r="F39" s="85">
        <v>0.80287265742955238</v>
      </c>
      <c r="G39" s="64"/>
      <c r="H39" s="85">
        <v>0.79816188483034389</v>
      </c>
      <c r="I39" s="64"/>
      <c r="J39" s="85">
        <v>0.90648133033083189</v>
      </c>
      <c r="K39" s="64"/>
      <c r="L39" s="86">
        <v>0.8626448213017377</v>
      </c>
      <c r="M39" s="64"/>
      <c r="N39" s="84">
        <v>1.604670222658948</v>
      </c>
      <c r="O39" s="64"/>
      <c r="P39" s="85">
        <v>1.8535564911589859</v>
      </c>
      <c r="Q39" s="64"/>
      <c r="R39" s="85">
        <v>1.3154536900435678</v>
      </c>
      <c r="S39" s="64"/>
      <c r="T39" s="85">
        <v>1.2689075617424712</v>
      </c>
      <c r="U39" s="64"/>
      <c r="V39" s="86">
        <v>1.0623038023818663</v>
      </c>
      <c r="W39" s="64"/>
      <c r="X39" s="84">
        <v>1.3123877436465206</v>
      </c>
      <c r="Y39" s="64"/>
      <c r="Z39" s="85">
        <v>1.5262279793374356</v>
      </c>
      <c r="AA39" s="64"/>
      <c r="AB39" s="85">
        <v>1.0849104373415046</v>
      </c>
      <c r="AC39" s="64"/>
      <c r="AD39" s="85">
        <v>1.0367632857805633</v>
      </c>
      <c r="AE39" s="64"/>
      <c r="AF39" s="86">
        <v>0.86429102051578821</v>
      </c>
      <c r="AG39" s="67"/>
    </row>
    <row r="40" spans="1:33" x14ac:dyDescent="0.2">
      <c r="B40" s="68"/>
      <c r="C40" s="69" t="s">
        <v>657</v>
      </c>
      <c r="D40" s="84">
        <v>1.084963822481791</v>
      </c>
      <c r="E40" s="64"/>
      <c r="F40" s="85">
        <v>1.1661267554810379</v>
      </c>
      <c r="G40" s="64"/>
      <c r="H40" s="85">
        <v>1.3412929762427426</v>
      </c>
      <c r="I40" s="64"/>
      <c r="J40" s="85">
        <v>1.2411970742459593</v>
      </c>
      <c r="K40" s="64"/>
      <c r="L40" s="86">
        <v>1.2419183574207424</v>
      </c>
      <c r="M40" s="64"/>
      <c r="N40" s="84">
        <v>1.7067942529630495</v>
      </c>
      <c r="O40" s="64"/>
      <c r="P40" s="85">
        <v>2.0908505434769236</v>
      </c>
      <c r="Q40" s="64"/>
      <c r="R40" s="85">
        <v>2.0581019239808218</v>
      </c>
      <c r="S40" s="64"/>
      <c r="T40" s="85">
        <v>1.9497963502995208</v>
      </c>
      <c r="U40" s="64"/>
      <c r="V40" s="86">
        <v>1.8455040602356132</v>
      </c>
      <c r="W40" s="64"/>
      <c r="X40" s="84">
        <v>1.4010957325737341</v>
      </c>
      <c r="Y40" s="64"/>
      <c r="Z40" s="85">
        <v>1.7267018883600456</v>
      </c>
      <c r="AA40" s="64"/>
      <c r="AB40" s="85">
        <v>1.6997783037786196</v>
      </c>
      <c r="AC40" s="64"/>
      <c r="AD40" s="85">
        <v>1.5883728494621621</v>
      </c>
      <c r="AE40" s="64"/>
      <c r="AF40" s="86">
        <v>1.4917729721781392</v>
      </c>
      <c r="AG40" s="67"/>
    </row>
    <row r="41" spans="1:33" x14ac:dyDescent="0.2">
      <c r="B41" s="68"/>
      <c r="C41" s="69" t="s">
        <v>658</v>
      </c>
      <c r="D41" s="84">
        <v>1.0611645483018974</v>
      </c>
      <c r="E41" s="64"/>
      <c r="F41" s="85">
        <v>1.1801664506982268</v>
      </c>
      <c r="G41" s="64"/>
      <c r="H41" s="85">
        <v>1.3041652594169657</v>
      </c>
      <c r="I41" s="64"/>
      <c r="J41" s="85">
        <v>1.3057990403406035</v>
      </c>
      <c r="K41" s="64"/>
      <c r="L41" s="86">
        <v>1.3693539435083608</v>
      </c>
      <c r="M41" s="64"/>
      <c r="N41" s="84">
        <v>1.3110374196095791</v>
      </c>
      <c r="O41" s="64"/>
      <c r="P41" s="85">
        <v>1.4795092915123977</v>
      </c>
      <c r="Q41" s="64"/>
      <c r="R41" s="85">
        <v>1.8160288778293419</v>
      </c>
      <c r="S41" s="64"/>
      <c r="T41" s="85">
        <v>1.8595147567235348</v>
      </c>
      <c r="U41" s="64"/>
      <c r="V41" s="86">
        <v>1.9492489314337109</v>
      </c>
      <c r="W41" s="64"/>
      <c r="X41" s="84">
        <v>1.0832795311435153</v>
      </c>
      <c r="Y41" s="64"/>
      <c r="Z41" s="85">
        <v>1.2312734580227995</v>
      </c>
      <c r="AA41" s="64"/>
      <c r="AB41" s="85">
        <v>1.5031381961998647</v>
      </c>
      <c r="AC41" s="64"/>
      <c r="AD41" s="85">
        <v>1.5186064092687808</v>
      </c>
      <c r="AE41" s="64"/>
      <c r="AF41" s="86">
        <v>1.5776756188876462</v>
      </c>
      <c r="AG41" s="67"/>
    </row>
    <row r="42" spans="1:33" x14ac:dyDescent="0.2">
      <c r="B42" s="68"/>
      <c r="C42" s="69" t="s">
        <v>659</v>
      </c>
      <c r="D42" s="84">
        <v>0.92481440928301895</v>
      </c>
      <c r="E42" s="64"/>
      <c r="F42" s="85">
        <v>0.93420583883626285</v>
      </c>
      <c r="G42" s="64"/>
      <c r="H42" s="85">
        <v>1.0591903372028675</v>
      </c>
      <c r="I42" s="64"/>
      <c r="J42" s="85">
        <v>0.98006091064502621</v>
      </c>
      <c r="K42" s="64"/>
      <c r="L42" s="86">
        <v>1.1363839410427841</v>
      </c>
      <c r="M42" s="64"/>
      <c r="N42" s="84">
        <v>1.1499837426110686</v>
      </c>
      <c r="O42" s="64"/>
      <c r="P42" s="85">
        <v>1.0921255885780852</v>
      </c>
      <c r="Q42" s="64"/>
      <c r="R42" s="85">
        <v>1.2647682489297372</v>
      </c>
      <c r="S42" s="64"/>
      <c r="T42" s="85">
        <v>1.1801566174382125</v>
      </c>
      <c r="U42" s="64"/>
      <c r="V42" s="86">
        <v>1.335930052936436</v>
      </c>
      <c r="W42" s="64"/>
      <c r="X42" s="84">
        <v>0.94999498994507559</v>
      </c>
      <c r="Y42" s="64"/>
      <c r="Z42" s="85">
        <v>0.91091933238797074</v>
      </c>
      <c r="AA42" s="64"/>
      <c r="AB42" s="85">
        <v>1.0515788496534724</v>
      </c>
      <c r="AC42" s="64"/>
      <c r="AD42" s="85">
        <v>0.96916072579907531</v>
      </c>
      <c r="AE42" s="64"/>
      <c r="AF42" s="86">
        <v>1.0890909302103471</v>
      </c>
      <c r="AG42" s="67"/>
    </row>
    <row r="43" spans="1:33" x14ac:dyDescent="0.2">
      <c r="B43" s="68"/>
      <c r="C43" s="69" t="s">
        <v>660</v>
      </c>
      <c r="D43" s="84">
        <v>1.0579705817811627</v>
      </c>
      <c r="E43" s="64"/>
      <c r="F43" s="85">
        <v>1.0765554945066651</v>
      </c>
      <c r="G43" s="64"/>
      <c r="H43" s="85">
        <v>1.0689732674247645</v>
      </c>
      <c r="I43" s="64"/>
      <c r="J43" s="85">
        <v>1.0207247898772056</v>
      </c>
      <c r="K43" s="64"/>
      <c r="L43" s="86">
        <v>0.98813818242799911</v>
      </c>
      <c r="M43" s="64"/>
      <c r="N43" s="84">
        <v>1.2035501436278293</v>
      </c>
      <c r="O43" s="64"/>
      <c r="P43" s="85">
        <v>1.2639414272581444</v>
      </c>
      <c r="Q43" s="64"/>
      <c r="R43" s="85">
        <v>1.2690323665508791</v>
      </c>
      <c r="S43" s="64"/>
      <c r="T43" s="85">
        <v>1.2024244422364327</v>
      </c>
      <c r="U43" s="64"/>
      <c r="V43" s="86">
        <v>1.1972872321070849</v>
      </c>
      <c r="W43" s="64"/>
      <c r="X43" s="84">
        <v>0.99747541535087303</v>
      </c>
      <c r="Y43" s="64"/>
      <c r="Z43" s="85">
        <v>1.0540741149604749</v>
      </c>
      <c r="AA43" s="64"/>
      <c r="AB43" s="85">
        <v>1.0553312308928937</v>
      </c>
      <c r="AC43" s="64"/>
      <c r="AD43" s="85">
        <v>0.98830814204436646</v>
      </c>
      <c r="AE43" s="64"/>
      <c r="AF43" s="86">
        <v>0.97477503721801495</v>
      </c>
      <c r="AG43" s="67"/>
    </row>
    <row r="44" spans="1:33" x14ac:dyDescent="0.2">
      <c r="B44" s="68"/>
      <c r="C44" s="69" t="s">
        <v>661</v>
      </c>
      <c r="D44" s="84">
        <v>1.6413733452852932</v>
      </c>
      <c r="E44" s="64"/>
      <c r="F44" s="85">
        <v>1.5050582910112618</v>
      </c>
      <c r="G44" s="64"/>
      <c r="H44" s="85">
        <v>1.7110427208629411</v>
      </c>
      <c r="I44" s="64"/>
      <c r="J44" s="85">
        <v>1.6899237380693197</v>
      </c>
      <c r="K44" s="64"/>
      <c r="L44" s="86">
        <v>1.6717615954144043</v>
      </c>
      <c r="M44" s="64"/>
      <c r="N44" s="84">
        <v>1.3672498433142075</v>
      </c>
      <c r="O44" s="64"/>
      <c r="P44" s="85">
        <v>1.3772467730143794</v>
      </c>
      <c r="Q44" s="64"/>
      <c r="R44" s="85">
        <v>1.4140121781375767</v>
      </c>
      <c r="S44" s="64"/>
      <c r="T44" s="85">
        <v>1.419377141016732</v>
      </c>
      <c r="U44" s="64"/>
      <c r="V44" s="86">
        <v>1.4479829609050374</v>
      </c>
      <c r="W44" s="64"/>
      <c r="X44" s="84">
        <v>1.1525350901046651</v>
      </c>
      <c r="Y44" s="64"/>
      <c r="Z44" s="85">
        <v>1.1610631086637397</v>
      </c>
      <c r="AA44" s="64"/>
      <c r="AB44" s="85">
        <v>1.1974003592260998</v>
      </c>
      <c r="AC44" s="64"/>
      <c r="AD44" s="85">
        <v>1.1894393824310701</v>
      </c>
      <c r="AE44" s="64"/>
      <c r="AF44" s="86">
        <v>1.2025479408398276</v>
      </c>
      <c r="AG44" s="67"/>
    </row>
    <row r="45" spans="1:33" x14ac:dyDescent="0.2">
      <c r="B45" s="70"/>
      <c r="C45" s="71" t="s">
        <v>51</v>
      </c>
      <c r="D45" s="87"/>
      <c r="E45" s="73"/>
      <c r="F45" s="88"/>
      <c r="G45" s="73"/>
      <c r="H45" s="88"/>
      <c r="I45" s="73"/>
      <c r="J45" s="88"/>
      <c r="K45" s="73"/>
      <c r="L45" s="89"/>
      <c r="M45" s="73"/>
      <c r="N45" s="87"/>
      <c r="O45" s="73"/>
      <c r="P45" s="88"/>
      <c r="Q45" s="73"/>
      <c r="R45" s="88"/>
      <c r="S45" s="73"/>
      <c r="T45" s="88"/>
      <c r="U45" s="73"/>
      <c r="V45" s="89"/>
      <c r="W45" s="73"/>
      <c r="X45" s="87"/>
      <c r="Y45" s="73"/>
      <c r="Z45" s="88"/>
      <c r="AA45" s="73"/>
      <c r="AB45" s="88"/>
      <c r="AC45" s="73"/>
      <c r="AD45" s="88"/>
      <c r="AE45" s="73"/>
      <c r="AF45" s="89"/>
      <c r="AG45" s="75"/>
    </row>
    <row r="46" spans="1:33" x14ac:dyDescent="0.2">
      <c r="B46" s="61" t="s">
        <v>18</v>
      </c>
      <c r="C46" s="76" t="s">
        <v>655</v>
      </c>
      <c r="D46" s="84">
        <v>0.90150296465757473</v>
      </c>
      <c r="E46" s="64"/>
      <c r="F46" s="85">
        <v>0.82082671358121584</v>
      </c>
      <c r="G46" s="64"/>
      <c r="H46" s="85">
        <v>0.82935901646658294</v>
      </c>
      <c r="I46" s="64"/>
      <c r="J46" s="85">
        <v>0.61918180570837367</v>
      </c>
      <c r="K46" s="64"/>
      <c r="L46" s="86">
        <v>0.70984500272473161</v>
      </c>
      <c r="M46" s="64"/>
      <c r="N46" s="84">
        <v>1.2582080847332568</v>
      </c>
      <c r="O46" s="64"/>
      <c r="P46" s="85">
        <v>1.4080953613377747</v>
      </c>
      <c r="Q46" s="64"/>
      <c r="R46" s="85">
        <v>0.86489451599930167</v>
      </c>
      <c r="S46" s="64"/>
      <c r="T46" s="85">
        <v>1.0250017884365474</v>
      </c>
      <c r="U46" s="64"/>
      <c r="V46" s="86">
        <v>1.1652638615590658</v>
      </c>
      <c r="W46" s="64"/>
      <c r="X46" s="84">
        <v>0.93051699808016775</v>
      </c>
      <c r="Y46" s="64"/>
      <c r="Z46" s="85">
        <v>1.0207839823480536</v>
      </c>
      <c r="AA46" s="64"/>
      <c r="AB46" s="85">
        <v>0.64699668246464648</v>
      </c>
      <c r="AC46" s="64"/>
      <c r="AD46" s="85">
        <v>0.72537257826864465</v>
      </c>
      <c r="AE46" s="64"/>
      <c r="AF46" s="86">
        <v>0.82314366410975759</v>
      </c>
      <c r="AG46" s="67"/>
    </row>
    <row r="47" spans="1:33" x14ac:dyDescent="0.2">
      <c r="B47" s="68"/>
      <c r="C47" s="77" t="s">
        <v>656</v>
      </c>
      <c r="D47" s="84">
        <v>1.7721499494881654</v>
      </c>
      <c r="E47" s="64"/>
      <c r="F47" s="85">
        <v>1.7545538433697949</v>
      </c>
      <c r="G47" s="64"/>
      <c r="H47" s="85">
        <v>1.3053941686162096</v>
      </c>
      <c r="I47" s="64"/>
      <c r="J47" s="85">
        <v>1.5269891538922546</v>
      </c>
      <c r="K47" s="64"/>
      <c r="L47" s="86">
        <v>1.4247144942369026</v>
      </c>
      <c r="M47" s="64"/>
      <c r="N47" s="84">
        <v>1.790132650426896</v>
      </c>
      <c r="O47" s="64"/>
      <c r="P47" s="85">
        <v>2.1352971986336877</v>
      </c>
      <c r="Q47" s="64"/>
      <c r="R47" s="85">
        <v>2.0738887536469082</v>
      </c>
      <c r="S47" s="64"/>
      <c r="T47" s="85">
        <v>1.6276022700681043</v>
      </c>
      <c r="U47" s="64"/>
      <c r="V47" s="86">
        <v>1.7627385006100182</v>
      </c>
      <c r="W47" s="64"/>
      <c r="X47" s="84">
        <v>1.3705917486041457</v>
      </c>
      <c r="Y47" s="64"/>
      <c r="Z47" s="85">
        <v>1.5907317046162419</v>
      </c>
      <c r="AA47" s="64"/>
      <c r="AB47" s="85">
        <v>1.477152489265378</v>
      </c>
      <c r="AC47" s="64"/>
      <c r="AD47" s="85">
        <v>1.2106425814884429</v>
      </c>
      <c r="AE47" s="64"/>
      <c r="AF47" s="86">
        <v>1.2810189342247134</v>
      </c>
      <c r="AG47" s="67"/>
    </row>
    <row r="48" spans="1:33" x14ac:dyDescent="0.2">
      <c r="B48" s="68"/>
      <c r="C48" s="77" t="s">
        <v>657</v>
      </c>
      <c r="D48" s="84">
        <v>2.1187065674270147</v>
      </c>
      <c r="E48" s="64"/>
      <c r="F48" s="85">
        <v>1.997732113146395</v>
      </c>
      <c r="G48" s="64"/>
      <c r="H48" s="85">
        <v>1.930224101534141</v>
      </c>
      <c r="I48" s="64"/>
      <c r="J48" s="85">
        <v>1.9023479760224706</v>
      </c>
      <c r="K48" s="64"/>
      <c r="L48" s="86">
        <v>1.8974695239851662</v>
      </c>
      <c r="M48" s="64"/>
      <c r="N48" s="84">
        <v>2.0073213499444282</v>
      </c>
      <c r="O48" s="64"/>
      <c r="P48" s="85">
        <v>2.1638907685128559</v>
      </c>
      <c r="Q48" s="64"/>
      <c r="R48" s="85">
        <v>2.7247708218147535</v>
      </c>
      <c r="S48" s="64"/>
      <c r="T48" s="85">
        <v>2.0984152824149396</v>
      </c>
      <c r="U48" s="64"/>
      <c r="V48" s="86">
        <v>2.0970509718325072</v>
      </c>
      <c r="W48" s="64"/>
      <c r="X48" s="84">
        <v>1.5517419841928008</v>
      </c>
      <c r="Y48" s="64"/>
      <c r="Z48" s="85">
        <v>1.6342238935900155</v>
      </c>
      <c r="AA48" s="64"/>
      <c r="AB48" s="85">
        <v>1.9608324475120291</v>
      </c>
      <c r="AC48" s="64"/>
      <c r="AD48" s="85">
        <v>1.552462834269319</v>
      </c>
      <c r="AE48" s="64"/>
      <c r="AF48" s="86">
        <v>1.5484312278731309</v>
      </c>
      <c r="AG48" s="67"/>
    </row>
    <row r="49" spans="2:33" x14ac:dyDescent="0.2">
      <c r="B49" s="68"/>
      <c r="C49" s="77" t="s">
        <v>658</v>
      </c>
      <c r="D49" s="84">
        <v>2.1352775126208536</v>
      </c>
      <c r="E49" s="64"/>
      <c r="F49" s="85">
        <v>1.8960099689545824</v>
      </c>
      <c r="G49" s="64"/>
      <c r="H49" s="85">
        <v>2.0605817204624404</v>
      </c>
      <c r="I49" s="64"/>
      <c r="J49" s="85">
        <v>1.9597704690742468</v>
      </c>
      <c r="K49" s="64"/>
      <c r="L49" s="86">
        <v>2.189386507694973</v>
      </c>
      <c r="M49" s="64"/>
      <c r="N49" s="84">
        <v>1.5417963330811231</v>
      </c>
      <c r="O49" s="64"/>
      <c r="P49" s="85">
        <v>1.7232051789911416</v>
      </c>
      <c r="Q49" s="64"/>
      <c r="R49" s="85">
        <v>2.4041283980612014</v>
      </c>
      <c r="S49" s="64"/>
      <c r="T49" s="85">
        <v>2.1000867667506813</v>
      </c>
      <c r="U49" s="64"/>
      <c r="V49" s="86">
        <v>1.8940533952100336</v>
      </c>
      <c r="W49" s="64"/>
      <c r="X49" s="84">
        <v>1.2575838034668381</v>
      </c>
      <c r="Y49" s="64"/>
      <c r="Z49" s="85">
        <v>1.3367179968480767</v>
      </c>
      <c r="AA49" s="64"/>
      <c r="AB49" s="85">
        <v>1.7685046404291853</v>
      </c>
      <c r="AC49" s="64"/>
      <c r="AD49" s="85">
        <v>1.5607485380180264</v>
      </c>
      <c r="AE49" s="64"/>
      <c r="AF49" s="86">
        <v>1.4654107712967508</v>
      </c>
      <c r="AG49" s="67"/>
    </row>
    <row r="50" spans="2:33" x14ac:dyDescent="0.2">
      <c r="B50" s="68"/>
      <c r="C50" s="77" t="s">
        <v>659</v>
      </c>
      <c r="D50" s="84">
        <v>2.086924845780834</v>
      </c>
      <c r="E50" s="64"/>
      <c r="F50" s="85">
        <v>1.9424851086929027</v>
      </c>
      <c r="G50" s="64"/>
      <c r="H50" s="85">
        <v>1.6222073727647108</v>
      </c>
      <c r="I50" s="64"/>
      <c r="J50" s="85">
        <v>1.4776806588380493</v>
      </c>
      <c r="K50" s="64"/>
      <c r="L50" s="86">
        <v>1.7172181999902174</v>
      </c>
      <c r="M50" s="64"/>
      <c r="N50" s="84">
        <v>1.5740676624050871</v>
      </c>
      <c r="O50" s="64"/>
      <c r="P50" s="85">
        <v>1.4608135771359281</v>
      </c>
      <c r="Q50" s="64"/>
      <c r="R50" s="85">
        <v>1.5642162594690805</v>
      </c>
      <c r="S50" s="64"/>
      <c r="T50" s="85">
        <v>1.4271231980995245</v>
      </c>
      <c r="U50" s="64"/>
      <c r="V50" s="86">
        <v>1.6535283639067557</v>
      </c>
      <c r="W50" s="64"/>
      <c r="X50" s="84">
        <v>1.2708103035312077</v>
      </c>
      <c r="Y50" s="64"/>
      <c r="Z50" s="85">
        <v>1.1782619662006628</v>
      </c>
      <c r="AA50" s="64"/>
      <c r="AB50" s="85">
        <v>1.1863203671079883</v>
      </c>
      <c r="AC50" s="64"/>
      <c r="AD50" s="85">
        <v>1.0800986776484809</v>
      </c>
      <c r="AE50" s="64"/>
      <c r="AF50" s="86">
        <v>1.2505763114878679</v>
      </c>
      <c r="AG50" s="67"/>
    </row>
    <row r="51" spans="2:33" x14ac:dyDescent="0.2">
      <c r="B51" s="68"/>
      <c r="C51" s="77" t="s">
        <v>660</v>
      </c>
      <c r="D51" s="84">
        <v>2.0996336594239837</v>
      </c>
      <c r="E51" s="64"/>
      <c r="F51" s="85">
        <v>1.8195975434389593</v>
      </c>
      <c r="G51" s="64"/>
      <c r="H51" s="85">
        <v>1.9014494564183706</v>
      </c>
      <c r="I51" s="64"/>
      <c r="J51" s="85">
        <v>1.5859782931731323</v>
      </c>
      <c r="K51" s="64"/>
      <c r="L51" s="86">
        <v>1.5667890002057336</v>
      </c>
      <c r="M51" s="64"/>
      <c r="N51" s="84">
        <v>1.4638855424723274</v>
      </c>
      <c r="O51" s="64"/>
      <c r="P51" s="85">
        <v>1.4382790010370783</v>
      </c>
      <c r="Q51" s="64"/>
      <c r="R51" s="85">
        <v>2.032770671293187</v>
      </c>
      <c r="S51" s="64"/>
      <c r="T51" s="85">
        <v>1.5268145883463071</v>
      </c>
      <c r="U51" s="64"/>
      <c r="V51" s="86">
        <v>1.1951556982419766</v>
      </c>
      <c r="W51" s="64"/>
      <c r="X51" s="84">
        <v>1.2045038956170584</v>
      </c>
      <c r="Y51" s="64"/>
      <c r="Z51" s="85">
        <v>1.1469069634696099</v>
      </c>
      <c r="AA51" s="64"/>
      <c r="AB51" s="85">
        <v>1.5145844787874803</v>
      </c>
      <c r="AC51" s="64"/>
      <c r="AD51" s="85">
        <v>1.1562572785749414</v>
      </c>
      <c r="AE51" s="64"/>
      <c r="AF51" s="86">
        <v>0.95468532227868719</v>
      </c>
      <c r="AG51" s="67"/>
    </row>
    <row r="52" spans="2:33" x14ac:dyDescent="0.2">
      <c r="B52" s="68"/>
      <c r="C52" s="77" t="s">
        <v>661</v>
      </c>
      <c r="D52" s="84">
        <v>3.4405861713052213</v>
      </c>
      <c r="E52" s="64"/>
      <c r="F52" s="85">
        <v>3.0000914271580039</v>
      </c>
      <c r="G52" s="64"/>
      <c r="H52" s="85">
        <v>2.7231608078337834</v>
      </c>
      <c r="I52" s="64"/>
      <c r="J52" s="85">
        <v>2.6516813918292912</v>
      </c>
      <c r="K52" s="64"/>
      <c r="L52" s="86">
        <v>2.583248061143145</v>
      </c>
      <c r="M52" s="64"/>
      <c r="N52" s="84">
        <v>2.223525477919388</v>
      </c>
      <c r="O52" s="64"/>
      <c r="P52" s="85">
        <v>2.1761987045998539</v>
      </c>
      <c r="Q52" s="64"/>
      <c r="R52" s="85">
        <v>2.7460231508754784</v>
      </c>
      <c r="S52" s="64"/>
      <c r="T52" s="85">
        <v>2.2736960140514029</v>
      </c>
      <c r="U52" s="64"/>
      <c r="V52" s="86">
        <v>2.1406408551790079</v>
      </c>
      <c r="W52" s="64"/>
      <c r="X52" s="84">
        <v>1.867877254901545</v>
      </c>
      <c r="Y52" s="64"/>
      <c r="Z52" s="85">
        <v>1.7713296503009357</v>
      </c>
      <c r="AA52" s="64"/>
      <c r="AB52" s="85">
        <v>2.0659001347213111</v>
      </c>
      <c r="AC52" s="64"/>
      <c r="AD52" s="85">
        <v>1.7644772963409998</v>
      </c>
      <c r="AE52" s="64"/>
      <c r="AF52" s="86">
        <v>1.6733099761616834</v>
      </c>
      <c r="AG52" s="67"/>
    </row>
    <row r="53" spans="2:33" x14ac:dyDescent="0.2">
      <c r="B53" s="70"/>
      <c r="C53" s="78" t="s">
        <v>51</v>
      </c>
      <c r="D53" s="87"/>
      <c r="E53" s="73"/>
      <c r="F53" s="88"/>
      <c r="G53" s="73"/>
      <c r="H53" s="88"/>
      <c r="I53" s="73"/>
      <c r="J53" s="88"/>
      <c r="K53" s="73"/>
      <c r="L53" s="89"/>
      <c r="M53" s="73"/>
      <c r="N53" s="87"/>
      <c r="O53" s="73"/>
      <c r="P53" s="88"/>
      <c r="Q53" s="73"/>
      <c r="R53" s="88"/>
      <c r="S53" s="73"/>
      <c r="T53" s="88"/>
      <c r="U53" s="73"/>
      <c r="V53" s="89"/>
      <c r="W53" s="73"/>
      <c r="X53" s="87"/>
      <c r="Y53" s="73"/>
      <c r="Z53" s="88"/>
      <c r="AA53" s="73"/>
      <c r="AB53" s="88"/>
      <c r="AC53" s="73"/>
      <c r="AD53" s="88"/>
      <c r="AE53" s="73"/>
      <c r="AF53" s="89"/>
      <c r="AG53" s="75"/>
    </row>
    <row r="54" spans="2:33" x14ac:dyDescent="0.2">
      <c r="B54" s="61" t="s">
        <v>20</v>
      </c>
      <c r="C54" s="76" t="s">
        <v>655</v>
      </c>
      <c r="D54" s="94" t="s">
        <v>53</v>
      </c>
      <c r="E54" s="64"/>
      <c r="F54" s="85">
        <v>0.20701529176165517</v>
      </c>
      <c r="G54" s="64"/>
      <c r="H54" s="85">
        <v>0.36185025118156977</v>
      </c>
      <c r="I54" s="64"/>
      <c r="J54" s="85">
        <v>0.27883607702530799</v>
      </c>
      <c r="K54" s="64"/>
      <c r="L54" s="86">
        <v>0.30831020653923952</v>
      </c>
      <c r="M54" s="64"/>
      <c r="N54" s="84">
        <v>0.46812169559623695</v>
      </c>
      <c r="O54" s="64"/>
      <c r="P54" s="85">
        <v>0.69070786610708224</v>
      </c>
      <c r="Q54" s="64"/>
      <c r="R54" s="85">
        <v>0.46440215318071165</v>
      </c>
      <c r="S54" s="64"/>
      <c r="T54" s="85">
        <v>0.33487173893322586</v>
      </c>
      <c r="U54" s="64"/>
      <c r="V54" s="86">
        <v>0.22781175814929219</v>
      </c>
      <c r="W54" s="64"/>
      <c r="X54" s="84">
        <v>0.38355332924940144</v>
      </c>
      <c r="Y54" s="64"/>
      <c r="Z54" s="85">
        <v>0.57514844334658166</v>
      </c>
      <c r="AA54" s="64"/>
      <c r="AB54" s="85">
        <v>0.39038790117036459</v>
      </c>
      <c r="AC54" s="64"/>
      <c r="AD54" s="85">
        <v>0.27882806648644343</v>
      </c>
      <c r="AE54" s="64"/>
      <c r="AF54" s="86">
        <v>0.19372709742262298</v>
      </c>
      <c r="AG54" s="67"/>
    </row>
    <row r="55" spans="2:33" x14ac:dyDescent="0.2">
      <c r="B55" s="68"/>
      <c r="C55" s="77" t="s">
        <v>656</v>
      </c>
      <c r="D55" s="84">
        <v>0.9258656170130044</v>
      </c>
      <c r="E55" s="64"/>
      <c r="F55" s="85">
        <v>0.92644749131596293</v>
      </c>
      <c r="G55" s="64"/>
      <c r="H55" s="85">
        <v>0.96884792728601665</v>
      </c>
      <c r="I55" s="64"/>
      <c r="J55" s="85">
        <v>1.0636326724759499</v>
      </c>
      <c r="K55" s="64"/>
      <c r="L55" s="86">
        <v>1.0285550464547484</v>
      </c>
      <c r="M55" s="64"/>
      <c r="N55" s="84">
        <v>1.8977056214276096</v>
      </c>
      <c r="O55" s="64"/>
      <c r="P55" s="85">
        <v>2.1874587028991872</v>
      </c>
      <c r="Q55" s="64"/>
      <c r="R55" s="85">
        <v>1.5327898628447749</v>
      </c>
      <c r="S55" s="64"/>
      <c r="T55" s="85">
        <v>1.4930629024100535</v>
      </c>
      <c r="U55" s="64"/>
      <c r="V55" s="86">
        <v>1.2646990039593993</v>
      </c>
      <c r="W55" s="64"/>
      <c r="X55" s="84">
        <v>1.5638355722317483</v>
      </c>
      <c r="Y55" s="64"/>
      <c r="Z55" s="85">
        <v>1.8248266398586999</v>
      </c>
      <c r="AA55" s="64"/>
      <c r="AB55" s="85">
        <v>1.2830609936520068</v>
      </c>
      <c r="AC55" s="64"/>
      <c r="AD55" s="85">
        <v>1.2377013671482611</v>
      </c>
      <c r="AE55" s="64"/>
      <c r="AF55" s="86">
        <v>1.0439334607710569</v>
      </c>
      <c r="AG55" s="67"/>
    </row>
    <row r="56" spans="2:33" x14ac:dyDescent="0.2">
      <c r="B56" s="68"/>
      <c r="C56" s="77" t="s">
        <v>657</v>
      </c>
      <c r="D56" s="84">
        <v>1.2261849318923503</v>
      </c>
      <c r="E56" s="64"/>
      <c r="F56" s="85">
        <v>1.3909713887651349</v>
      </c>
      <c r="G56" s="64"/>
      <c r="H56" s="85">
        <v>1.6447888748265809</v>
      </c>
      <c r="I56" s="64"/>
      <c r="J56" s="85">
        <v>1.4803060059286637</v>
      </c>
      <c r="K56" s="64"/>
      <c r="L56" s="86">
        <v>1.4593399148323503</v>
      </c>
      <c r="M56" s="64"/>
      <c r="N56" s="84">
        <v>1.988374802585928</v>
      </c>
      <c r="O56" s="64"/>
      <c r="P56" s="85">
        <v>2.4633832620537395</v>
      </c>
      <c r="Q56" s="64"/>
      <c r="R56" s="85">
        <v>2.4157299306540114</v>
      </c>
      <c r="S56" s="64"/>
      <c r="T56" s="85">
        <v>2.2946153720877929</v>
      </c>
      <c r="U56" s="64"/>
      <c r="V56" s="86">
        <v>2.1968463487708987</v>
      </c>
      <c r="W56" s="64"/>
      <c r="X56" s="84">
        <v>1.6441597588327386</v>
      </c>
      <c r="Y56" s="64"/>
      <c r="Z56" s="85">
        <v>2.0608701292214775</v>
      </c>
      <c r="AA56" s="64"/>
      <c r="AB56" s="85">
        <v>2.0248330254587001</v>
      </c>
      <c r="AC56" s="64"/>
      <c r="AD56" s="85">
        <v>1.8980651327473355</v>
      </c>
      <c r="AE56" s="64"/>
      <c r="AF56" s="86">
        <v>1.8028631741351431</v>
      </c>
      <c r="AG56" s="67"/>
    </row>
    <row r="57" spans="2:33" x14ac:dyDescent="0.2">
      <c r="B57" s="68"/>
      <c r="C57" s="77" t="s">
        <v>658</v>
      </c>
      <c r="D57" s="84">
        <v>1.2053160821885187</v>
      </c>
      <c r="E57" s="64"/>
      <c r="F57" s="85">
        <v>1.4446035342506884</v>
      </c>
      <c r="G57" s="64"/>
      <c r="H57" s="85">
        <v>1.5626958890129625</v>
      </c>
      <c r="I57" s="64"/>
      <c r="J57" s="85">
        <v>1.5688096280500556</v>
      </c>
      <c r="K57" s="64"/>
      <c r="L57" s="86">
        <v>1.6740909562788804</v>
      </c>
      <c r="M57" s="64"/>
      <c r="N57" s="84">
        <v>1.5017939999618444</v>
      </c>
      <c r="O57" s="64"/>
      <c r="P57" s="85">
        <v>1.7366541423065776</v>
      </c>
      <c r="Q57" s="64"/>
      <c r="R57" s="85">
        <v>2.1311837357997097</v>
      </c>
      <c r="S57" s="64"/>
      <c r="T57" s="85">
        <v>2.1852850024954078</v>
      </c>
      <c r="U57" s="64"/>
      <c r="V57" s="86">
        <v>2.3228084558867952</v>
      </c>
      <c r="W57" s="64"/>
      <c r="X57" s="84">
        <v>1.2496166259274355</v>
      </c>
      <c r="Y57" s="64"/>
      <c r="Z57" s="85">
        <v>1.4638925272727326</v>
      </c>
      <c r="AA57" s="64"/>
      <c r="AB57" s="85">
        <v>1.7889932788513629</v>
      </c>
      <c r="AC57" s="64"/>
      <c r="AD57" s="85">
        <v>1.8118969282784736</v>
      </c>
      <c r="AE57" s="64"/>
      <c r="AF57" s="86">
        <v>1.9101861329827874</v>
      </c>
      <c r="AG57" s="67"/>
    </row>
    <row r="58" spans="2:33" x14ac:dyDescent="0.2">
      <c r="B58" s="68"/>
      <c r="C58" s="77" t="s">
        <v>659</v>
      </c>
      <c r="D58" s="84">
        <v>1.0388933334006261</v>
      </c>
      <c r="E58" s="64"/>
      <c r="F58" s="85">
        <v>1.1022796115551572</v>
      </c>
      <c r="G58" s="64"/>
      <c r="H58" s="85">
        <v>1.2885379750578578</v>
      </c>
      <c r="I58" s="64"/>
      <c r="J58" s="85">
        <v>1.1676391534338388</v>
      </c>
      <c r="K58" s="64"/>
      <c r="L58" s="86">
        <v>1.3655587033205978</v>
      </c>
      <c r="M58" s="64"/>
      <c r="N58" s="84">
        <v>1.3153315411124233</v>
      </c>
      <c r="O58" s="64"/>
      <c r="P58" s="85">
        <v>1.2811954567761261</v>
      </c>
      <c r="Q58" s="64"/>
      <c r="R58" s="85">
        <v>1.4836337178724701</v>
      </c>
      <c r="S58" s="64"/>
      <c r="T58" s="85">
        <v>1.3853409223203372</v>
      </c>
      <c r="U58" s="64"/>
      <c r="V58" s="86">
        <v>1.5826937063054052</v>
      </c>
      <c r="W58" s="64"/>
      <c r="X58" s="84">
        <v>1.0939371142977075</v>
      </c>
      <c r="Y58" s="64"/>
      <c r="Z58" s="85">
        <v>1.0810142586005504</v>
      </c>
      <c r="AA58" s="64"/>
      <c r="AB58" s="85">
        <v>1.250920425667204</v>
      </c>
      <c r="AC58" s="64"/>
      <c r="AD58" s="85">
        <v>1.1539576770011444</v>
      </c>
      <c r="AE58" s="64"/>
      <c r="AF58" s="86">
        <v>1.3092597238158759</v>
      </c>
      <c r="AG58" s="67"/>
    </row>
    <row r="59" spans="2:33" x14ac:dyDescent="0.2">
      <c r="B59" s="68"/>
      <c r="C59" s="77" t="s">
        <v>660</v>
      </c>
      <c r="D59" s="84">
        <v>1.2059420103232652</v>
      </c>
      <c r="E59" s="64"/>
      <c r="F59" s="85">
        <v>1.312684219241453</v>
      </c>
      <c r="G59" s="64"/>
      <c r="H59" s="85">
        <v>1.2751147441923876</v>
      </c>
      <c r="I59" s="64"/>
      <c r="J59" s="85">
        <v>1.2316267085003951</v>
      </c>
      <c r="K59" s="64"/>
      <c r="L59" s="86">
        <v>1.2048304024785588</v>
      </c>
      <c r="M59" s="64"/>
      <c r="N59" s="84">
        <v>1.39803384969165</v>
      </c>
      <c r="O59" s="64"/>
      <c r="P59" s="85">
        <v>1.4842382817334117</v>
      </c>
      <c r="Q59" s="64"/>
      <c r="R59" s="85">
        <v>1.4847099029975692</v>
      </c>
      <c r="S59" s="64"/>
      <c r="T59" s="85">
        <v>1.4128222748118611</v>
      </c>
      <c r="U59" s="64"/>
      <c r="V59" s="86">
        <v>1.4242010172534509</v>
      </c>
      <c r="W59" s="64"/>
      <c r="X59" s="84">
        <v>1.1660100688474566</v>
      </c>
      <c r="Y59" s="64"/>
      <c r="Z59" s="85">
        <v>1.2533851346336289</v>
      </c>
      <c r="AA59" s="64"/>
      <c r="AB59" s="85">
        <v>1.251397798409652</v>
      </c>
      <c r="AC59" s="64"/>
      <c r="AD59" s="85">
        <v>1.1782266472054592</v>
      </c>
      <c r="AE59" s="64"/>
      <c r="AF59" s="86">
        <v>1.1772637465781719</v>
      </c>
      <c r="AG59" s="67"/>
    </row>
    <row r="60" spans="2:33" x14ac:dyDescent="0.2">
      <c r="B60" s="68"/>
      <c r="C60" s="77" t="s">
        <v>661</v>
      </c>
      <c r="D60" s="84">
        <v>1.8869367096788159</v>
      </c>
      <c r="E60" s="64"/>
      <c r="F60" s="85">
        <v>1.7852710613639158</v>
      </c>
      <c r="G60" s="64"/>
      <c r="H60" s="85">
        <v>2.0759111613044863</v>
      </c>
      <c r="I60" s="64"/>
      <c r="J60" s="85">
        <v>2.015686838651638</v>
      </c>
      <c r="K60" s="64"/>
      <c r="L60" s="86">
        <v>2.0231355255542294</v>
      </c>
      <c r="M60" s="64"/>
      <c r="N60" s="84">
        <v>1.5759627040523059</v>
      </c>
      <c r="O60" s="64"/>
      <c r="P60" s="85">
        <v>1.6119707056433445</v>
      </c>
      <c r="Q60" s="64"/>
      <c r="R60" s="85">
        <v>1.6456835530235845</v>
      </c>
      <c r="S60" s="64"/>
      <c r="T60" s="85">
        <v>1.6594293115035432</v>
      </c>
      <c r="U60" s="64"/>
      <c r="V60" s="86">
        <v>1.7164156252137464</v>
      </c>
      <c r="W60" s="64"/>
      <c r="X60" s="84">
        <v>1.3356173391579111</v>
      </c>
      <c r="Y60" s="64"/>
      <c r="Z60" s="85">
        <v>1.3732608722721977</v>
      </c>
      <c r="AA60" s="64"/>
      <c r="AB60" s="85">
        <v>1.4112603598741875</v>
      </c>
      <c r="AC60" s="64"/>
      <c r="AD60" s="85">
        <v>1.4072175288688327</v>
      </c>
      <c r="AE60" s="64"/>
      <c r="AF60" s="86">
        <v>1.4435236371519027</v>
      </c>
      <c r="AG60" s="67"/>
    </row>
    <row r="61" spans="2:33" x14ac:dyDescent="0.2">
      <c r="B61" s="70"/>
      <c r="C61" s="78" t="s">
        <v>51</v>
      </c>
      <c r="D61" s="87"/>
      <c r="E61" s="73"/>
      <c r="F61" s="88"/>
      <c r="G61" s="73"/>
      <c r="H61" s="88"/>
      <c r="I61" s="73"/>
      <c r="J61" s="88"/>
      <c r="K61" s="73"/>
      <c r="L61" s="89"/>
      <c r="M61" s="73"/>
      <c r="N61" s="87"/>
      <c r="O61" s="73"/>
      <c r="P61" s="88"/>
      <c r="Q61" s="73"/>
      <c r="R61" s="88"/>
      <c r="S61" s="73"/>
      <c r="T61" s="88"/>
      <c r="U61" s="73"/>
      <c r="V61" s="89"/>
      <c r="W61" s="73"/>
      <c r="X61" s="87"/>
      <c r="Y61" s="73"/>
      <c r="Z61" s="88"/>
      <c r="AA61" s="73"/>
      <c r="AB61" s="88"/>
      <c r="AC61" s="73"/>
      <c r="AD61" s="88"/>
      <c r="AE61" s="73"/>
      <c r="AF61" s="89"/>
      <c r="AG61" s="75"/>
    </row>
    <row r="62" spans="2:33" x14ac:dyDescent="0.2">
      <c r="B62" s="61" t="s">
        <v>19</v>
      </c>
      <c r="C62" s="76" t="s">
        <v>655</v>
      </c>
      <c r="D62" s="94" t="s">
        <v>53</v>
      </c>
      <c r="E62" s="64"/>
      <c r="F62" s="95" t="s">
        <v>53</v>
      </c>
      <c r="G62" s="64"/>
      <c r="H62" s="85">
        <v>1.7221855980274832</v>
      </c>
      <c r="I62" s="64"/>
      <c r="J62" s="85">
        <v>2.6268708901436888</v>
      </c>
      <c r="K62" s="64"/>
      <c r="L62" s="86" t="s">
        <v>53</v>
      </c>
      <c r="M62" s="64"/>
      <c r="N62" s="94" t="s">
        <v>53</v>
      </c>
      <c r="O62" s="64"/>
      <c r="P62" s="85">
        <v>0.64457632454283997</v>
      </c>
      <c r="Q62" s="64"/>
      <c r="R62" s="85">
        <v>0.93740752522312709</v>
      </c>
      <c r="S62" s="64"/>
      <c r="T62" s="85">
        <v>0.52512080402427996</v>
      </c>
      <c r="U62" s="64"/>
      <c r="V62" s="86" t="s">
        <v>53</v>
      </c>
      <c r="W62" s="64"/>
      <c r="X62" s="94" t="s">
        <v>53</v>
      </c>
      <c r="Y62" s="64"/>
      <c r="Z62" s="85">
        <v>0.54710279860370803</v>
      </c>
      <c r="AA62" s="64"/>
      <c r="AB62" s="85">
        <v>0.83685158652439429</v>
      </c>
      <c r="AC62" s="64"/>
      <c r="AD62" s="85">
        <v>0.64388803895545288</v>
      </c>
      <c r="AE62" s="64"/>
      <c r="AF62" s="86" t="s">
        <v>53</v>
      </c>
      <c r="AG62" s="67"/>
    </row>
    <row r="63" spans="2:33" x14ac:dyDescent="0.2">
      <c r="B63" s="68"/>
      <c r="C63" s="77" t="s">
        <v>656</v>
      </c>
      <c r="D63" s="84">
        <v>5.4480703856675223</v>
      </c>
      <c r="E63" s="64"/>
      <c r="F63" s="85">
        <v>3.5339367092207219</v>
      </c>
      <c r="G63" s="64"/>
      <c r="H63" s="85">
        <v>2.9125072962366225</v>
      </c>
      <c r="I63" s="64"/>
      <c r="J63" s="85">
        <v>4.3483644738363285</v>
      </c>
      <c r="K63" s="64"/>
      <c r="L63" s="86">
        <v>3.7051978399001135</v>
      </c>
      <c r="M63" s="64"/>
      <c r="N63" s="84">
        <v>1.7378862317136596</v>
      </c>
      <c r="O63" s="64"/>
      <c r="P63" s="85">
        <v>2.5021075678290048</v>
      </c>
      <c r="Q63" s="64"/>
      <c r="R63" s="85">
        <v>2.5414802015059177</v>
      </c>
      <c r="S63" s="64"/>
      <c r="T63" s="85">
        <v>1.8300400692916738</v>
      </c>
      <c r="U63" s="64"/>
      <c r="V63" s="86">
        <v>1.3647153405221211</v>
      </c>
      <c r="W63" s="64"/>
      <c r="X63" s="84">
        <v>1.6622858404768577</v>
      </c>
      <c r="Y63" s="64"/>
      <c r="Z63" s="85">
        <v>2.1899471368789265</v>
      </c>
      <c r="AA63" s="64"/>
      <c r="AB63" s="85">
        <v>2.2000411375551678</v>
      </c>
      <c r="AC63" s="64"/>
      <c r="AD63" s="85">
        <v>1.6935456229204775</v>
      </c>
      <c r="AE63" s="64"/>
      <c r="AF63" s="86">
        <v>1.3136030168288146</v>
      </c>
      <c r="AG63" s="67"/>
    </row>
    <row r="64" spans="2:33" x14ac:dyDescent="0.2">
      <c r="B64" s="68"/>
      <c r="C64" s="77" t="s">
        <v>657</v>
      </c>
      <c r="D64" s="84">
        <v>7.7395633490092024</v>
      </c>
      <c r="E64" s="64"/>
      <c r="F64" s="85">
        <v>4.9525320505338417</v>
      </c>
      <c r="G64" s="64"/>
      <c r="H64" s="85">
        <v>4.8520545507966721</v>
      </c>
      <c r="I64" s="64"/>
      <c r="J64" s="85">
        <v>5.5777108931644896</v>
      </c>
      <c r="K64" s="64"/>
      <c r="L64" s="86">
        <v>6.0564952080192134</v>
      </c>
      <c r="M64" s="64"/>
      <c r="N64" s="84">
        <v>4.4130406039072989</v>
      </c>
      <c r="O64" s="64"/>
      <c r="P64" s="85">
        <v>3.4593992816509727</v>
      </c>
      <c r="Q64" s="64"/>
      <c r="R64" s="85">
        <v>3.0267135570917989</v>
      </c>
      <c r="S64" s="64"/>
      <c r="T64" s="85">
        <v>3.1483146000729678</v>
      </c>
      <c r="U64" s="64"/>
      <c r="V64" s="86">
        <v>3.3733764301237215</v>
      </c>
      <c r="W64" s="64"/>
      <c r="X64" s="84">
        <v>3.9975788711309863</v>
      </c>
      <c r="Y64" s="64"/>
      <c r="Z64" s="85">
        <v>3.030236240989566</v>
      </c>
      <c r="AA64" s="64"/>
      <c r="AB64" s="85">
        <v>2.670412484199419</v>
      </c>
      <c r="AC64" s="64"/>
      <c r="AD64" s="85">
        <v>2.7691441142371613</v>
      </c>
      <c r="AE64" s="64"/>
      <c r="AF64" s="86">
        <v>2.9625048899482374</v>
      </c>
      <c r="AG64" s="67"/>
    </row>
    <row r="65" spans="2:33" x14ac:dyDescent="0.2">
      <c r="B65" s="68"/>
      <c r="C65" s="77" t="s">
        <v>658</v>
      </c>
      <c r="D65" s="84">
        <v>6.9236473638697493</v>
      </c>
      <c r="E65" s="64"/>
      <c r="F65" s="85">
        <v>3.4168940256595137</v>
      </c>
      <c r="G65" s="64"/>
      <c r="H65" s="85">
        <v>5.8979132549217139</v>
      </c>
      <c r="I65" s="64"/>
      <c r="J65" s="85">
        <v>5.5752545945059282</v>
      </c>
      <c r="K65" s="64"/>
      <c r="L65" s="86">
        <v>4.8658655199258005</v>
      </c>
      <c r="M65" s="64"/>
      <c r="N65" s="84">
        <v>4.7111562928967743</v>
      </c>
      <c r="O65" s="64"/>
      <c r="P65" s="85">
        <v>2.8243171385648518</v>
      </c>
      <c r="Q65" s="64"/>
      <c r="R65" s="85">
        <v>2.7105292093892697</v>
      </c>
      <c r="S65" s="64"/>
      <c r="T65" s="85">
        <v>3.1865529064652129</v>
      </c>
      <c r="U65" s="64"/>
      <c r="V65" s="86">
        <v>3.6187743901872218</v>
      </c>
      <c r="W65" s="64"/>
      <c r="X65" s="84">
        <v>4.2342176882781128</v>
      </c>
      <c r="Y65" s="64"/>
      <c r="Z65" s="85">
        <v>2.4522017698772358</v>
      </c>
      <c r="AA65" s="64"/>
      <c r="AB65" s="85">
        <v>2.4671371480609738</v>
      </c>
      <c r="AC65" s="64"/>
      <c r="AD65" s="85">
        <v>2.798061308335122</v>
      </c>
      <c r="AE65" s="64"/>
      <c r="AF65" s="86">
        <v>3.0679586904863925</v>
      </c>
      <c r="AG65" s="67"/>
    </row>
    <row r="66" spans="2:33" x14ac:dyDescent="0.2">
      <c r="B66" s="68"/>
      <c r="C66" s="77" t="s">
        <v>659</v>
      </c>
      <c r="D66" s="84">
        <v>5.6762948661186554</v>
      </c>
      <c r="E66" s="64"/>
      <c r="F66" s="85">
        <v>3.3490059156819822</v>
      </c>
      <c r="G66" s="64"/>
      <c r="H66" s="85">
        <v>4.0669732727224153</v>
      </c>
      <c r="I66" s="64"/>
      <c r="J66" s="85">
        <v>4.4858643939824496</v>
      </c>
      <c r="K66" s="64"/>
      <c r="L66" s="86">
        <v>4.8699890490680371</v>
      </c>
      <c r="M66" s="64"/>
      <c r="N66" s="84">
        <v>4.0946603953994218</v>
      </c>
      <c r="O66" s="64"/>
      <c r="P66" s="85">
        <v>1.9766652764925261</v>
      </c>
      <c r="Q66" s="64"/>
      <c r="R66" s="85">
        <v>2.044687724486117</v>
      </c>
      <c r="S66" s="64"/>
      <c r="T66" s="85">
        <v>2.0741866067669616</v>
      </c>
      <c r="U66" s="64"/>
      <c r="V66" s="86">
        <v>2.786912956161518</v>
      </c>
      <c r="W66" s="64"/>
      <c r="X66" s="84">
        <v>3.6725670581884056</v>
      </c>
      <c r="Y66" s="64"/>
      <c r="Z66" s="85">
        <v>1.7525180574017047</v>
      </c>
      <c r="AA66" s="64"/>
      <c r="AB66" s="85">
        <v>1.8406984823395922</v>
      </c>
      <c r="AC66" s="64"/>
      <c r="AD66" s="85">
        <v>1.8828757296393748</v>
      </c>
      <c r="AE66" s="64"/>
      <c r="AF66" s="86">
        <v>2.4373128440146368</v>
      </c>
      <c r="AG66" s="67"/>
    </row>
    <row r="67" spans="2:33" x14ac:dyDescent="0.2">
      <c r="B67" s="68"/>
      <c r="C67" s="77" t="s">
        <v>660</v>
      </c>
      <c r="D67" s="84">
        <v>6.7559802606229695</v>
      </c>
      <c r="E67" s="64"/>
      <c r="F67" s="85">
        <v>3.0899726367569178</v>
      </c>
      <c r="G67" s="64"/>
      <c r="H67" s="85">
        <v>4.4740102808369961</v>
      </c>
      <c r="I67" s="64"/>
      <c r="J67" s="85">
        <v>4.0691066071239836</v>
      </c>
      <c r="K67" s="64"/>
      <c r="L67" s="86">
        <v>3.6351772145122871</v>
      </c>
      <c r="M67" s="64"/>
      <c r="N67" s="84">
        <v>3.322673358544634</v>
      </c>
      <c r="O67" s="64"/>
      <c r="P67" s="85">
        <v>2.3918506332470351</v>
      </c>
      <c r="Q67" s="64"/>
      <c r="R67" s="85">
        <v>1.9337583774553313</v>
      </c>
      <c r="S67" s="64"/>
      <c r="T67" s="85">
        <v>1.9368100505088712</v>
      </c>
      <c r="U67" s="64"/>
      <c r="V67" s="86">
        <v>2.354989170855295</v>
      </c>
      <c r="W67" s="64"/>
      <c r="X67" s="84">
        <v>3.0368489735011668</v>
      </c>
      <c r="Y67" s="64"/>
      <c r="Z67" s="85">
        <v>2.0832108007742911</v>
      </c>
      <c r="AA67" s="64"/>
      <c r="AB67" s="85">
        <v>1.7752768279688498</v>
      </c>
      <c r="AC67" s="64"/>
      <c r="AD67" s="85">
        <v>1.7488734691124779</v>
      </c>
      <c r="AE67" s="64"/>
      <c r="AF67" s="86">
        <v>2.0254976660687625</v>
      </c>
      <c r="AG67" s="67"/>
    </row>
    <row r="68" spans="2:33" x14ac:dyDescent="0.2">
      <c r="B68" s="68"/>
      <c r="C68" s="77" t="s">
        <v>661</v>
      </c>
      <c r="D68" s="84">
        <v>8.3134025405701948</v>
      </c>
      <c r="E68" s="64"/>
      <c r="F68" s="85">
        <v>5.4252936076910672</v>
      </c>
      <c r="G68" s="64"/>
      <c r="H68" s="85">
        <v>6.5409664619716699</v>
      </c>
      <c r="I68" s="64"/>
      <c r="J68" s="85">
        <v>7.4789391873654489</v>
      </c>
      <c r="K68" s="64"/>
      <c r="L68" s="86">
        <v>6.6967472198651334</v>
      </c>
      <c r="M68" s="64"/>
      <c r="N68" s="84">
        <v>4.017636838437757</v>
      </c>
      <c r="O68" s="64"/>
      <c r="P68" s="85">
        <v>2.437108056255064</v>
      </c>
      <c r="Q68" s="64"/>
      <c r="R68" s="85">
        <v>2.3199724514821369</v>
      </c>
      <c r="S68" s="64"/>
      <c r="T68" s="85">
        <v>2.5056013898492235</v>
      </c>
      <c r="U68" s="64"/>
      <c r="V68" s="86">
        <v>2.6931284991986777</v>
      </c>
      <c r="W68" s="64"/>
      <c r="X68" s="84">
        <v>3.6765309221853624</v>
      </c>
      <c r="Y68" s="64"/>
      <c r="Z68" s="85">
        <v>2.2250867662310303</v>
      </c>
      <c r="AA68" s="64"/>
      <c r="AB68" s="85">
        <v>2.2047166872590411</v>
      </c>
      <c r="AC68" s="64"/>
      <c r="AD68" s="85">
        <v>2.4665847921032236</v>
      </c>
      <c r="AE68" s="64"/>
      <c r="AF68" s="86">
        <v>2.5298459140148464</v>
      </c>
      <c r="AG68" s="67"/>
    </row>
    <row r="69" spans="2:33" x14ac:dyDescent="0.2">
      <c r="B69" s="70"/>
      <c r="C69" s="79" t="s">
        <v>51</v>
      </c>
      <c r="D69" s="87"/>
      <c r="E69" s="73"/>
      <c r="F69" s="88"/>
      <c r="G69" s="73"/>
      <c r="H69" s="88"/>
      <c r="I69" s="73"/>
      <c r="J69" s="88"/>
      <c r="K69" s="73"/>
      <c r="L69" s="89"/>
      <c r="M69" s="73"/>
      <c r="N69" s="87"/>
      <c r="O69" s="73"/>
      <c r="P69" s="88"/>
      <c r="Q69" s="73"/>
      <c r="R69" s="88"/>
      <c r="S69" s="73"/>
      <c r="T69" s="88"/>
      <c r="U69" s="73"/>
      <c r="V69" s="89"/>
      <c r="W69" s="73"/>
      <c r="X69" s="87"/>
      <c r="Y69" s="73"/>
      <c r="Z69" s="88"/>
      <c r="AA69" s="73"/>
      <c r="AB69" s="88"/>
      <c r="AC69" s="73"/>
      <c r="AD69" s="88"/>
      <c r="AE69" s="73"/>
      <c r="AF69" s="89"/>
      <c r="AG69" s="75"/>
    </row>
    <row r="70" spans="2:33" x14ac:dyDescent="0.2">
      <c r="B70" s="49" t="s">
        <v>795</v>
      </c>
    </row>
    <row r="73" spans="2:33" x14ac:dyDescent="0.2">
      <c r="B73" s="90" t="s">
        <v>59</v>
      </c>
    </row>
    <row r="74" spans="2:33" x14ac:dyDescent="0.2">
      <c r="B74" s="91"/>
      <c r="C74" s="49" t="s">
        <v>60</v>
      </c>
    </row>
    <row r="75" spans="2:33" x14ac:dyDescent="0.2">
      <c r="B75" s="92"/>
      <c r="C75" s="49" t="s">
        <v>61</v>
      </c>
    </row>
    <row r="76" spans="2:33" x14ac:dyDescent="0.2">
      <c r="B76" s="93"/>
      <c r="C76" s="49" t="s">
        <v>62</v>
      </c>
    </row>
    <row r="77" spans="2:33" x14ac:dyDescent="0.2">
      <c r="B77" s="49" t="s">
        <v>727</v>
      </c>
    </row>
    <row r="78" spans="2:33" ht="12.75" thickBot="1" x14ac:dyDescent="0.25">
      <c r="B78" s="50" t="s">
        <v>793</v>
      </c>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row>
    <row r="79" spans="2:33" ht="12.75" thickTop="1" x14ac:dyDescent="0.2">
      <c r="B79" s="51" t="s">
        <v>50</v>
      </c>
    </row>
    <row r="81" spans="1:33" s="52" customFormat="1" ht="26.25" customHeight="1" x14ac:dyDescent="0.2">
      <c r="A81" s="52" t="s">
        <v>387</v>
      </c>
      <c r="B81" s="52" t="s">
        <v>797</v>
      </c>
      <c r="C81" s="127" t="s">
        <v>662</v>
      </c>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row>
    <row r="83" spans="1:33" x14ac:dyDescent="0.2">
      <c r="D83" s="54" t="s">
        <v>56</v>
      </c>
      <c r="E83" s="55"/>
      <c r="F83" s="55"/>
      <c r="G83" s="55"/>
      <c r="H83" s="55"/>
      <c r="I83" s="55"/>
      <c r="J83" s="55"/>
      <c r="K83" s="55"/>
      <c r="L83" s="55"/>
      <c r="M83" s="55"/>
      <c r="N83" s="54" t="s">
        <v>57</v>
      </c>
      <c r="O83" s="55"/>
      <c r="P83" s="55"/>
      <c r="Q83" s="55"/>
      <c r="R83" s="55"/>
      <c r="S83" s="55"/>
      <c r="T83" s="55"/>
      <c r="U83" s="55"/>
      <c r="V83" s="55"/>
      <c r="W83" s="55"/>
      <c r="X83" s="54" t="s">
        <v>58</v>
      </c>
      <c r="Y83" s="55"/>
      <c r="Z83" s="55"/>
      <c r="AA83" s="55"/>
      <c r="AB83" s="55"/>
      <c r="AC83" s="55"/>
      <c r="AD83" s="55"/>
      <c r="AE83" s="55"/>
      <c r="AF83" s="55"/>
      <c r="AG83" s="56"/>
    </row>
    <row r="84" spans="1:33" x14ac:dyDescent="0.2">
      <c r="D84" s="57">
        <v>2015</v>
      </c>
      <c r="E84" s="58"/>
      <c r="F84" s="58">
        <v>2016</v>
      </c>
      <c r="G84" s="58"/>
      <c r="H84" s="58">
        <v>2017</v>
      </c>
      <c r="I84" s="58"/>
      <c r="J84" s="58">
        <v>2018</v>
      </c>
      <c r="K84" s="58"/>
      <c r="L84" s="59">
        <v>2019</v>
      </c>
      <c r="M84" s="58"/>
      <c r="N84" s="57">
        <v>2015</v>
      </c>
      <c r="O84" s="58"/>
      <c r="P84" s="58">
        <v>2016</v>
      </c>
      <c r="Q84" s="58"/>
      <c r="R84" s="58">
        <v>2017</v>
      </c>
      <c r="S84" s="58"/>
      <c r="T84" s="58">
        <v>2018</v>
      </c>
      <c r="U84" s="58"/>
      <c r="V84" s="59">
        <v>2019</v>
      </c>
      <c r="W84" s="58"/>
      <c r="X84" s="57">
        <v>2015</v>
      </c>
      <c r="Y84" s="58"/>
      <c r="Z84" s="58">
        <v>2016</v>
      </c>
      <c r="AA84" s="58"/>
      <c r="AB84" s="58">
        <v>2017</v>
      </c>
      <c r="AC84" s="58"/>
      <c r="AD84" s="58">
        <v>2018</v>
      </c>
      <c r="AE84" s="58"/>
      <c r="AF84" s="59">
        <v>2019</v>
      </c>
      <c r="AG84" s="60"/>
    </row>
    <row r="85" spans="1:33" x14ac:dyDescent="0.2">
      <c r="B85" s="61" t="s">
        <v>28</v>
      </c>
      <c r="C85" s="62" t="s">
        <v>663</v>
      </c>
      <c r="D85" s="94" t="s">
        <v>53</v>
      </c>
      <c r="E85" s="64"/>
      <c r="F85" s="85">
        <v>1.3127213280529879</v>
      </c>
      <c r="G85" s="64"/>
      <c r="H85" s="85">
        <v>1.45986133207976</v>
      </c>
      <c r="I85" s="64"/>
      <c r="J85" s="85">
        <v>1.3640055983256683</v>
      </c>
      <c r="K85" s="64"/>
      <c r="L85" s="86">
        <v>1.4185634207430757</v>
      </c>
      <c r="M85" s="64"/>
      <c r="N85" s="94" t="s">
        <v>53</v>
      </c>
      <c r="O85" s="64"/>
      <c r="P85" s="85">
        <v>1.6560249522965382</v>
      </c>
      <c r="Q85" s="64"/>
      <c r="R85" s="85">
        <v>1.5877967677768021</v>
      </c>
      <c r="S85" s="64"/>
      <c r="T85" s="85">
        <v>1.619614247274425</v>
      </c>
      <c r="U85" s="64"/>
      <c r="V85" s="86">
        <v>1.6597832011167164</v>
      </c>
      <c r="W85" s="64"/>
      <c r="X85" s="94" t="s">
        <v>53</v>
      </c>
      <c r="Y85" s="64"/>
      <c r="Z85" s="85">
        <v>1.3778978196341347</v>
      </c>
      <c r="AA85" s="64"/>
      <c r="AB85" s="85">
        <v>1.3236211356162935</v>
      </c>
      <c r="AC85" s="64"/>
      <c r="AD85" s="85">
        <v>1.3308238245929038</v>
      </c>
      <c r="AE85" s="64"/>
      <c r="AF85" s="86">
        <v>1.3537147886067791</v>
      </c>
      <c r="AG85" s="67"/>
    </row>
    <row r="86" spans="1:33" x14ac:dyDescent="0.2">
      <c r="B86" s="68"/>
      <c r="C86" s="69" t="s">
        <v>664</v>
      </c>
      <c r="D86" s="94" t="s">
        <v>53</v>
      </c>
      <c r="E86" s="64"/>
      <c r="F86" s="85">
        <v>1.3127213280529879</v>
      </c>
      <c r="G86" s="64"/>
      <c r="H86" s="85">
        <v>1.45986133207976</v>
      </c>
      <c r="I86" s="64"/>
      <c r="J86" s="85">
        <v>1.3640055983256685</v>
      </c>
      <c r="K86" s="64"/>
      <c r="L86" s="86">
        <v>1.4185634207430757</v>
      </c>
      <c r="M86" s="64"/>
      <c r="N86" s="94" t="s">
        <v>53</v>
      </c>
      <c r="O86" s="64"/>
      <c r="P86" s="85">
        <v>1.6560249522965382</v>
      </c>
      <c r="Q86" s="64"/>
      <c r="R86" s="85">
        <v>1.5877967677768021</v>
      </c>
      <c r="S86" s="64"/>
      <c r="T86" s="85">
        <v>1.6196142472744246</v>
      </c>
      <c r="U86" s="64"/>
      <c r="V86" s="86">
        <v>1.6597832011167168</v>
      </c>
      <c r="W86" s="64"/>
      <c r="X86" s="94" t="s">
        <v>53</v>
      </c>
      <c r="Y86" s="64"/>
      <c r="Z86" s="85">
        <v>1.3778978196341347</v>
      </c>
      <c r="AA86" s="64"/>
      <c r="AB86" s="85">
        <v>1.3236211356162932</v>
      </c>
      <c r="AC86" s="64"/>
      <c r="AD86" s="85">
        <v>1.3308238245929036</v>
      </c>
      <c r="AE86" s="64"/>
      <c r="AF86" s="86">
        <v>1.3537147886067791</v>
      </c>
      <c r="AG86" s="67"/>
    </row>
    <row r="87" spans="1:33" x14ac:dyDescent="0.2">
      <c r="B87" s="70"/>
      <c r="C87" s="71" t="s">
        <v>51</v>
      </c>
      <c r="D87" s="87"/>
      <c r="E87" s="73"/>
      <c r="F87" s="88"/>
      <c r="G87" s="73"/>
      <c r="H87" s="88"/>
      <c r="I87" s="73"/>
      <c r="J87" s="88"/>
      <c r="K87" s="73"/>
      <c r="L87" s="89"/>
      <c r="M87" s="73"/>
      <c r="N87" s="87"/>
      <c r="O87" s="73"/>
      <c r="P87" s="88"/>
      <c r="Q87" s="73"/>
      <c r="R87" s="88"/>
      <c r="S87" s="73"/>
      <c r="T87" s="88"/>
      <c r="U87" s="73"/>
      <c r="V87" s="89"/>
      <c r="W87" s="73"/>
      <c r="X87" s="87"/>
      <c r="Y87" s="73"/>
      <c r="Z87" s="88"/>
      <c r="AA87" s="73"/>
      <c r="AB87" s="88"/>
      <c r="AC87" s="73"/>
      <c r="AD87" s="88"/>
      <c r="AE87" s="73"/>
      <c r="AF87" s="89"/>
      <c r="AG87" s="75"/>
    </row>
    <row r="88" spans="1:33" x14ac:dyDescent="0.2">
      <c r="B88" s="61" t="s">
        <v>18</v>
      </c>
      <c r="C88" s="76" t="s">
        <v>663</v>
      </c>
      <c r="D88" s="94" t="s">
        <v>53</v>
      </c>
      <c r="E88" s="64"/>
      <c r="F88" s="85">
        <v>2.234264439330639</v>
      </c>
      <c r="G88" s="64"/>
      <c r="H88" s="85">
        <v>1.9850220527226392</v>
      </c>
      <c r="I88" s="64"/>
      <c r="J88" s="85">
        <v>1.967473588325543</v>
      </c>
      <c r="K88" s="64"/>
      <c r="L88" s="86">
        <v>1.9813372743119544</v>
      </c>
      <c r="M88" s="64"/>
      <c r="N88" s="94" t="s">
        <v>53</v>
      </c>
      <c r="O88" s="64"/>
      <c r="P88" s="85">
        <v>1.5856996729504425</v>
      </c>
      <c r="Q88" s="64"/>
      <c r="R88" s="85">
        <v>1.7050504788710417</v>
      </c>
      <c r="S88" s="64"/>
      <c r="T88" s="85">
        <v>1.4310449641144136</v>
      </c>
      <c r="U88" s="64"/>
      <c r="V88" s="86">
        <v>1.4008951106692451</v>
      </c>
      <c r="W88" s="64"/>
      <c r="X88" s="94" t="s">
        <v>53</v>
      </c>
      <c r="Y88" s="64"/>
      <c r="Z88" s="85">
        <v>1.2974873726949581</v>
      </c>
      <c r="AA88" s="64"/>
      <c r="AB88" s="85">
        <v>1.3233348084543091</v>
      </c>
      <c r="AC88" s="64"/>
      <c r="AD88" s="85">
        <v>1.1593427768419176</v>
      </c>
      <c r="AE88" s="64"/>
      <c r="AF88" s="86">
        <v>1.1443289717172151</v>
      </c>
      <c r="AG88" s="67"/>
    </row>
    <row r="89" spans="1:33" x14ac:dyDescent="0.2">
      <c r="B89" s="68"/>
      <c r="C89" s="77" t="s">
        <v>664</v>
      </c>
      <c r="D89" s="94" t="s">
        <v>53</v>
      </c>
      <c r="E89" s="64"/>
      <c r="F89" s="85">
        <v>2.234264439330639</v>
      </c>
      <c r="G89" s="64"/>
      <c r="H89" s="85">
        <v>1.9850220527226392</v>
      </c>
      <c r="I89" s="64"/>
      <c r="J89" s="85">
        <v>1.967473588325543</v>
      </c>
      <c r="K89" s="64"/>
      <c r="L89" s="86">
        <v>1.9813372743119548</v>
      </c>
      <c r="M89" s="64"/>
      <c r="N89" s="94" t="s">
        <v>53</v>
      </c>
      <c r="O89" s="64"/>
      <c r="P89" s="85">
        <v>1.5856996729504425</v>
      </c>
      <c r="Q89" s="64"/>
      <c r="R89" s="85">
        <v>1.7050504788710417</v>
      </c>
      <c r="S89" s="64"/>
      <c r="T89" s="85">
        <v>1.4310449641144136</v>
      </c>
      <c r="U89" s="64"/>
      <c r="V89" s="86">
        <v>1.4008951106692451</v>
      </c>
      <c r="W89" s="64"/>
      <c r="X89" s="94" t="s">
        <v>53</v>
      </c>
      <c r="Y89" s="64"/>
      <c r="Z89" s="85">
        <v>1.2974873726949581</v>
      </c>
      <c r="AA89" s="64"/>
      <c r="AB89" s="85">
        <v>1.3233348084543091</v>
      </c>
      <c r="AC89" s="64"/>
      <c r="AD89" s="85">
        <v>1.1593427768419176</v>
      </c>
      <c r="AE89" s="64"/>
      <c r="AF89" s="86">
        <v>1.1443289717172151</v>
      </c>
      <c r="AG89" s="67"/>
    </row>
    <row r="90" spans="1:33" x14ac:dyDescent="0.2">
      <c r="B90" s="70"/>
      <c r="C90" s="78" t="s">
        <v>51</v>
      </c>
      <c r="D90" s="87"/>
      <c r="E90" s="73"/>
      <c r="F90" s="88"/>
      <c r="G90" s="73"/>
      <c r="H90" s="88"/>
      <c r="I90" s="73"/>
      <c r="J90" s="88"/>
      <c r="K90" s="73"/>
      <c r="L90" s="89"/>
      <c r="M90" s="73"/>
      <c r="N90" s="87"/>
      <c r="O90" s="73"/>
      <c r="P90" s="88"/>
      <c r="Q90" s="73"/>
      <c r="R90" s="88"/>
      <c r="S90" s="73"/>
      <c r="T90" s="88"/>
      <c r="U90" s="73"/>
      <c r="V90" s="89"/>
      <c r="W90" s="73"/>
      <c r="X90" s="87"/>
      <c r="Y90" s="73"/>
      <c r="Z90" s="88"/>
      <c r="AA90" s="73"/>
      <c r="AB90" s="88"/>
      <c r="AC90" s="73"/>
      <c r="AD90" s="88"/>
      <c r="AE90" s="73"/>
      <c r="AF90" s="89"/>
      <c r="AG90" s="75"/>
    </row>
    <row r="91" spans="1:33" x14ac:dyDescent="0.2">
      <c r="B91" s="61" t="s">
        <v>20</v>
      </c>
      <c r="C91" s="76" t="s">
        <v>663</v>
      </c>
      <c r="D91" s="94" t="s">
        <v>53</v>
      </c>
      <c r="E91" s="64"/>
      <c r="F91" s="85">
        <v>1.5894508523499506</v>
      </c>
      <c r="G91" s="64"/>
      <c r="H91" s="85">
        <v>1.7889158517522237</v>
      </c>
      <c r="I91" s="64"/>
      <c r="J91" s="85">
        <v>1.6373419328263319</v>
      </c>
      <c r="K91" s="64"/>
      <c r="L91" s="86">
        <v>1.741272757513209</v>
      </c>
      <c r="M91" s="64"/>
      <c r="N91" s="94" t="s">
        <v>53</v>
      </c>
      <c r="O91" s="64"/>
      <c r="P91" s="85">
        <v>1.9531696098269997</v>
      </c>
      <c r="Q91" s="64"/>
      <c r="R91" s="85">
        <v>1.8633115320205735</v>
      </c>
      <c r="S91" s="64"/>
      <c r="T91" s="85">
        <v>1.9180455812106347</v>
      </c>
      <c r="U91" s="64"/>
      <c r="V91" s="86">
        <v>1.9760322128567394</v>
      </c>
      <c r="W91" s="64"/>
      <c r="X91" s="94" t="s">
        <v>53</v>
      </c>
      <c r="Y91" s="64"/>
      <c r="Z91" s="85">
        <v>1.6454749974940137</v>
      </c>
      <c r="AA91" s="64"/>
      <c r="AB91" s="85">
        <v>1.5751748396467296</v>
      </c>
      <c r="AC91" s="64"/>
      <c r="AD91" s="85">
        <v>1.5986299710459146</v>
      </c>
      <c r="AE91" s="64"/>
      <c r="AF91" s="86">
        <v>1.6372586157639406</v>
      </c>
      <c r="AG91" s="67"/>
    </row>
    <row r="92" spans="1:33" x14ac:dyDescent="0.2">
      <c r="B92" s="68"/>
      <c r="C92" s="77" t="s">
        <v>664</v>
      </c>
      <c r="D92" s="94" t="s">
        <v>53</v>
      </c>
      <c r="E92" s="64"/>
      <c r="F92" s="85">
        <v>1.5894508523499509</v>
      </c>
      <c r="G92" s="64"/>
      <c r="H92" s="85">
        <v>1.7889158517522237</v>
      </c>
      <c r="I92" s="64"/>
      <c r="J92" s="85">
        <v>1.6373419328263319</v>
      </c>
      <c r="K92" s="64"/>
      <c r="L92" s="86">
        <v>1.7412727575132094</v>
      </c>
      <c r="M92" s="64"/>
      <c r="N92" s="94" t="s">
        <v>53</v>
      </c>
      <c r="O92" s="64"/>
      <c r="P92" s="85">
        <v>1.9531696098269997</v>
      </c>
      <c r="Q92" s="64"/>
      <c r="R92" s="85">
        <v>1.8633115320205735</v>
      </c>
      <c r="S92" s="64"/>
      <c r="T92" s="85">
        <v>1.9180455812106343</v>
      </c>
      <c r="U92" s="64"/>
      <c r="V92" s="86">
        <v>1.9760322128567394</v>
      </c>
      <c r="W92" s="64"/>
      <c r="X92" s="94" t="s">
        <v>53</v>
      </c>
      <c r="Y92" s="64"/>
      <c r="Z92" s="85">
        <v>1.6454749974940137</v>
      </c>
      <c r="AA92" s="64"/>
      <c r="AB92" s="85">
        <v>1.5751748396467293</v>
      </c>
      <c r="AC92" s="64"/>
      <c r="AD92" s="85">
        <v>1.5986299710459146</v>
      </c>
      <c r="AE92" s="64"/>
      <c r="AF92" s="86">
        <v>1.6372586157639406</v>
      </c>
      <c r="AG92" s="67"/>
    </row>
    <row r="93" spans="1:33" x14ac:dyDescent="0.2">
      <c r="B93" s="70"/>
      <c r="C93" s="78" t="s">
        <v>51</v>
      </c>
      <c r="D93" s="87"/>
      <c r="E93" s="73"/>
      <c r="F93" s="88"/>
      <c r="G93" s="73"/>
      <c r="H93" s="88"/>
      <c r="I93" s="73"/>
      <c r="J93" s="88"/>
      <c r="K93" s="73"/>
      <c r="L93" s="89"/>
      <c r="M93" s="73"/>
      <c r="N93" s="87"/>
      <c r="O93" s="73"/>
      <c r="P93" s="88"/>
      <c r="Q93" s="73"/>
      <c r="R93" s="88"/>
      <c r="S93" s="73"/>
      <c r="T93" s="88"/>
      <c r="U93" s="73"/>
      <c r="V93" s="89"/>
      <c r="W93" s="73"/>
      <c r="X93" s="87"/>
      <c r="Y93" s="73"/>
      <c r="Z93" s="88"/>
      <c r="AA93" s="73"/>
      <c r="AB93" s="88"/>
      <c r="AC93" s="73"/>
      <c r="AD93" s="88"/>
      <c r="AE93" s="73"/>
      <c r="AF93" s="89"/>
      <c r="AG93" s="75"/>
    </row>
    <row r="94" spans="1:33" x14ac:dyDescent="0.2">
      <c r="B94" s="61" t="s">
        <v>19</v>
      </c>
      <c r="C94" s="76" t="s">
        <v>663</v>
      </c>
      <c r="D94" s="94" t="s">
        <v>53</v>
      </c>
      <c r="E94" s="64"/>
      <c r="F94" s="85">
        <v>4.4413938479460064</v>
      </c>
      <c r="G94" s="64"/>
      <c r="H94" s="85">
        <v>5.6731309871348241</v>
      </c>
      <c r="I94" s="64"/>
      <c r="J94" s="85">
        <v>5.8589241784742816</v>
      </c>
      <c r="K94" s="64"/>
      <c r="L94" s="86">
        <v>5.3463048423731889</v>
      </c>
      <c r="M94" s="64"/>
      <c r="N94" s="94" t="s">
        <v>53</v>
      </c>
      <c r="O94" s="64"/>
      <c r="P94" s="85">
        <v>2.6864598945080482</v>
      </c>
      <c r="Q94" s="64"/>
      <c r="R94" s="85">
        <v>2.8052854168951242</v>
      </c>
      <c r="S94" s="64"/>
      <c r="T94" s="85">
        <v>2.5409389012228898</v>
      </c>
      <c r="U94" s="64"/>
      <c r="V94" s="86">
        <v>3.2989975157060933</v>
      </c>
      <c r="W94" s="64"/>
      <c r="X94" s="94" t="s">
        <v>53</v>
      </c>
      <c r="Y94" s="64"/>
      <c r="Z94" s="85">
        <v>2.3776491748334867</v>
      </c>
      <c r="AA94" s="64"/>
      <c r="AB94" s="85">
        <v>2.5292882592196411</v>
      </c>
      <c r="AC94" s="64"/>
      <c r="AD94" s="85">
        <v>2.337475397445929</v>
      </c>
      <c r="AE94" s="64"/>
      <c r="AF94" s="86">
        <v>2.8487123503651279</v>
      </c>
      <c r="AG94" s="67"/>
    </row>
    <row r="95" spans="1:33" x14ac:dyDescent="0.2">
      <c r="B95" s="68"/>
      <c r="C95" s="77" t="s">
        <v>664</v>
      </c>
      <c r="D95" s="94" t="s">
        <v>53</v>
      </c>
      <c r="E95" s="64"/>
      <c r="F95" s="85">
        <v>4.4413938479460064</v>
      </c>
      <c r="G95" s="64"/>
      <c r="H95" s="85">
        <v>5.6731309871348241</v>
      </c>
      <c r="I95" s="64"/>
      <c r="J95" s="85">
        <v>5.8589241784742816</v>
      </c>
      <c r="K95" s="64"/>
      <c r="L95" s="86">
        <v>5.3463048423731889</v>
      </c>
      <c r="M95" s="64"/>
      <c r="N95" s="94" t="s">
        <v>53</v>
      </c>
      <c r="O95" s="64"/>
      <c r="P95" s="85">
        <v>2.6864598945080482</v>
      </c>
      <c r="Q95" s="64"/>
      <c r="R95" s="85">
        <v>2.8052854168951233</v>
      </c>
      <c r="S95" s="64"/>
      <c r="T95" s="85">
        <v>2.5409389012228898</v>
      </c>
      <c r="U95" s="64"/>
      <c r="V95" s="86">
        <v>3.2989975157060933</v>
      </c>
      <c r="W95" s="64"/>
      <c r="X95" s="94" t="s">
        <v>53</v>
      </c>
      <c r="Y95" s="64"/>
      <c r="Z95" s="85">
        <v>2.3776491748334871</v>
      </c>
      <c r="AA95" s="64"/>
      <c r="AB95" s="85">
        <v>2.5292882592196411</v>
      </c>
      <c r="AC95" s="64"/>
      <c r="AD95" s="85">
        <v>2.337475397445929</v>
      </c>
      <c r="AE95" s="64"/>
      <c r="AF95" s="86">
        <v>2.8487123503651275</v>
      </c>
      <c r="AG95" s="67"/>
    </row>
    <row r="96" spans="1:33" x14ac:dyDescent="0.2">
      <c r="B96" s="70"/>
      <c r="C96" s="79" t="s">
        <v>51</v>
      </c>
      <c r="D96" s="87"/>
      <c r="E96" s="73"/>
      <c r="F96" s="88"/>
      <c r="G96" s="73"/>
      <c r="H96" s="88"/>
      <c r="I96" s="73"/>
      <c r="J96" s="88"/>
      <c r="K96" s="73"/>
      <c r="L96" s="89"/>
      <c r="M96" s="73"/>
      <c r="N96" s="87"/>
      <c r="O96" s="73"/>
      <c r="P96" s="88"/>
      <c r="Q96" s="73"/>
      <c r="R96" s="88"/>
      <c r="S96" s="73"/>
      <c r="T96" s="88"/>
      <c r="U96" s="73"/>
      <c r="V96" s="89"/>
      <c r="W96" s="73"/>
      <c r="X96" s="87"/>
      <c r="Y96" s="73"/>
      <c r="Z96" s="88"/>
      <c r="AA96" s="73"/>
      <c r="AB96" s="88"/>
      <c r="AC96" s="73"/>
      <c r="AD96" s="88"/>
      <c r="AE96" s="73"/>
      <c r="AF96" s="89"/>
      <c r="AG96" s="75"/>
    </row>
    <row r="97" spans="1:33" x14ac:dyDescent="0.2">
      <c r="B97" s="49" t="s">
        <v>795</v>
      </c>
    </row>
    <row r="100" spans="1:33" x14ac:dyDescent="0.2">
      <c r="B100" s="90" t="s">
        <v>59</v>
      </c>
    </row>
    <row r="101" spans="1:33" x14ac:dyDescent="0.2">
      <c r="B101" s="91"/>
      <c r="C101" s="49" t="s">
        <v>60</v>
      </c>
    </row>
    <row r="102" spans="1:33" x14ac:dyDescent="0.2">
      <c r="B102" s="92"/>
      <c r="C102" s="49" t="s">
        <v>61</v>
      </c>
    </row>
    <row r="103" spans="1:33" x14ac:dyDescent="0.2">
      <c r="B103" s="93"/>
      <c r="C103" s="49" t="s">
        <v>62</v>
      </c>
    </row>
    <row r="104" spans="1:33" x14ac:dyDescent="0.2">
      <c r="B104" s="49" t="s">
        <v>727</v>
      </c>
    </row>
    <row r="105" spans="1:33" ht="12.75" thickBot="1" x14ac:dyDescent="0.25">
      <c r="B105" s="50" t="s">
        <v>793</v>
      </c>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row>
    <row r="106" spans="1:33" ht="12.75" thickTop="1" x14ac:dyDescent="0.2">
      <c r="B106" s="51" t="s">
        <v>50</v>
      </c>
    </row>
    <row r="108" spans="1:33" s="52" customFormat="1" ht="26.25" customHeight="1" x14ac:dyDescent="0.2">
      <c r="A108" s="52" t="s">
        <v>389</v>
      </c>
      <c r="B108" s="52" t="s">
        <v>798</v>
      </c>
      <c r="C108" s="127" t="s">
        <v>665</v>
      </c>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row>
    <row r="110" spans="1:33" x14ac:dyDescent="0.2">
      <c r="D110" s="54" t="s">
        <v>56</v>
      </c>
      <c r="E110" s="55"/>
      <c r="F110" s="55"/>
      <c r="G110" s="55"/>
      <c r="H110" s="55"/>
      <c r="I110" s="55"/>
      <c r="J110" s="55"/>
      <c r="K110" s="55"/>
      <c r="L110" s="55"/>
      <c r="M110" s="55"/>
      <c r="N110" s="54" t="s">
        <v>57</v>
      </c>
      <c r="O110" s="55"/>
      <c r="P110" s="55"/>
      <c r="Q110" s="55"/>
      <c r="R110" s="55"/>
      <c r="S110" s="55"/>
      <c r="T110" s="55"/>
      <c r="U110" s="55"/>
      <c r="V110" s="55"/>
      <c r="W110" s="55"/>
      <c r="X110" s="54" t="s">
        <v>58</v>
      </c>
      <c r="Y110" s="55"/>
      <c r="Z110" s="55"/>
      <c r="AA110" s="55"/>
      <c r="AB110" s="55"/>
      <c r="AC110" s="55"/>
      <c r="AD110" s="55"/>
      <c r="AE110" s="55"/>
      <c r="AF110" s="55"/>
      <c r="AG110" s="56"/>
    </row>
    <row r="111" spans="1:33" x14ac:dyDescent="0.2">
      <c r="D111" s="57">
        <v>2015</v>
      </c>
      <c r="E111" s="58"/>
      <c r="F111" s="58">
        <v>2016</v>
      </c>
      <c r="G111" s="58"/>
      <c r="H111" s="58">
        <v>2017</v>
      </c>
      <c r="I111" s="58"/>
      <c r="J111" s="58">
        <v>2018</v>
      </c>
      <c r="K111" s="58"/>
      <c r="L111" s="59">
        <v>2019</v>
      </c>
      <c r="M111" s="58"/>
      <c r="N111" s="57">
        <v>2015</v>
      </c>
      <c r="O111" s="58"/>
      <c r="P111" s="58">
        <v>2016</v>
      </c>
      <c r="Q111" s="58"/>
      <c r="R111" s="58">
        <v>2017</v>
      </c>
      <c r="S111" s="58"/>
      <c r="T111" s="58">
        <v>2018</v>
      </c>
      <c r="U111" s="58"/>
      <c r="V111" s="59">
        <v>2019</v>
      </c>
      <c r="W111" s="58"/>
      <c r="X111" s="57">
        <v>2015</v>
      </c>
      <c r="Y111" s="58"/>
      <c r="Z111" s="58">
        <v>2016</v>
      </c>
      <c r="AA111" s="58"/>
      <c r="AB111" s="58">
        <v>2017</v>
      </c>
      <c r="AC111" s="58"/>
      <c r="AD111" s="58">
        <v>2018</v>
      </c>
      <c r="AE111" s="58"/>
      <c r="AF111" s="59">
        <v>2019</v>
      </c>
      <c r="AG111" s="60"/>
    </row>
    <row r="112" spans="1:33" x14ac:dyDescent="0.2">
      <c r="B112" s="61" t="s">
        <v>28</v>
      </c>
      <c r="C112" s="62" t="s">
        <v>666</v>
      </c>
      <c r="D112" s="94" t="s">
        <v>53</v>
      </c>
      <c r="E112" s="64"/>
      <c r="F112" s="85">
        <v>0.86485219302632144</v>
      </c>
      <c r="G112" s="64"/>
      <c r="H112" s="85">
        <v>0.82526186347111397</v>
      </c>
      <c r="I112" s="64"/>
      <c r="J112" s="85">
        <v>0.66773224654465668</v>
      </c>
      <c r="K112" s="64"/>
      <c r="L112" s="86">
        <v>0.73798696546763254</v>
      </c>
      <c r="M112" s="64"/>
      <c r="N112" s="94" t="s">
        <v>53</v>
      </c>
      <c r="O112" s="64"/>
      <c r="P112" s="85">
        <v>1.9770275467730674</v>
      </c>
      <c r="Q112" s="64"/>
      <c r="R112" s="85">
        <v>1.6883271556495378</v>
      </c>
      <c r="S112" s="64"/>
      <c r="T112" s="85">
        <v>1.6554811683670452</v>
      </c>
      <c r="U112" s="64"/>
      <c r="V112" s="86">
        <v>1.6229414438272871</v>
      </c>
      <c r="W112" s="64"/>
      <c r="X112" s="94" t="s">
        <v>53</v>
      </c>
      <c r="Y112" s="64"/>
      <c r="Z112" s="85">
        <v>1.6275336586750078</v>
      </c>
      <c r="AA112" s="64"/>
      <c r="AB112" s="85">
        <v>1.3872034375748976</v>
      </c>
      <c r="AC112" s="64"/>
      <c r="AD112" s="85">
        <v>1.3383760933436681</v>
      </c>
      <c r="AE112" s="64"/>
      <c r="AF112" s="86">
        <v>1.3014939041499538</v>
      </c>
      <c r="AG112" s="67"/>
    </row>
    <row r="113" spans="2:33" x14ac:dyDescent="0.2">
      <c r="B113" s="68"/>
      <c r="C113" s="69" t="s">
        <v>667</v>
      </c>
      <c r="D113" s="94" t="s">
        <v>53</v>
      </c>
      <c r="E113" s="64"/>
      <c r="F113" s="85">
        <v>1.218344417612252</v>
      </c>
      <c r="G113" s="64"/>
      <c r="H113" s="85">
        <v>1.2529207097509349</v>
      </c>
      <c r="I113" s="64"/>
      <c r="J113" s="85">
        <v>1.0993533538802285</v>
      </c>
      <c r="K113" s="64"/>
      <c r="L113" s="86">
        <v>1.1292602581142286</v>
      </c>
      <c r="M113" s="64"/>
      <c r="N113" s="94" t="s">
        <v>53</v>
      </c>
      <c r="O113" s="64"/>
      <c r="P113" s="85">
        <v>2.2257485208678482</v>
      </c>
      <c r="Q113" s="64"/>
      <c r="R113" s="85">
        <v>2.152356480160035</v>
      </c>
      <c r="S113" s="64"/>
      <c r="T113" s="85">
        <v>2.0734823694475204</v>
      </c>
      <c r="U113" s="64"/>
      <c r="V113" s="86">
        <v>2.0741996833208449</v>
      </c>
      <c r="W113" s="64"/>
      <c r="X113" s="94" t="s">
        <v>53</v>
      </c>
      <c r="Y113" s="64"/>
      <c r="Z113" s="85">
        <v>1.8366868948965724</v>
      </c>
      <c r="AA113" s="64"/>
      <c r="AB113" s="85">
        <v>1.7729625825126223</v>
      </c>
      <c r="AC113" s="64"/>
      <c r="AD113" s="85">
        <v>1.6821938285458673</v>
      </c>
      <c r="AE113" s="64"/>
      <c r="AF113" s="86">
        <v>1.6681882197868849</v>
      </c>
      <c r="AG113" s="67"/>
    </row>
    <row r="114" spans="2:33" x14ac:dyDescent="0.2">
      <c r="B114" s="68"/>
      <c r="C114" s="69" t="s">
        <v>668</v>
      </c>
      <c r="D114" s="94" t="s">
        <v>53</v>
      </c>
      <c r="E114" s="64"/>
      <c r="F114" s="85">
        <v>1.3330780096072401</v>
      </c>
      <c r="G114" s="64"/>
      <c r="H114" s="85">
        <v>1.4338728502699385</v>
      </c>
      <c r="I114" s="64"/>
      <c r="J114" s="85">
        <v>1.3794040289935527</v>
      </c>
      <c r="K114" s="64"/>
      <c r="L114" s="86">
        <v>1.3633472830182765</v>
      </c>
      <c r="M114" s="64"/>
      <c r="N114" s="94" t="s">
        <v>53</v>
      </c>
      <c r="O114" s="64"/>
      <c r="P114" s="85">
        <v>1.9088417432660458</v>
      </c>
      <c r="Q114" s="64"/>
      <c r="R114" s="85">
        <v>1.9513562112634644</v>
      </c>
      <c r="S114" s="64"/>
      <c r="T114" s="85">
        <v>1.8505286865423682</v>
      </c>
      <c r="U114" s="64"/>
      <c r="V114" s="86">
        <v>1.7666792105729805</v>
      </c>
      <c r="W114" s="64"/>
      <c r="X114" s="94" t="s">
        <v>53</v>
      </c>
      <c r="Y114" s="64"/>
      <c r="Z114" s="85">
        <v>1.5821839748013564</v>
      </c>
      <c r="AA114" s="64"/>
      <c r="AB114" s="85">
        <v>1.6152351509323142</v>
      </c>
      <c r="AC114" s="64"/>
      <c r="AD114" s="85">
        <v>1.5130668312457385</v>
      </c>
      <c r="AE114" s="64"/>
      <c r="AF114" s="86">
        <v>1.434374332043675</v>
      </c>
      <c r="AG114" s="67"/>
    </row>
    <row r="115" spans="2:33" x14ac:dyDescent="0.2">
      <c r="B115" s="68"/>
      <c r="C115" s="69" t="s">
        <v>669</v>
      </c>
      <c r="D115" s="94" t="s">
        <v>53</v>
      </c>
      <c r="E115" s="64"/>
      <c r="F115" s="85">
        <v>1.4854437076933122</v>
      </c>
      <c r="G115" s="64"/>
      <c r="H115" s="85">
        <v>1.7160121633666456</v>
      </c>
      <c r="I115" s="64"/>
      <c r="J115" s="85">
        <v>1.6901189783182491</v>
      </c>
      <c r="K115" s="64"/>
      <c r="L115" s="86">
        <v>1.6883566093174147</v>
      </c>
      <c r="M115" s="64"/>
      <c r="N115" s="94" t="s">
        <v>53</v>
      </c>
      <c r="O115" s="64"/>
      <c r="P115" s="85">
        <v>1.3404311755460347</v>
      </c>
      <c r="Q115" s="64"/>
      <c r="R115" s="85">
        <v>1.5509266110677302</v>
      </c>
      <c r="S115" s="64"/>
      <c r="T115" s="85">
        <v>1.650086955787949</v>
      </c>
      <c r="U115" s="64"/>
      <c r="V115" s="86">
        <v>1.5690527130424661</v>
      </c>
      <c r="W115" s="64"/>
      <c r="X115" s="94" t="s">
        <v>53</v>
      </c>
      <c r="Y115" s="64"/>
      <c r="Z115" s="85">
        <v>1.1310254652890506</v>
      </c>
      <c r="AA115" s="64"/>
      <c r="AB115" s="85">
        <v>1.3052873600178394</v>
      </c>
      <c r="AC115" s="64"/>
      <c r="AD115" s="85">
        <v>1.3682212338387267</v>
      </c>
      <c r="AE115" s="64"/>
      <c r="AF115" s="86">
        <v>1.2962163541190685</v>
      </c>
      <c r="AG115" s="67"/>
    </row>
    <row r="116" spans="2:33" x14ac:dyDescent="0.2">
      <c r="B116" s="68"/>
      <c r="C116" s="69" t="s">
        <v>670</v>
      </c>
      <c r="D116" s="94" t="s">
        <v>53</v>
      </c>
      <c r="E116" s="64"/>
      <c r="F116" s="85">
        <v>1.1853341886838327</v>
      </c>
      <c r="G116" s="64"/>
      <c r="H116" s="85">
        <v>1.460918458883893</v>
      </c>
      <c r="I116" s="64"/>
      <c r="J116" s="85">
        <v>1.4947991974359238</v>
      </c>
      <c r="K116" s="64"/>
      <c r="L116" s="86">
        <v>1.4902717760945459</v>
      </c>
      <c r="M116" s="64"/>
      <c r="N116" s="94" t="s">
        <v>53</v>
      </c>
      <c r="O116" s="64"/>
      <c r="P116" s="85">
        <v>0.50590877194303241</v>
      </c>
      <c r="Q116" s="64"/>
      <c r="R116" s="85">
        <v>0.58638525164919264</v>
      </c>
      <c r="S116" s="64"/>
      <c r="T116" s="85">
        <v>0.63147581964171262</v>
      </c>
      <c r="U116" s="64"/>
      <c r="V116" s="86">
        <v>0.60490189297982433</v>
      </c>
      <c r="W116" s="64"/>
      <c r="X116" s="94" t="s">
        <v>53</v>
      </c>
      <c r="Y116" s="64"/>
      <c r="Z116" s="85">
        <v>0.46687227387905583</v>
      </c>
      <c r="AA116" s="64"/>
      <c r="AB116" s="85">
        <v>0.54886133346609622</v>
      </c>
      <c r="AC116" s="64"/>
      <c r="AD116" s="85">
        <v>0.58639691711529152</v>
      </c>
      <c r="AE116" s="64"/>
      <c r="AF116" s="86">
        <v>0.56941130179321209</v>
      </c>
      <c r="AG116" s="67"/>
    </row>
    <row r="117" spans="2:33" x14ac:dyDescent="0.2">
      <c r="B117" s="68"/>
      <c r="C117" s="69" t="s">
        <v>671</v>
      </c>
      <c r="D117" s="94" t="s">
        <v>53</v>
      </c>
      <c r="E117" s="64"/>
      <c r="F117" s="85">
        <v>4.0512523283014981E-2</v>
      </c>
      <c r="G117" s="64"/>
      <c r="H117" s="85">
        <v>0.20672228677262131</v>
      </c>
      <c r="I117" s="64"/>
      <c r="J117" s="85">
        <v>0.23524853922229777</v>
      </c>
      <c r="K117" s="64"/>
      <c r="L117" s="86">
        <v>0.23289114042135012</v>
      </c>
      <c r="M117" s="64"/>
      <c r="N117" s="94" t="s">
        <v>53</v>
      </c>
      <c r="O117" s="64"/>
      <c r="P117" s="95" t="s">
        <v>53</v>
      </c>
      <c r="Q117" s="64"/>
      <c r="R117" s="85">
        <v>2.7558374008306085E-2</v>
      </c>
      <c r="S117" s="64"/>
      <c r="T117" s="85">
        <v>8.3843645601231365E-2</v>
      </c>
      <c r="U117" s="64"/>
      <c r="V117" s="86">
        <v>7.0719264826313522E-2</v>
      </c>
      <c r="W117" s="64"/>
      <c r="X117" s="94" t="s">
        <v>53</v>
      </c>
      <c r="Y117" s="64"/>
      <c r="Z117" s="85">
        <v>7.3240781644477847E-3</v>
      </c>
      <c r="AA117" s="64"/>
      <c r="AB117" s="85">
        <v>4.4068920395197282E-2</v>
      </c>
      <c r="AC117" s="64"/>
      <c r="AD117" s="85">
        <v>8.1636647659796766E-2</v>
      </c>
      <c r="AE117" s="64"/>
      <c r="AF117" s="86">
        <v>7.3605692908772169E-2</v>
      </c>
      <c r="AG117" s="67"/>
    </row>
    <row r="118" spans="2:33" x14ac:dyDescent="0.2">
      <c r="B118" s="70"/>
      <c r="C118" s="71" t="s">
        <v>51</v>
      </c>
      <c r="D118" s="87"/>
      <c r="E118" s="73"/>
      <c r="F118" s="88"/>
      <c r="G118" s="73"/>
      <c r="H118" s="88"/>
      <c r="I118" s="73"/>
      <c r="J118" s="88"/>
      <c r="K118" s="73"/>
      <c r="L118" s="89"/>
      <c r="M118" s="73"/>
      <c r="N118" s="87"/>
      <c r="O118" s="73"/>
      <c r="P118" s="88"/>
      <c r="Q118" s="73"/>
      <c r="R118" s="88"/>
      <c r="S118" s="73"/>
      <c r="T118" s="88"/>
      <c r="U118" s="73"/>
      <c r="V118" s="89"/>
      <c r="W118" s="73"/>
      <c r="X118" s="87"/>
      <c r="Y118" s="73"/>
      <c r="Z118" s="88"/>
      <c r="AA118" s="73"/>
      <c r="AB118" s="88"/>
      <c r="AC118" s="73"/>
      <c r="AD118" s="88"/>
      <c r="AE118" s="73"/>
      <c r="AF118" s="89"/>
      <c r="AG118" s="75"/>
    </row>
    <row r="119" spans="2:33" x14ac:dyDescent="0.2">
      <c r="B119" s="61" t="s">
        <v>18</v>
      </c>
      <c r="C119" s="76" t="s">
        <v>666</v>
      </c>
      <c r="D119" s="94" t="s">
        <v>53</v>
      </c>
      <c r="E119" s="64"/>
      <c r="F119" s="85">
        <v>1.3088869486456662</v>
      </c>
      <c r="G119" s="64"/>
      <c r="H119" s="85">
        <v>0.94272284217047453</v>
      </c>
      <c r="I119" s="64"/>
      <c r="J119" s="85">
        <v>1.1429790451002657</v>
      </c>
      <c r="K119" s="64"/>
      <c r="L119" s="86">
        <v>1.210314174786552</v>
      </c>
      <c r="M119" s="64"/>
      <c r="N119" s="94" t="s">
        <v>53</v>
      </c>
      <c r="O119" s="64"/>
      <c r="P119" s="85">
        <v>2.3447542085442823</v>
      </c>
      <c r="Q119" s="64"/>
      <c r="R119" s="85">
        <v>2.2890527318904903</v>
      </c>
      <c r="S119" s="64"/>
      <c r="T119" s="85">
        <v>1.8854417255394589</v>
      </c>
      <c r="U119" s="64"/>
      <c r="V119" s="86">
        <v>1.9448541027972606</v>
      </c>
      <c r="W119" s="64"/>
      <c r="X119" s="94" t="s">
        <v>53</v>
      </c>
      <c r="Y119" s="64"/>
      <c r="Z119" s="85">
        <v>1.6930442579858873</v>
      </c>
      <c r="AA119" s="64"/>
      <c r="AB119" s="85">
        <v>1.591269654372788</v>
      </c>
      <c r="AC119" s="64"/>
      <c r="AD119" s="85">
        <v>1.3353021059065182</v>
      </c>
      <c r="AE119" s="64"/>
      <c r="AF119" s="86">
        <v>1.3771650910897493</v>
      </c>
      <c r="AG119" s="67"/>
    </row>
    <row r="120" spans="2:33" x14ac:dyDescent="0.2">
      <c r="B120" s="68"/>
      <c r="C120" s="77" t="s">
        <v>667</v>
      </c>
      <c r="D120" s="94" t="s">
        <v>53</v>
      </c>
      <c r="E120" s="64"/>
      <c r="F120" s="85">
        <v>2.5181630798793933</v>
      </c>
      <c r="G120" s="64"/>
      <c r="H120" s="85">
        <v>2.2811406045357456</v>
      </c>
      <c r="I120" s="64"/>
      <c r="J120" s="85">
        <v>1.9897090553601782</v>
      </c>
      <c r="K120" s="64"/>
      <c r="L120" s="86">
        <v>2.1225660042581489</v>
      </c>
      <c r="M120" s="64"/>
      <c r="N120" s="94" t="s">
        <v>53</v>
      </c>
      <c r="O120" s="64"/>
      <c r="P120" s="85">
        <v>2.4868667443606238</v>
      </c>
      <c r="Q120" s="64"/>
      <c r="R120" s="85">
        <v>3.0039781881357439</v>
      </c>
      <c r="S120" s="64"/>
      <c r="T120" s="85">
        <v>2.3770870295122632</v>
      </c>
      <c r="U120" s="64"/>
      <c r="V120" s="86">
        <v>2.3351827356664279</v>
      </c>
      <c r="W120" s="64"/>
      <c r="X120" s="94" t="s">
        <v>53</v>
      </c>
      <c r="Y120" s="64"/>
      <c r="Z120" s="85">
        <v>1.9010662891851013</v>
      </c>
      <c r="AA120" s="64"/>
      <c r="AB120" s="85">
        <v>2.1756864574706802</v>
      </c>
      <c r="AC120" s="64"/>
      <c r="AD120" s="85">
        <v>1.7397866500228634</v>
      </c>
      <c r="AE120" s="64"/>
      <c r="AF120" s="86">
        <v>1.7266848241728108</v>
      </c>
      <c r="AG120" s="67"/>
    </row>
    <row r="121" spans="2:33" x14ac:dyDescent="0.2">
      <c r="B121" s="68"/>
      <c r="C121" s="77" t="s">
        <v>668</v>
      </c>
      <c r="D121" s="94" t="s">
        <v>53</v>
      </c>
      <c r="E121" s="64"/>
      <c r="F121" s="85">
        <v>2.608958320305657</v>
      </c>
      <c r="G121" s="64"/>
      <c r="H121" s="85">
        <v>2.5249223209089986</v>
      </c>
      <c r="I121" s="64"/>
      <c r="J121" s="85">
        <v>2.3494474231764437</v>
      </c>
      <c r="K121" s="64"/>
      <c r="L121" s="86">
        <v>2.2889670271670259</v>
      </c>
      <c r="M121" s="64"/>
      <c r="N121" s="94" t="s">
        <v>53</v>
      </c>
      <c r="O121" s="64"/>
      <c r="P121" s="85">
        <v>2.0923060761943795</v>
      </c>
      <c r="Q121" s="64"/>
      <c r="R121" s="85">
        <v>2.43016410663021</v>
      </c>
      <c r="S121" s="64"/>
      <c r="T121" s="85">
        <v>1.9892459435012584</v>
      </c>
      <c r="U121" s="64"/>
      <c r="V121" s="86">
        <v>1.9339877143611133</v>
      </c>
      <c r="W121" s="64"/>
      <c r="X121" s="94" t="s">
        <v>53</v>
      </c>
      <c r="Y121" s="64"/>
      <c r="Z121" s="85">
        <v>1.6621828438005959</v>
      </c>
      <c r="AA121" s="64"/>
      <c r="AB121" s="85">
        <v>1.8425729024670969</v>
      </c>
      <c r="AC121" s="64"/>
      <c r="AD121" s="85">
        <v>1.5483843529033414</v>
      </c>
      <c r="AE121" s="64"/>
      <c r="AF121" s="86">
        <v>1.504962948575338</v>
      </c>
      <c r="AG121" s="67"/>
    </row>
    <row r="122" spans="2:33" x14ac:dyDescent="0.2">
      <c r="B122" s="68"/>
      <c r="C122" s="77" t="s">
        <v>669</v>
      </c>
      <c r="D122" s="94" t="s">
        <v>53</v>
      </c>
      <c r="E122" s="64"/>
      <c r="F122" s="85">
        <v>2.8884678917344546</v>
      </c>
      <c r="G122" s="64"/>
      <c r="H122" s="85">
        <v>2.5949564160125336</v>
      </c>
      <c r="I122" s="64"/>
      <c r="J122" s="85">
        <v>2.5196116672012576</v>
      </c>
      <c r="K122" s="64"/>
      <c r="L122" s="86">
        <v>2.5100502346784865</v>
      </c>
      <c r="M122" s="64"/>
      <c r="N122" s="94" t="s">
        <v>53</v>
      </c>
      <c r="O122" s="64"/>
      <c r="P122" s="85">
        <v>1.8716614318485207</v>
      </c>
      <c r="Q122" s="64"/>
      <c r="R122" s="85">
        <v>2.470428371009477</v>
      </c>
      <c r="S122" s="64"/>
      <c r="T122" s="85">
        <v>2.0765402267317037</v>
      </c>
      <c r="U122" s="64"/>
      <c r="V122" s="86">
        <v>1.897518227687583</v>
      </c>
      <c r="W122" s="64"/>
      <c r="X122" s="94" t="s">
        <v>53</v>
      </c>
      <c r="Y122" s="64"/>
      <c r="Z122" s="85">
        <v>1.5714595108760068</v>
      </c>
      <c r="AA122" s="64"/>
      <c r="AB122" s="85">
        <v>1.8771374544267436</v>
      </c>
      <c r="AC122" s="64"/>
      <c r="AD122" s="85">
        <v>1.6269708019278781</v>
      </c>
      <c r="AE122" s="64"/>
      <c r="AF122" s="86">
        <v>1.5199554474846937</v>
      </c>
      <c r="AG122" s="67"/>
    </row>
    <row r="123" spans="2:33" x14ac:dyDescent="0.2">
      <c r="B123" s="68"/>
      <c r="C123" s="77" t="s">
        <v>670</v>
      </c>
      <c r="D123" s="94" t="s">
        <v>53</v>
      </c>
      <c r="E123" s="64"/>
      <c r="F123" s="85">
        <v>1.9358029492967765</v>
      </c>
      <c r="G123" s="64"/>
      <c r="H123" s="85">
        <v>2.0351320595502114</v>
      </c>
      <c r="I123" s="64"/>
      <c r="J123" s="85">
        <v>2.1288524998814635</v>
      </c>
      <c r="K123" s="64"/>
      <c r="L123" s="86">
        <v>2.2296051582619723</v>
      </c>
      <c r="M123" s="64"/>
      <c r="N123" s="94" t="s">
        <v>53</v>
      </c>
      <c r="O123" s="64"/>
      <c r="P123" s="85">
        <v>1.097936910829822</v>
      </c>
      <c r="Q123" s="64"/>
      <c r="R123" s="85">
        <v>1.3770426655128483</v>
      </c>
      <c r="S123" s="64"/>
      <c r="T123" s="85">
        <v>1.3292963996767673</v>
      </c>
      <c r="U123" s="64"/>
      <c r="V123" s="86">
        <v>1.36996631739728</v>
      </c>
      <c r="W123" s="64"/>
      <c r="X123" s="94" t="s">
        <v>53</v>
      </c>
      <c r="Y123" s="64"/>
      <c r="Z123" s="85">
        <v>0.96284407053683541</v>
      </c>
      <c r="AA123" s="64"/>
      <c r="AB123" s="85">
        <v>1.1409667761070181</v>
      </c>
      <c r="AC123" s="64"/>
      <c r="AD123" s="85">
        <v>1.131824415671969</v>
      </c>
      <c r="AE123" s="64"/>
      <c r="AF123" s="86">
        <v>1.173936981651776</v>
      </c>
      <c r="AG123" s="67"/>
    </row>
    <row r="124" spans="2:33" x14ac:dyDescent="0.2">
      <c r="B124" s="68"/>
      <c r="C124" s="77" t="s">
        <v>671</v>
      </c>
      <c r="D124" s="94" t="s">
        <v>53</v>
      </c>
      <c r="E124" s="64"/>
      <c r="F124" s="95" t="s">
        <v>53</v>
      </c>
      <c r="G124" s="64"/>
      <c r="H124" s="85">
        <v>0.31175752351344421</v>
      </c>
      <c r="I124" s="64"/>
      <c r="J124" s="95" t="s">
        <v>53</v>
      </c>
      <c r="K124" s="64"/>
      <c r="L124" s="86">
        <v>0.47788325240180446</v>
      </c>
      <c r="M124" s="64"/>
      <c r="N124" s="94" t="s">
        <v>53</v>
      </c>
      <c r="O124" s="64"/>
      <c r="P124" s="95" t="s">
        <v>53</v>
      </c>
      <c r="Q124" s="64"/>
      <c r="R124" s="95" t="s">
        <v>53</v>
      </c>
      <c r="S124" s="64"/>
      <c r="T124" s="85">
        <v>0.1894773219494397</v>
      </c>
      <c r="U124" s="64"/>
      <c r="V124" s="86">
        <v>0.34554936091290833</v>
      </c>
      <c r="W124" s="64"/>
      <c r="X124" s="94" t="s">
        <v>53</v>
      </c>
      <c r="Y124" s="64"/>
      <c r="Z124" s="95" t="s">
        <v>53</v>
      </c>
      <c r="AA124" s="64"/>
      <c r="AB124" s="85">
        <v>9.8936608065299816E-2</v>
      </c>
      <c r="AC124" s="64"/>
      <c r="AD124" s="85">
        <v>0.12908660261139779</v>
      </c>
      <c r="AE124" s="64"/>
      <c r="AF124" s="86">
        <v>0.28033350239670418</v>
      </c>
      <c r="AG124" s="67"/>
    </row>
    <row r="125" spans="2:33" x14ac:dyDescent="0.2">
      <c r="B125" s="70"/>
      <c r="C125" s="78" t="s">
        <v>51</v>
      </c>
      <c r="D125" s="87"/>
      <c r="E125" s="73"/>
      <c r="F125" s="88"/>
      <c r="G125" s="73"/>
      <c r="H125" s="88"/>
      <c r="I125" s="73"/>
      <c r="J125" s="88"/>
      <c r="K125" s="73"/>
      <c r="L125" s="89"/>
      <c r="M125" s="73"/>
      <c r="N125" s="87"/>
      <c r="O125" s="73"/>
      <c r="P125" s="88"/>
      <c r="Q125" s="73"/>
      <c r="R125" s="88"/>
      <c r="S125" s="73"/>
      <c r="T125" s="88"/>
      <c r="U125" s="73"/>
      <c r="V125" s="89"/>
      <c r="W125" s="73"/>
      <c r="X125" s="87"/>
      <c r="Y125" s="73"/>
      <c r="Z125" s="88"/>
      <c r="AA125" s="73"/>
      <c r="AB125" s="88"/>
      <c r="AC125" s="73"/>
      <c r="AD125" s="88"/>
      <c r="AE125" s="73"/>
      <c r="AF125" s="89"/>
      <c r="AG125" s="75"/>
    </row>
    <row r="126" spans="2:33" x14ac:dyDescent="0.2">
      <c r="B126" s="61" t="s">
        <v>20</v>
      </c>
      <c r="C126" s="76" t="s">
        <v>666</v>
      </c>
      <c r="D126" s="94" t="s">
        <v>53</v>
      </c>
      <c r="E126" s="64"/>
      <c r="F126" s="85">
        <v>1.0770740061953241</v>
      </c>
      <c r="G126" s="64"/>
      <c r="H126" s="85">
        <v>1.052055865723146</v>
      </c>
      <c r="I126" s="64"/>
      <c r="J126" s="85">
        <v>0.8342409587719738</v>
      </c>
      <c r="K126" s="64"/>
      <c r="L126" s="86">
        <v>0.94331424637571593</v>
      </c>
      <c r="M126" s="64"/>
      <c r="N126" s="94" t="s">
        <v>53</v>
      </c>
      <c r="O126" s="64"/>
      <c r="P126" s="85">
        <v>2.3373536787395017</v>
      </c>
      <c r="Q126" s="64"/>
      <c r="R126" s="85">
        <v>1.9869340648139433</v>
      </c>
      <c r="S126" s="64"/>
      <c r="T126" s="85">
        <v>1.9694535988568858</v>
      </c>
      <c r="U126" s="64"/>
      <c r="V126" s="86">
        <v>1.9469934273175789</v>
      </c>
      <c r="W126" s="64"/>
      <c r="X126" s="94" t="s">
        <v>53</v>
      </c>
      <c r="Y126" s="64"/>
      <c r="Z126" s="85">
        <v>1.9505768413795981</v>
      </c>
      <c r="AA126" s="64"/>
      <c r="AB126" s="85">
        <v>1.6583028642474653</v>
      </c>
      <c r="AC126" s="64"/>
      <c r="AD126" s="85">
        <v>1.6189403725453644</v>
      </c>
      <c r="AE126" s="64"/>
      <c r="AF126" s="86">
        <v>1.5893729711753009</v>
      </c>
      <c r="AG126" s="67"/>
    </row>
    <row r="127" spans="2:33" x14ac:dyDescent="0.2">
      <c r="B127" s="68"/>
      <c r="C127" s="77" t="s">
        <v>667</v>
      </c>
      <c r="D127" s="94" t="s">
        <v>53</v>
      </c>
      <c r="E127" s="64"/>
      <c r="F127" s="85">
        <v>1.4575521663729905</v>
      </c>
      <c r="G127" s="64"/>
      <c r="H127" s="85">
        <v>1.5239682337681213</v>
      </c>
      <c r="I127" s="64"/>
      <c r="J127" s="85">
        <v>1.3516675016513449</v>
      </c>
      <c r="K127" s="64"/>
      <c r="L127" s="86">
        <v>1.4004074527582924</v>
      </c>
      <c r="M127" s="64"/>
      <c r="N127" s="94" t="s">
        <v>53</v>
      </c>
      <c r="O127" s="64"/>
      <c r="P127" s="85">
        <v>2.6255811068691437</v>
      </c>
      <c r="Q127" s="64"/>
      <c r="R127" s="85">
        <v>2.5288086922909905</v>
      </c>
      <c r="S127" s="64"/>
      <c r="T127" s="85">
        <v>2.4569123760598157</v>
      </c>
      <c r="U127" s="64"/>
      <c r="V127" s="86">
        <v>2.4787538380192946</v>
      </c>
      <c r="W127" s="64"/>
      <c r="X127" s="94" t="s">
        <v>53</v>
      </c>
      <c r="Y127" s="64"/>
      <c r="Z127" s="85">
        <v>2.1950024504731238</v>
      </c>
      <c r="AA127" s="64"/>
      <c r="AB127" s="85">
        <v>2.1143118016845284</v>
      </c>
      <c r="AC127" s="64"/>
      <c r="AD127" s="85">
        <v>2.0258123618536139</v>
      </c>
      <c r="AE127" s="64"/>
      <c r="AF127" s="86">
        <v>2.028040272486471</v>
      </c>
      <c r="AG127" s="67"/>
    </row>
    <row r="128" spans="2:33" x14ac:dyDescent="0.2">
      <c r="B128" s="68"/>
      <c r="C128" s="77" t="s">
        <v>668</v>
      </c>
      <c r="D128" s="94" t="s">
        <v>53</v>
      </c>
      <c r="E128" s="64"/>
      <c r="F128" s="85">
        <v>1.5941249154062451</v>
      </c>
      <c r="G128" s="64"/>
      <c r="H128" s="85">
        <v>1.7352081053716601</v>
      </c>
      <c r="I128" s="64"/>
      <c r="J128" s="85">
        <v>1.6741036888757024</v>
      </c>
      <c r="K128" s="64"/>
      <c r="L128" s="86">
        <v>1.68985859053155</v>
      </c>
      <c r="M128" s="64"/>
      <c r="N128" s="94" t="s">
        <v>53</v>
      </c>
      <c r="O128" s="64"/>
      <c r="P128" s="85">
        <v>2.2477130075552219</v>
      </c>
      <c r="Q128" s="64"/>
      <c r="R128" s="85">
        <v>2.2904608257035788</v>
      </c>
      <c r="S128" s="64"/>
      <c r="T128" s="85">
        <v>2.189574310800404</v>
      </c>
      <c r="U128" s="64"/>
      <c r="V128" s="86">
        <v>2.1019050250058688</v>
      </c>
      <c r="W128" s="64"/>
      <c r="X128" s="94" t="s">
        <v>53</v>
      </c>
      <c r="Y128" s="64"/>
      <c r="Z128" s="85">
        <v>1.8864943685436748</v>
      </c>
      <c r="AA128" s="64"/>
      <c r="AB128" s="85">
        <v>1.9232260211383332</v>
      </c>
      <c r="AC128" s="64"/>
      <c r="AD128" s="85">
        <v>1.8175155239734964</v>
      </c>
      <c r="AE128" s="64"/>
      <c r="AF128" s="86">
        <v>1.7346255236605019</v>
      </c>
      <c r="AG128" s="67"/>
    </row>
    <row r="129" spans="2:33" x14ac:dyDescent="0.2">
      <c r="B129" s="68"/>
      <c r="C129" s="77" t="s">
        <v>669</v>
      </c>
      <c r="D129" s="94" t="s">
        <v>53</v>
      </c>
      <c r="E129" s="64"/>
      <c r="F129" s="85">
        <v>1.7592802629699515</v>
      </c>
      <c r="G129" s="64"/>
      <c r="H129" s="85">
        <v>2.0889616305426921</v>
      </c>
      <c r="I129" s="64"/>
      <c r="J129" s="85">
        <v>2.0187821985214147</v>
      </c>
      <c r="K129" s="64"/>
      <c r="L129" s="86">
        <v>2.0389955162012785</v>
      </c>
      <c r="M129" s="64"/>
      <c r="N129" s="94" t="s">
        <v>53</v>
      </c>
      <c r="O129" s="64"/>
      <c r="P129" s="85">
        <v>1.5528416926191224</v>
      </c>
      <c r="Q129" s="64"/>
      <c r="R129" s="85">
        <v>1.802200453828011</v>
      </c>
      <c r="S129" s="64"/>
      <c r="T129" s="85">
        <v>1.9386958165095063</v>
      </c>
      <c r="U129" s="64"/>
      <c r="V129" s="86">
        <v>1.8491738853919228</v>
      </c>
      <c r="W129" s="64"/>
      <c r="X129" s="94" t="s">
        <v>53</v>
      </c>
      <c r="Y129" s="64"/>
      <c r="Z129" s="85">
        <v>1.3245448281404719</v>
      </c>
      <c r="AA129" s="64"/>
      <c r="AB129" s="85">
        <v>1.5372115972602909</v>
      </c>
      <c r="AC129" s="64"/>
      <c r="AD129" s="85">
        <v>1.6286068842148937</v>
      </c>
      <c r="AE129" s="64"/>
      <c r="AF129" s="86">
        <v>1.5486376419099934</v>
      </c>
      <c r="AG129" s="67"/>
    </row>
    <row r="130" spans="2:33" x14ac:dyDescent="0.2">
      <c r="B130" s="68"/>
      <c r="C130" s="77" t="s">
        <v>670</v>
      </c>
      <c r="D130" s="94" t="s">
        <v>53</v>
      </c>
      <c r="E130" s="64"/>
      <c r="F130" s="85">
        <v>1.42047055919662</v>
      </c>
      <c r="G130" s="64"/>
      <c r="H130" s="85">
        <v>1.7729803091358673</v>
      </c>
      <c r="I130" s="64"/>
      <c r="J130" s="85">
        <v>1.7657638382292746</v>
      </c>
      <c r="K130" s="64"/>
      <c r="L130" s="86">
        <v>1.773268487031807</v>
      </c>
      <c r="M130" s="64"/>
      <c r="N130" s="94" t="s">
        <v>53</v>
      </c>
      <c r="O130" s="64"/>
      <c r="P130" s="85">
        <v>0.56746737893076782</v>
      </c>
      <c r="Q130" s="64"/>
      <c r="R130" s="85">
        <v>0.65647624948699357</v>
      </c>
      <c r="S130" s="64"/>
      <c r="T130" s="85">
        <v>0.71253488663640663</v>
      </c>
      <c r="U130" s="64"/>
      <c r="V130" s="86">
        <v>0.67483434894276095</v>
      </c>
      <c r="W130" s="64"/>
      <c r="X130" s="94" t="s">
        <v>53</v>
      </c>
      <c r="Y130" s="64"/>
      <c r="Z130" s="85">
        <v>0.52951719401818498</v>
      </c>
      <c r="AA130" s="64"/>
      <c r="AB130" s="85">
        <v>0.62293980210596089</v>
      </c>
      <c r="AC130" s="64"/>
      <c r="AD130" s="85">
        <v>0.66579859144317999</v>
      </c>
      <c r="AE130" s="64"/>
      <c r="AF130" s="86">
        <v>0.64172645156333818</v>
      </c>
      <c r="AG130" s="67"/>
    </row>
    <row r="131" spans="2:33" x14ac:dyDescent="0.2">
      <c r="B131" s="68"/>
      <c r="C131" s="77" t="s">
        <v>671</v>
      </c>
      <c r="D131" s="94" t="s">
        <v>53</v>
      </c>
      <c r="E131" s="64"/>
      <c r="F131" s="95" t="s">
        <v>53</v>
      </c>
      <c r="G131" s="64"/>
      <c r="H131" s="85">
        <v>0.18108668401652536</v>
      </c>
      <c r="I131" s="64"/>
      <c r="J131" s="85">
        <v>0.25476471571817172</v>
      </c>
      <c r="K131" s="64"/>
      <c r="L131" s="86">
        <v>0.25516703349040853</v>
      </c>
      <c r="M131" s="64"/>
      <c r="N131" s="94" t="s">
        <v>53</v>
      </c>
      <c r="O131" s="64"/>
      <c r="P131" s="95" t="s">
        <v>53</v>
      </c>
      <c r="Q131" s="64"/>
      <c r="R131" s="85">
        <v>3.2736017652979267E-2</v>
      </c>
      <c r="S131" s="64"/>
      <c r="T131" s="85">
        <v>9.8577299563888096E-2</v>
      </c>
      <c r="U131" s="64"/>
      <c r="V131" s="86">
        <v>4.8223520658606064E-2</v>
      </c>
      <c r="W131" s="64"/>
      <c r="X131" s="94" t="s">
        <v>53</v>
      </c>
      <c r="Y131" s="64"/>
      <c r="Z131" s="95" t="s">
        <v>53</v>
      </c>
      <c r="AA131" s="64"/>
      <c r="AB131" s="85">
        <v>4.1094534470722512E-2</v>
      </c>
      <c r="AC131" s="64"/>
      <c r="AD131" s="85">
        <v>9.3001528238556924E-2</v>
      </c>
      <c r="AE131" s="64"/>
      <c r="AF131" s="86">
        <v>6.2061226727387335E-2</v>
      </c>
      <c r="AG131" s="67"/>
    </row>
    <row r="132" spans="2:33" x14ac:dyDescent="0.2">
      <c r="B132" s="70"/>
      <c r="C132" s="78" t="s">
        <v>51</v>
      </c>
      <c r="D132" s="87"/>
      <c r="E132" s="73"/>
      <c r="F132" s="88"/>
      <c r="G132" s="73"/>
      <c r="H132" s="88"/>
      <c r="I132" s="73"/>
      <c r="J132" s="88"/>
      <c r="K132" s="73"/>
      <c r="L132" s="89"/>
      <c r="M132" s="73"/>
      <c r="N132" s="87"/>
      <c r="O132" s="73"/>
      <c r="P132" s="88"/>
      <c r="Q132" s="73"/>
      <c r="R132" s="88"/>
      <c r="S132" s="73"/>
      <c r="T132" s="88"/>
      <c r="U132" s="73"/>
      <c r="V132" s="89"/>
      <c r="W132" s="73"/>
      <c r="X132" s="87"/>
      <c r="Y132" s="73"/>
      <c r="Z132" s="88"/>
      <c r="AA132" s="73"/>
      <c r="AB132" s="88"/>
      <c r="AC132" s="73"/>
      <c r="AD132" s="88"/>
      <c r="AE132" s="73"/>
      <c r="AF132" s="89"/>
      <c r="AG132" s="75"/>
    </row>
    <row r="133" spans="2:33" x14ac:dyDescent="0.2">
      <c r="B133" s="61" t="s">
        <v>19</v>
      </c>
      <c r="C133" s="76" t="s">
        <v>666</v>
      </c>
      <c r="D133" s="94" t="s">
        <v>53</v>
      </c>
      <c r="E133" s="64"/>
      <c r="F133" s="85">
        <v>1.1298001630623071</v>
      </c>
      <c r="G133" s="64"/>
      <c r="H133" s="95" t="s">
        <v>53</v>
      </c>
      <c r="I133" s="64"/>
      <c r="J133" s="85">
        <v>1.0867800108759733</v>
      </c>
      <c r="K133" s="64"/>
      <c r="L133" s="86" t="s">
        <v>53</v>
      </c>
      <c r="M133" s="64"/>
      <c r="N133" s="94" t="s">
        <v>53</v>
      </c>
      <c r="O133" s="64"/>
      <c r="P133" s="85">
        <v>1.9181324342333765</v>
      </c>
      <c r="Q133" s="64"/>
      <c r="R133" s="85">
        <v>1.7531181296875249</v>
      </c>
      <c r="S133" s="64"/>
      <c r="T133" s="85">
        <v>1.1887852346977499</v>
      </c>
      <c r="U133" s="64"/>
      <c r="V133" s="86">
        <v>1.5799707377554464</v>
      </c>
      <c r="W133" s="64"/>
      <c r="X133" s="94" t="s">
        <v>53</v>
      </c>
      <c r="Y133" s="64"/>
      <c r="Z133" s="85">
        <v>1.63800084638086</v>
      </c>
      <c r="AA133" s="64"/>
      <c r="AB133" s="85">
        <v>1.4832199184489729</v>
      </c>
      <c r="AC133" s="64"/>
      <c r="AD133" s="85">
        <v>0.98884427500082495</v>
      </c>
      <c r="AE133" s="64"/>
      <c r="AF133" s="86">
        <v>1.2679047991853321</v>
      </c>
      <c r="AG133" s="67"/>
    </row>
    <row r="134" spans="2:33" x14ac:dyDescent="0.2">
      <c r="B134" s="68"/>
      <c r="C134" s="77" t="s">
        <v>667</v>
      </c>
      <c r="D134" s="94" t="s">
        <v>53</v>
      </c>
      <c r="E134" s="64"/>
      <c r="F134" s="85">
        <v>3.1587782592878808</v>
      </c>
      <c r="G134" s="64"/>
      <c r="H134" s="85">
        <v>3.4647710632904243</v>
      </c>
      <c r="I134" s="64"/>
      <c r="J134" s="85">
        <v>2.6998676191008482</v>
      </c>
      <c r="K134" s="64"/>
      <c r="L134" s="86">
        <v>2.4491913624340245</v>
      </c>
      <c r="M134" s="64"/>
      <c r="N134" s="94" t="s">
        <v>53</v>
      </c>
      <c r="O134" s="64"/>
      <c r="P134" s="85">
        <v>3.0883141567994059</v>
      </c>
      <c r="Q134" s="64"/>
      <c r="R134" s="85">
        <v>2.6338018086065258</v>
      </c>
      <c r="S134" s="64"/>
      <c r="T134" s="85">
        <v>2.6928689249658233</v>
      </c>
      <c r="U134" s="64"/>
      <c r="V134" s="86">
        <v>3.0756484012430927</v>
      </c>
      <c r="W134" s="64"/>
      <c r="X134" s="94" t="s">
        <v>53</v>
      </c>
      <c r="Y134" s="64"/>
      <c r="Z134" s="85">
        <v>2.6658712791633912</v>
      </c>
      <c r="AA134" s="64"/>
      <c r="AB134" s="85">
        <v>2.2913312045253371</v>
      </c>
      <c r="AC134" s="64"/>
      <c r="AD134" s="85">
        <v>2.2498580445424117</v>
      </c>
      <c r="AE134" s="64"/>
      <c r="AF134" s="86">
        <v>2.5155916129204812</v>
      </c>
      <c r="AG134" s="67"/>
    </row>
    <row r="135" spans="2:33" x14ac:dyDescent="0.2">
      <c r="B135" s="68"/>
      <c r="C135" s="77" t="s">
        <v>668</v>
      </c>
      <c r="D135" s="94" t="s">
        <v>53</v>
      </c>
      <c r="E135" s="64"/>
      <c r="F135" s="85">
        <v>4.2579873227242455</v>
      </c>
      <c r="G135" s="64"/>
      <c r="H135" s="85">
        <v>4.8432039449121254</v>
      </c>
      <c r="I135" s="64"/>
      <c r="J135" s="85">
        <v>4.6916849196343824</v>
      </c>
      <c r="K135" s="64"/>
      <c r="L135" s="86">
        <v>3.8041811111731696</v>
      </c>
      <c r="M135" s="64"/>
      <c r="N135" s="94" t="s">
        <v>53</v>
      </c>
      <c r="O135" s="64"/>
      <c r="P135" s="85">
        <v>3.0887416812134529</v>
      </c>
      <c r="Q135" s="64"/>
      <c r="R135" s="85">
        <v>2.9266894203934104</v>
      </c>
      <c r="S135" s="64"/>
      <c r="T135" s="85">
        <v>2.7975176507726323</v>
      </c>
      <c r="U135" s="64"/>
      <c r="V135" s="86">
        <v>3.2970893542502324</v>
      </c>
      <c r="W135" s="64"/>
      <c r="X135" s="94" t="s">
        <v>53</v>
      </c>
      <c r="Y135" s="64"/>
      <c r="Z135" s="85">
        <v>2.7007130843447489</v>
      </c>
      <c r="AA135" s="64"/>
      <c r="AB135" s="85">
        <v>2.585944420408433</v>
      </c>
      <c r="AC135" s="64"/>
      <c r="AD135" s="85">
        <v>2.4390441131353602</v>
      </c>
      <c r="AE135" s="64"/>
      <c r="AF135" s="86">
        <v>2.7511213208000957</v>
      </c>
      <c r="AG135" s="67"/>
    </row>
    <row r="136" spans="2:33" x14ac:dyDescent="0.2">
      <c r="B136" s="68"/>
      <c r="C136" s="77" t="s">
        <v>669</v>
      </c>
      <c r="D136" s="94" t="s">
        <v>53</v>
      </c>
      <c r="E136" s="64"/>
      <c r="F136" s="85">
        <v>5.7645043606615118</v>
      </c>
      <c r="G136" s="64"/>
      <c r="H136" s="85">
        <v>6.5480590152499127</v>
      </c>
      <c r="I136" s="64"/>
      <c r="J136" s="85">
        <v>7.4023179093378006</v>
      </c>
      <c r="K136" s="64"/>
      <c r="L136" s="86">
        <v>6.9593574819738979</v>
      </c>
      <c r="M136" s="64"/>
      <c r="N136" s="94" t="s">
        <v>53</v>
      </c>
      <c r="O136" s="64"/>
      <c r="P136" s="85">
        <v>3.577328417590417</v>
      </c>
      <c r="Q136" s="64"/>
      <c r="R136" s="85">
        <v>3.2560552133877665</v>
      </c>
      <c r="S136" s="64"/>
      <c r="T136" s="85">
        <v>3.253832218313331</v>
      </c>
      <c r="U136" s="64"/>
      <c r="V136" s="86">
        <v>3.7541252020168385</v>
      </c>
      <c r="W136" s="64"/>
      <c r="X136" s="94" t="s">
        <v>53</v>
      </c>
      <c r="Y136" s="64"/>
      <c r="Z136" s="85">
        <v>3.160043998962212</v>
      </c>
      <c r="AA136" s="64"/>
      <c r="AB136" s="85">
        <v>2.9334091165848157</v>
      </c>
      <c r="AC136" s="64"/>
      <c r="AD136" s="85">
        <v>2.984967906179445</v>
      </c>
      <c r="AE136" s="64"/>
      <c r="AF136" s="86">
        <v>3.3114523425685007</v>
      </c>
      <c r="AG136" s="67"/>
    </row>
    <row r="137" spans="2:33" x14ac:dyDescent="0.2">
      <c r="B137" s="68"/>
      <c r="C137" s="77" t="s">
        <v>670</v>
      </c>
      <c r="D137" s="94" t="s">
        <v>53</v>
      </c>
      <c r="E137" s="64"/>
      <c r="F137" s="85">
        <v>5.003688492554776</v>
      </c>
      <c r="G137" s="64"/>
      <c r="H137" s="85">
        <v>6.262025129211259</v>
      </c>
      <c r="I137" s="64"/>
      <c r="J137" s="85">
        <v>7.1908238367955057</v>
      </c>
      <c r="K137" s="64"/>
      <c r="L137" s="86">
        <v>6.7348008223013167</v>
      </c>
      <c r="M137" s="64"/>
      <c r="N137" s="94" t="s">
        <v>53</v>
      </c>
      <c r="O137" s="64"/>
      <c r="P137" s="85">
        <v>1.8932999692379378</v>
      </c>
      <c r="Q137" s="64"/>
      <c r="R137" s="85">
        <v>2.0826352775165473</v>
      </c>
      <c r="S137" s="64"/>
      <c r="T137" s="85">
        <v>2.2027020546289173</v>
      </c>
      <c r="U137" s="64"/>
      <c r="V137" s="86">
        <v>2.3748880635267868</v>
      </c>
      <c r="W137" s="64"/>
      <c r="X137" s="94" t="s">
        <v>53</v>
      </c>
      <c r="Y137" s="64"/>
      <c r="Z137" s="85">
        <v>1.77640935524058</v>
      </c>
      <c r="AA137" s="64"/>
      <c r="AB137" s="85">
        <v>2.008943514775992</v>
      </c>
      <c r="AC137" s="64"/>
      <c r="AD137" s="85">
        <v>2.2372807110473172</v>
      </c>
      <c r="AE137" s="64"/>
      <c r="AF137" s="86">
        <v>2.3271233885710467</v>
      </c>
      <c r="AG137" s="67"/>
    </row>
    <row r="138" spans="2:33" x14ac:dyDescent="0.2">
      <c r="B138" s="68"/>
      <c r="C138" s="77" t="s">
        <v>671</v>
      </c>
      <c r="D138" s="94" t="s">
        <v>53</v>
      </c>
      <c r="E138" s="64"/>
      <c r="F138" s="85">
        <v>0.670690572222995</v>
      </c>
      <c r="G138" s="64"/>
      <c r="H138" s="85">
        <v>2.2832230304183065</v>
      </c>
      <c r="I138" s="64"/>
      <c r="J138" s="85">
        <v>1.7341016091734003</v>
      </c>
      <c r="K138" s="64"/>
      <c r="L138" s="86">
        <v>1.2917700923181921</v>
      </c>
      <c r="M138" s="64"/>
      <c r="N138" s="94" t="s">
        <v>53</v>
      </c>
      <c r="O138" s="64"/>
      <c r="P138" s="95" t="s">
        <v>53</v>
      </c>
      <c r="Q138" s="64"/>
      <c r="R138" s="95" t="s">
        <v>53</v>
      </c>
      <c r="S138" s="64"/>
      <c r="T138" s="95" t="s">
        <v>53</v>
      </c>
      <c r="U138" s="64"/>
      <c r="V138" s="86">
        <v>0.58670740471289662</v>
      </c>
      <c r="W138" s="64"/>
      <c r="X138" s="94" t="s">
        <v>53</v>
      </c>
      <c r="Y138" s="64"/>
      <c r="Z138" s="85">
        <v>0.1010556928131594</v>
      </c>
      <c r="AA138" s="64"/>
      <c r="AB138" s="85">
        <v>0.35159199612738729</v>
      </c>
      <c r="AC138" s="64"/>
      <c r="AD138" s="85">
        <v>0.32210793959523248</v>
      </c>
      <c r="AE138" s="64"/>
      <c r="AF138" s="86">
        <v>0.5355145572297566</v>
      </c>
      <c r="AG138" s="67"/>
    </row>
    <row r="139" spans="2:33" x14ac:dyDescent="0.2">
      <c r="B139" s="70"/>
      <c r="C139" s="79" t="s">
        <v>51</v>
      </c>
      <c r="D139" s="87"/>
      <c r="E139" s="73"/>
      <c r="F139" s="88"/>
      <c r="G139" s="73"/>
      <c r="H139" s="88"/>
      <c r="I139" s="73"/>
      <c r="J139" s="88"/>
      <c r="K139" s="73"/>
      <c r="L139" s="89"/>
      <c r="M139" s="73"/>
      <c r="N139" s="87"/>
      <c r="O139" s="73"/>
      <c r="P139" s="88"/>
      <c r="Q139" s="73"/>
      <c r="R139" s="88"/>
      <c r="S139" s="73"/>
      <c r="T139" s="88"/>
      <c r="U139" s="73"/>
      <c r="V139" s="89"/>
      <c r="W139" s="73"/>
      <c r="X139" s="87"/>
      <c r="Y139" s="73"/>
      <c r="Z139" s="88"/>
      <c r="AA139" s="73"/>
      <c r="AB139" s="88"/>
      <c r="AC139" s="73"/>
      <c r="AD139" s="88"/>
      <c r="AE139" s="73"/>
      <c r="AF139" s="89"/>
      <c r="AG139" s="75"/>
    </row>
    <row r="140" spans="2:33" x14ac:dyDescent="0.2">
      <c r="B140" s="49" t="s">
        <v>795</v>
      </c>
    </row>
    <row r="143" spans="2:33" x14ac:dyDescent="0.2">
      <c r="B143" s="90" t="s">
        <v>59</v>
      </c>
    </row>
    <row r="144" spans="2:33" x14ac:dyDescent="0.2">
      <c r="B144" s="91"/>
      <c r="C144" s="49" t="s">
        <v>60</v>
      </c>
    </row>
    <row r="145" spans="1:33" x14ac:dyDescent="0.2">
      <c r="B145" s="92"/>
      <c r="C145" s="49" t="s">
        <v>61</v>
      </c>
    </row>
    <row r="146" spans="1:33" x14ac:dyDescent="0.2">
      <c r="B146" s="93"/>
      <c r="C146" s="49" t="s">
        <v>62</v>
      </c>
    </row>
    <row r="147" spans="1:33" x14ac:dyDescent="0.2">
      <c r="B147" s="49" t="s">
        <v>727</v>
      </c>
    </row>
    <row r="148" spans="1:33" ht="12.75" thickBot="1" x14ac:dyDescent="0.25">
      <c r="B148" s="50" t="s">
        <v>793</v>
      </c>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row>
    <row r="149" spans="1:33" ht="12.75" thickTop="1" x14ac:dyDescent="0.2">
      <c r="B149" s="51" t="s">
        <v>50</v>
      </c>
    </row>
    <row r="151" spans="1:33" s="52" customFormat="1" ht="26.25" customHeight="1" x14ac:dyDescent="0.2">
      <c r="A151" s="52" t="s">
        <v>391</v>
      </c>
      <c r="B151" s="52" t="s">
        <v>799</v>
      </c>
      <c r="C151" s="127" t="s">
        <v>672</v>
      </c>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row>
    <row r="153" spans="1:33" x14ac:dyDescent="0.2">
      <c r="D153" s="54" t="s">
        <v>56</v>
      </c>
      <c r="E153" s="55"/>
      <c r="F153" s="55"/>
      <c r="G153" s="55"/>
      <c r="H153" s="55"/>
      <c r="I153" s="55"/>
      <c r="J153" s="55"/>
      <c r="K153" s="55"/>
      <c r="L153" s="55"/>
      <c r="M153" s="55"/>
      <c r="N153" s="54" t="s">
        <v>57</v>
      </c>
      <c r="O153" s="55"/>
      <c r="P153" s="55"/>
      <c r="Q153" s="55"/>
      <c r="R153" s="55"/>
      <c r="S153" s="55"/>
      <c r="T153" s="55"/>
      <c r="U153" s="55"/>
      <c r="V153" s="55"/>
      <c r="W153" s="55"/>
      <c r="X153" s="54" t="s">
        <v>58</v>
      </c>
      <c r="Y153" s="55"/>
      <c r="Z153" s="55"/>
      <c r="AA153" s="55"/>
      <c r="AB153" s="55"/>
      <c r="AC153" s="55"/>
      <c r="AD153" s="55"/>
      <c r="AE153" s="55"/>
      <c r="AF153" s="55"/>
      <c r="AG153" s="56"/>
    </row>
    <row r="154" spans="1:33" x14ac:dyDescent="0.2">
      <c r="D154" s="57">
        <v>2015</v>
      </c>
      <c r="E154" s="58"/>
      <c r="F154" s="58">
        <v>2016</v>
      </c>
      <c r="G154" s="58"/>
      <c r="H154" s="58">
        <v>2017</v>
      </c>
      <c r="I154" s="58"/>
      <c r="J154" s="58">
        <v>2018</v>
      </c>
      <c r="K154" s="58"/>
      <c r="L154" s="59">
        <v>2019</v>
      </c>
      <c r="M154" s="58"/>
      <c r="N154" s="57">
        <v>2015</v>
      </c>
      <c r="O154" s="58"/>
      <c r="P154" s="58">
        <v>2016</v>
      </c>
      <c r="Q154" s="58"/>
      <c r="R154" s="58">
        <v>2017</v>
      </c>
      <c r="S154" s="58"/>
      <c r="T154" s="58">
        <v>2018</v>
      </c>
      <c r="U154" s="58"/>
      <c r="V154" s="59">
        <v>2019</v>
      </c>
      <c r="W154" s="58"/>
      <c r="X154" s="57">
        <v>2015</v>
      </c>
      <c r="Y154" s="58"/>
      <c r="Z154" s="58">
        <v>2016</v>
      </c>
      <c r="AA154" s="58"/>
      <c r="AB154" s="58">
        <v>2017</v>
      </c>
      <c r="AC154" s="58"/>
      <c r="AD154" s="58">
        <v>2018</v>
      </c>
      <c r="AE154" s="58"/>
      <c r="AF154" s="59">
        <v>2019</v>
      </c>
      <c r="AG154" s="60"/>
    </row>
    <row r="155" spans="1:33" x14ac:dyDescent="0.2">
      <c r="B155" s="61" t="s">
        <v>28</v>
      </c>
      <c r="C155" s="62" t="s">
        <v>632</v>
      </c>
      <c r="D155" s="94" t="s">
        <v>53</v>
      </c>
      <c r="E155" s="64"/>
      <c r="F155" s="85">
        <v>1.5347623860105308</v>
      </c>
      <c r="G155" s="64"/>
      <c r="H155" s="85">
        <v>1.7824117343212895</v>
      </c>
      <c r="I155" s="64"/>
      <c r="J155" s="85">
        <v>1.7288832699450807</v>
      </c>
      <c r="K155" s="64"/>
      <c r="L155" s="86">
        <v>1.7543471584765995</v>
      </c>
      <c r="M155" s="64"/>
      <c r="N155" s="94" t="s">
        <v>53</v>
      </c>
      <c r="O155" s="64"/>
      <c r="P155" s="85">
        <v>2.1138790119797672</v>
      </c>
      <c r="Q155" s="64"/>
      <c r="R155" s="85">
        <v>2.1979932867889551</v>
      </c>
      <c r="S155" s="64"/>
      <c r="T155" s="85">
        <v>2.1359537299358315</v>
      </c>
      <c r="U155" s="64"/>
      <c r="V155" s="86">
        <v>2.0670250749471051</v>
      </c>
      <c r="W155" s="64"/>
      <c r="X155" s="94" t="s">
        <v>53</v>
      </c>
      <c r="Y155" s="64"/>
      <c r="Z155" s="85">
        <v>1.7547821328349529</v>
      </c>
      <c r="AA155" s="64"/>
      <c r="AB155" s="85">
        <v>1.8257084519427331</v>
      </c>
      <c r="AC155" s="64"/>
      <c r="AD155" s="85">
        <v>1.7523731750098297</v>
      </c>
      <c r="AE155" s="64"/>
      <c r="AF155" s="86">
        <v>1.6853181548294651</v>
      </c>
      <c r="AG155" s="67"/>
    </row>
    <row r="156" spans="1:33" x14ac:dyDescent="0.2">
      <c r="B156" s="68"/>
      <c r="C156" s="69">
        <v>1</v>
      </c>
      <c r="D156" s="94" t="s">
        <v>53</v>
      </c>
      <c r="E156" s="64"/>
      <c r="F156" s="85">
        <v>1.1968147779756668</v>
      </c>
      <c r="G156" s="64"/>
      <c r="H156" s="85">
        <v>1.3432647766248487</v>
      </c>
      <c r="I156" s="64"/>
      <c r="J156" s="85">
        <v>1.335216479187552</v>
      </c>
      <c r="K156" s="64"/>
      <c r="L156" s="86">
        <v>1.34919466806689</v>
      </c>
      <c r="M156" s="64"/>
      <c r="N156" s="94" t="s">
        <v>53</v>
      </c>
      <c r="O156" s="64"/>
      <c r="P156" s="85">
        <v>1.5879136066151187</v>
      </c>
      <c r="Q156" s="64"/>
      <c r="R156" s="85">
        <v>1.5852072604359508</v>
      </c>
      <c r="S156" s="64"/>
      <c r="T156" s="85">
        <v>1.5631810066246188</v>
      </c>
      <c r="U156" s="64"/>
      <c r="V156" s="86">
        <v>1.4129865968596076</v>
      </c>
      <c r="W156" s="64"/>
      <c r="X156" s="94" t="s">
        <v>53</v>
      </c>
      <c r="Y156" s="64"/>
      <c r="Z156" s="85">
        <v>1.3194369672025328</v>
      </c>
      <c r="AA156" s="64"/>
      <c r="AB156" s="85">
        <v>1.3186366021672213</v>
      </c>
      <c r="AC156" s="64"/>
      <c r="AD156" s="85">
        <v>1.2851454522998926</v>
      </c>
      <c r="AE156" s="64"/>
      <c r="AF156" s="86">
        <v>1.1588533452578043</v>
      </c>
      <c r="AG156" s="67"/>
    </row>
    <row r="157" spans="1:33" x14ac:dyDescent="0.2">
      <c r="B157" s="68"/>
      <c r="C157" s="69">
        <v>2</v>
      </c>
      <c r="D157" s="94" t="s">
        <v>53</v>
      </c>
      <c r="E157" s="64"/>
      <c r="F157" s="85">
        <v>1.3210264660693645</v>
      </c>
      <c r="G157" s="64"/>
      <c r="H157" s="85">
        <v>1.52991579087847</v>
      </c>
      <c r="I157" s="64"/>
      <c r="J157" s="85">
        <v>1.5056238303228715</v>
      </c>
      <c r="K157" s="64"/>
      <c r="L157" s="86">
        <v>1.5181285827791993</v>
      </c>
      <c r="M157" s="64"/>
      <c r="N157" s="94" t="s">
        <v>53</v>
      </c>
      <c r="O157" s="64"/>
      <c r="P157" s="85">
        <v>1.5310756191618924</v>
      </c>
      <c r="Q157" s="64"/>
      <c r="R157" s="85">
        <v>1.6922239810623481</v>
      </c>
      <c r="S157" s="64"/>
      <c r="T157" s="85">
        <v>1.6783393185206674</v>
      </c>
      <c r="U157" s="64"/>
      <c r="V157" s="86">
        <v>1.6167828870395646</v>
      </c>
      <c r="W157" s="64"/>
      <c r="X157" s="94" t="s">
        <v>53</v>
      </c>
      <c r="Y157" s="64"/>
      <c r="Z157" s="85">
        <v>1.2774777980277614</v>
      </c>
      <c r="AA157" s="64"/>
      <c r="AB157" s="85">
        <v>1.4110253454190864</v>
      </c>
      <c r="AC157" s="64"/>
      <c r="AD157" s="85">
        <v>1.382735677822565</v>
      </c>
      <c r="AE157" s="64"/>
      <c r="AF157" s="86">
        <v>1.3247817968736733</v>
      </c>
      <c r="AG157" s="67"/>
    </row>
    <row r="158" spans="1:33" x14ac:dyDescent="0.2">
      <c r="B158" s="68"/>
      <c r="C158" s="69">
        <v>3</v>
      </c>
      <c r="D158" s="94" t="s">
        <v>53</v>
      </c>
      <c r="E158" s="64"/>
      <c r="F158" s="85">
        <v>0.83095804535884221</v>
      </c>
      <c r="G158" s="64"/>
      <c r="H158" s="85">
        <v>0.99047865495313914</v>
      </c>
      <c r="I158" s="64"/>
      <c r="J158" s="85">
        <v>0.90262908119297103</v>
      </c>
      <c r="K158" s="64"/>
      <c r="L158" s="86">
        <v>0.87247754732057425</v>
      </c>
      <c r="M158" s="64"/>
      <c r="N158" s="94" t="s">
        <v>53</v>
      </c>
      <c r="O158" s="64"/>
      <c r="P158" s="85">
        <v>0.87187915872362098</v>
      </c>
      <c r="Q158" s="64"/>
      <c r="R158" s="85">
        <v>1.0701782562778288</v>
      </c>
      <c r="S158" s="64"/>
      <c r="T158" s="85">
        <v>0.99409987643868014</v>
      </c>
      <c r="U158" s="64"/>
      <c r="V158" s="86">
        <v>1.0412906309425496</v>
      </c>
      <c r="W158" s="64"/>
      <c r="X158" s="94" t="s">
        <v>53</v>
      </c>
      <c r="Y158" s="64"/>
      <c r="Z158" s="85">
        <v>0.73024361980124974</v>
      </c>
      <c r="AA158" s="64"/>
      <c r="AB158" s="85">
        <v>0.89318545004969252</v>
      </c>
      <c r="AC158" s="64"/>
      <c r="AD158" s="85">
        <v>0.81945965249598818</v>
      </c>
      <c r="AE158" s="64"/>
      <c r="AF158" s="86">
        <v>0.8484932108229456</v>
      </c>
      <c r="AG158" s="67"/>
    </row>
    <row r="159" spans="1:33" x14ac:dyDescent="0.2">
      <c r="B159" s="68"/>
      <c r="C159" s="69" t="s">
        <v>673</v>
      </c>
      <c r="D159" s="94" t="s">
        <v>53</v>
      </c>
      <c r="E159" s="64"/>
      <c r="F159" s="85">
        <v>0.43175749890537479</v>
      </c>
      <c r="G159" s="64"/>
      <c r="H159" s="85">
        <v>0.49747187216956984</v>
      </c>
      <c r="I159" s="64"/>
      <c r="J159" s="85">
        <v>0.53790331699081251</v>
      </c>
      <c r="K159" s="64"/>
      <c r="L159" s="86">
        <v>0.5571231809217001</v>
      </c>
      <c r="M159" s="64"/>
      <c r="N159" s="94" t="s">
        <v>53</v>
      </c>
      <c r="O159" s="64"/>
      <c r="P159" s="85">
        <v>0.6737043117305872</v>
      </c>
      <c r="Q159" s="64"/>
      <c r="R159" s="85">
        <v>0.72020011536413375</v>
      </c>
      <c r="S159" s="64"/>
      <c r="T159" s="85">
        <v>0.639801513055131</v>
      </c>
      <c r="U159" s="64"/>
      <c r="V159" s="86">
        <v>0.65592582335496696</v>
      </c>
      <c r="W159" s="64"/>
      <c r="X159" s="94" t="s">
        <v>53</v>
      </c>
      <c r="Y159" s="64"/>
      <c r="Z159" s="85">
        <v>0.5577211437944225</v>
      </c>
      <c r="AA159" s="64"/>
      <c r="AB159" s="85">
        <v>0.59559907010641977</v>
      </c>
      <c r="AC159" s="64"/>
      <c r="AD159" s="85">
        <v>0.52566640631882577</v>
      </c>
      <c r="AE159" s="64"/>
      <c r="AF159" s="86">
        <v>0.53480156602463769</v>
      </c>
      <c r="AG159" s="67"/>
    </row>
    <row r="160" spans="1:33" x14ac:dyDescent="0.2">
      <c r="B160" s="68"/>
      <c r="C160" s="69" t="s">
        <v>674</v>
      </c>
      <c r="D160" s="94" t="s">
        <v>53</v>
      </c>
      <c r="E160" s="64"/>
      <c r="F160" s="85">
        <v>0.24223588827674078</v>
      </c>
      <c r="G160" s="64"/>
      <c r="H160" s="85">
        <v>0.1803311505160809</v>
      </c>
      <c r="I160" s="64"/>
      <c r="J160" s="85">
        <v>0.17514663837010896</v>
      </c>
      <c r="K160" s="64"/>
      <c r="L160" s="86">
        <v>8.6961994637575868E-2</v>
      </c>
      <c r="M160" s="64"/>
      <c r="N160" s="94" t="s">
        <v>53</v>
      </c>
      <c r="O160" s="64"/>
      <c r="P160" s="85">
        <v>0.18291366028068198</v>
      </c>
      <c r="Q160" s="64"/>
      <c r="R160" s="85">
        <v>0.45917357887077714</v>
      </c>
      <c r="S160" s="64"/>
      <c r="T160" s="85">
        <v>0.1176039292618604</v>
      </c>
      <c r="U160" s="64"/>
      <c r="V160" s="86">
        <v>5.4867928262966617E-2</v>
      </c>
      <c r="W160" s="64"/>
      <c r="X160" s="94" t="s">
        <v>53</v>
      </c>
      <c r="Y160" s="64"/>
      <c r="Z160" s="85">
        <v>0.15617061064151386</v>
      </c>
      <c r="AA160" s="64"/>
      <c r="AB160" s="85">
        <v>0.37672869243728518</v>
      </c>
      <c r="AC160" s="64"/>
      <c r="AD160" s="85">
        <v>0.10064884868105847</v>
      </c>
      <c r="AE160" s="64"/>
      <c r="AF160" s="86">
        <v>4.7156327658722921E-2</v>
      </c>
      <c r="AG160" s="67"/>
    </row>
    <row r="161" spans="2:33" x14ac:dyDescent="0.2">
      <c r="B161" s="70"/>
      <c r="C161" s="71" t="s">
        <v>51</v>
      </c>
      <c r="D161" s="87"/>
      <c r="E161" s="73"/>
      <c r="F161" s="88"/>
      <c r="G161" s="73"/>
      <c r="H161" s="88"/>
      <c r="I161" s="73"/>
      <c r="J161" s="88"/>
      <c r="K161" s="73"/>
      <c r="L161" s="89"/>
      <c r="M161" s="73"/>
      <c r="N161" s="87"/>
      <c r="O161" s="73"/>
      <c r="P161" s="88"/>
      <c r="Q161" s="73"/>
      <c r="R161" s="88"/>
      <c r="S161" s="73"/>
      <c r="T161" s="88"/>
      <c r="U161" s="73"/>
      <c r="V161" s="89"/>
      <c r="W161" s="73"/>
      <c r="X161" s="87"/>
      <c r="Y161" s="73"/>
      <c r="Z161" s="88"/>
      <c r="AA161" s="73"/>
      <c r="AB161" s="88"/>
      <c r="AC161" s="73"/>
      <c r="AD161" s="88"/>
      <c r="AE161" s="73"/>
      <c r="AF161" s="89"/>
      <c r="AG161" s="75"/>
    </row>
    <row r="162" spans="2:33" x14ac:dyDescent="0.2">
      <c r="B162" s="61" t="s">
        <v>18</v>
      </c>
      <c r="C162" s="76" t="s">
        <v>632</v>
      </c>
      <c r="D162" s="94" t="s">
        <v>53</v>
      </c>
      <c r="E162" s="64"/>
      <c r="F162" s="85">
        <v>2.9950706392597426</v>
      </c>
      <c r="G162" s="64"/>
      <c r="H162" s="85">
        <v>2.7682886244310789</v>
      </c>
      <c r="I162" s="64"/>
      <c r="J162" s="85">
        <v>2.6695704232476909</v>
      </c>
      <c r="K162" s="64"/>
      <c r="L162" s="86">
        <v>2.7029957623668461</v>
      </c>
      <c r="M162" s="64"/>
      <c r="N162" s="94" t="s">
        <v>53</v>
      </c>
      <c r="O162" s="64"/>
      <c r="P162" s="85">
        <v>2.5619341073649671</v>
      </c>
      <c r="Q162" s="64"/>
      <c r="R162" s="85">
        <v>3.0193774767809116</v>
      </c>
      <c r="S162" s="64"/>
      <c r="T162" s="85">
        <v>2.4784785867162884</v>
      </c>
      <c r="U162" s="64"/>
      <c r="V162" s="86">
        <v>2.4340761362759875</v>
      </c>
      <c r="W162" s="64"/>
      <c r="X162" s="94" t="s">
        <v>53</v>
      </c>
      <c r="Y162" s="64"/>
      <c r="Z162" s="85">
        <v>2.0110259365259333</v>
      </c>
      <c r="AA162" s="64"/>
      <c r="AB162" s="85">
        <v>2.2416028410491213</v>
      </c>
      <c r="AC162" s="64"/>
      <c r="AD162" s="85">
        <v>1.8908631908695597</v>
      </c>
      <c r="AE162" s="64"/>
      <c r="AF162" s="86">
        <v>1.86764530763013</v>
      </c>
      <c r="AG162" s="67"/>
    </row>
    <row r="163" spans="2:33" x14ac:dyDescent="0.2">
      <c r="B163" s="68"/>
      <c r="C163" s="77">
        <v>1</v>
      </c>
      <c r="D163" s="94" t="s">
        <v>53</v>
      </c>
      <c r="E163" s="64"/>
      <c r="F163" s="85">
        <v>2.2398056516579414</v>
      </c>
      <c r="G163" s="64"/>
      <c r="H163" s="85">
        <v>2.0155764382448491</v>
      </c>
      <c r="I163" s="64"/>
      <c r="J163" s="85">
        <v>2.0338078795690628</v>
      </c>
      <c r="K163" s="64"/>
      <c r="L163" s="86">
        <v>1.9227735520414231</v>
      </c>
      <c r="M163" s="64"/>
      <c r="N163" s="94" t="s">
        <v>53</v>
      </c>
      <c r="O163" s="64"/>
      <c r="P163" s="85">
        <v>1.6973370497618483</v>
      </c>
      <c r="Q163" s="64"/>
      <c r="R163" s="85">
        <v>2.0275826779399004</v>
      </c>
      <c r="S163" s="64"/>
      <c r="T163" s="85">
        <v>1.7180647202906514</v>
      </c>
      <c r="U163" s="64"/>
      <c r="V163" s="86">
        <v>1.7049542860007187</v>
      </c>
      <c r="W163" s="64"/>
      <c r="X163" s="94" t="s">
        <v>53</v>
      </c>
      <c r="Y163" s="64"/>
      <c r="Z163" s="85">
        <v>1.3670630059376396</v>
      </c>
      <c r="AA163" s="64"/>
      <c r="AB163" s="85">
        <v>1.5253765212709725</v>
      </c>
      <c r="AC163" s="64"/>
      <c r="AD163" s="85">
        <v>1.3380245982424144</v>
      </c>
      <c r="AE163" s="64"/>
      <c r="AF163" s="86">
        <v>1.3125853210402481</v>
      </c>
      <c r="AG163" s="67"/>
    </row>
    <row r="164" spans="2:33" x14ac:dyDescent="0.2">
      <c r="B164" s="68"/>
      <c r="C164" s="77">
        <v>2</v>
      </c>
      <c r="D164" s="94" t="s">
        <v>53</v>
      </c>
      <c r="E164" s="64"/>
      <c r="F164" s="85">
        <v>2.5363642249146592</v>
      </c>
      <c r="G164" s="64"/>
      <c r="H164" s="85">
        <v>2.3512987742837046</v>
      </c>
      <c r="I164" s="64"/>
      <c r="J164" s="85">
        <v>2.2800212107554292</v>
      </c>
      <c r="K164" s="64"/>
      <c r="L164" s="86">
        <v>2.3872017184600072</v>
      </c>
      <c r="M164" s="64"/>
      <c r="N164" s="94" t="s">
        <v>53</v>
      </c>
      <c r="O164" s="64"/>
      <c r="P164" s="85">
        <v>1.8179191963769561</v>
      </c>
      <c r="Q164" s="64"/>
      <c r="R164" s="85">
        <v>2.2624245975349533</v>
      </c>
      <c r="S164" s="64"/>
      <c r="T164" s="85">
        <v>1.8919359719068389</v>
      </c>
      <c r="U164" s="64"/>
      <c r="V164" s="86">
        <v>1.876216769561138</v>
      </c>
      <c r="W164" s="64"/>
      <c r="X164" s="94" t="s">
        <v>53</v>
      </c>
      <c r="Y164" s="64"/>
      <c r="Z164" s="85">
        <v>1.4841569113424413</v>
      </c>
      <c r="AA164" s="64"/>
      <c r="AB164" s="85">
        <v>1.715861959077629</v>
      </c>
      <c r="AC164" s="64"/>
      <c r="AD164" s="85">
        <v>1.4797114295041225</v>
      </c>
      <c r="AE164" s="64"/>
      <c r="AF164" s="86">
        <v>1.4870791665953604</v>
      </c>
      <c r="AG164" s="67"/>
    </row>
    <row r="165" spans="2:33" x14ac:dyDescent="0.2">
      <c r="B165" s="68"/>
      <c r="C165" s="77">
        <v>3</v>
      </c>
      <c r="D165" s="94" t="s">
        <v>53</v>
      </c>
      <c r="E165" s="64"/>
      <c r="F165" s="85">
        <v>1.6631769269182823</v>
      </c>
      <c r="G165" s="64"/>
      <c r="H165" s="85">
        <v>1.4709485722530529</v>
      </c>
      <c r="I165" s="64"/>
      <c r="J165" s="85">
        <v>1.5098885359242724</v>
      </c>
      <c r="K165" s="64"/>
      <c r="L165" s="86">
        <v>1.5784563106261258</v>
      </c>
      <c r="M165" s="64"/>
      <c r="N165" s="94" t="s">
        <v>53</v>
      </c>
      <c r="O165" s="64"/>
      <c r="P165" s="85">
        <v>0.89400283777598277</v>
      </c>
      <c r="Q165" s="64"/>
      <c r="R165" s="85">
        <v>1.5162058097800668</v>
      </c>
      <c r="S165" s="64"/>
      <c r="T165" s="85">
        <v>1.1224242518965655</v>
      </c>
      <c r="U165" s="64"/>
      <c r="V165" s="86">
        <v>1.0040684854603454</v>
      </c>
      <c r="W165" s="64"/>
      <c r="X165" s="94" t="s">
        <v>53</v>
      </c>
      <c r="Y165" s="64"/>
      <c r="Z165" s="85">
        <v>0.79862179862334204</v>
      </c>
      <c r="AA165" s="64"/>
      <c r="AB165" s="85">
        <v>1.1358993672660289</v>
      </c>
      <c r="AC165" s="64"/>
      <c r="AD165" s="85">
        <v>0.9035184807537977</v>
      </c>
      <c r="AE165" s="64"/>
      <c r="AF165" s="86">
        <v>0.84928150125505775</v>
      </c>
      <c r="AG165" s="67"/>
    </row>
    <row r="166" spans="2:33" x14ac:dyDescent="0.2">
      <c r="B166" s="68"/>
      <c r="C166" s="77" t="s">
        <v>673</v>
      </c>
      <c r="D166" s="94" t="s">
        <v>53</v>
      </c>
      <c r="E166" s="64"/>
      <c r="F166" s="85">
        <v>1.0074562794365658</v>
      </c>
      <c r="G166" s="64"/>
      <c r="H166" s="85">
        <v>0.79155946581253478</v>
      </c>
      <c r="I166" s="64"/>
      <c r="J166" s="85">
        <v>0.78102404918759827</v>
      </c>
      <c r="K166" s="64"/>
      <c r="L166" s="86">
        <v>0.79691285989225547</v>
      </c>
      <c r="M166" s="64"/>
      <c r="N166" s="94" t="s">
        <v>53</v>
      </c>
      <c r="O166" s="64"/>
      <c r="P166" s="85">
        <v>0.48823411335850692</v>
      </c>
      <c r="Q166" s="64"/>
      <c r="R166" s="85">
        <v>0.49533432966291879</v>
      </c>
      <c r="S166" s="64"/>
      <c r="T166" s="85">
        <v>0.57679032575647726</v>
      </c>
      <c r="U166" s="64"/>
      <c r="V166" s="86">
        <v>0.61640969300035209</v>
      </c>
      <c r="W166" s="64"/>
      <c r="X166" s="94" t="s">
        <v>53</v>
      </c>
      <c r="Y166" s="64"/>
      <c r="Z166" s="85">
        <v>0.45466006250747182</v>
      </c>
      <c r="AA166" s="64"/>
      <c r="AB166" s="85">
        <v>0.42119310685949096</v>
      </c>
      <c r="AC166" s="64"/>
      <c r="AD166" s="85">
        <v>0.4651707293853265</v>
      </c>
      <c r="AE166" s="64"/>
      <c r="AF166" s="86">
        <v>0.4906491509460616</v>
      </c>
      <c r="AG166" s="67"/>
    </row>
    <row r="167" spans="2:33" x14ac:dyDescent="0.2">
      <c r="B167" s="68"/>
      <c r="C167" s="77" t="s">
        <v>674</v>
      </c>
      <c r="D167" s="94" t="s">
        <v>53</v>
      </c>
      <c r="E167" s="64"/>
      <c r="F167" s="85">
        <v>1.2171098778375999</v>
      </c>
      <c r="G167" s="64"/>
      <c r="H167" s="85">
        <v>0.54161097899973931</v>
      </c>
      <c r="I167" s="64"/>
      <c r="J167" s="85">
        <v>0.52523274251177254</v>
      </c>
      <c r="K167" s="64"/>
      <c r="L167" s="86">
        <v>0.51978685471266262</v>
      </c>
      <c r="M167" s="64"/>
      <c r="N167" s="94" t="s">
        <v>53</v>
      </c>
      <c r="O167" s="64"/>
      <c r="P167" s="85">
        <v>1.4686720428483129</v>
      </c>
      <c r="Q167" s="64"/>
      <c r="R167" s="85">
        <v>0.81234025626854767</v>
      </c>
      <c r="S167" s="64"/>
      <c r="T167" s="85">
        <v>0.52177327103917104</v>
      </c>
      <c r="U167" s="64"/>
      <c r="V167" s="86">
        <v>0.60516794521334916</v>
      </c>
      <c r="W167" s="64"/>
      <c r="X167" s="94" t="s">
        <v>53</v>
      </c>
      <c r="Y167" s="64"/>
      <c r="Z167" s="85">
        <v>1.0962354429050334</v>
      </c>
      <c r="AA167" s="64"/>
      <c r="AB167" s="85">
        <v>0.58093839391645929</v>
      </c>
      <c r="AC167" s="64"/>
      <c r="AD167" s="85">
        <v>0.39293582625124907</v>
      </c>
      <c r="AE167" s="64"/>
      <c r="AF167" s="86">
        <v>0.44389642697129394</v>
      </c>
      <c r="AG167" s="67"/>
    </row>
    <row r="168" spans="2:33" x14ac:dyDescent="0.2">
      <c r="B168" s="70"/>
      <c r="C168" s="78" t="s">
        <v>51</v>
      </c>
      <c r="D168" s="87"/>
      <c r="E168" s="73"/>
      <c r="F168" s="88"/>
      <c r="G168" s="73"/>
      <c r="H168" s="88"/>
      <c r="I168" s="73"/>
      <c r="J168" s="88"/>
      <c r="K168" s="73"/>
      <c r="L168" s="89"/>
      <c r="M168" s="73"/>
      <c r="N168" s="87"/>
      <c r="O168" s="73"/>
      <c r="P168" s="88"/>
      <c r="Q168" s="73"/>
      <c r="R168" s="88"/>
      <c r="S168" s="73"/>
      <c r="T168" s="88"/>
      <c r="U168" s="73"/>
      <c r="V168" s="89"/>
      <c r="W168" s="73"/>
      <c r="X168" s="87"/>
      <c r="Y168" s="73"/>
      <c r="Z168" s="88"/>
      <c r="AA168" s="73"/>
      <c r="AB168" s="88"/>
      <c r="AC168" s="73"/>
      <c r="AD168" s="88"/>
      <c r="AE168" s="73"/>
      <c r="AF168" s="89"/>
      <c r="AG168" s="75"/>
    </row>
    <row r="169" spans="2:33" x14ac:dyDescent="0.2">
      <c r="B169" s="61" t="s">
        <v>20</v>
      </c>
      <c r="C169" s="76" t="s">
        <v>632</v>
      </c>
      <c r="D169" s="94" t="s">
        <v>53</v>
      </c>
      <c r="E169" s="64"/>
      <c r="F169" s="85">
        <v>1.8244738053506089</v>
      </c>
      <c r="G169" s="64"/>
      <c r="H169" s="85">
        <v>2.1653712202723816</v>
      </c>
      <c r="I169" s="64"/>
      <c r="J169" s="85">
        <v>2.0683854264494217</v>
      </c>
      <c r="K169" s="64"/>
      <c r="L169" s="86">
        <v>2.1233759135775414</v>
      </c>
      <c r="M169" s="64"/>
      <c r="N169" s="94" t="s">
        <v>53</v>
      </c>
      <c r="O169" s="64"/>
      <c r="P169" s="85">
        <v>2.4878876559330703</v>
      </c>
      <c r="Q169" s="64"/>
      <c r="R169" s="85">
        <v>2.5792608740414456</v>
      </c>
      <c r="S169" s="64"/>
      <c r="T169" s="85">
        <v>2.525703780654621</v>
      </c>
      <c r="U169" s="64"/>
      <c r="V169" s="86">
        <v>2.4593558958638111</v>
      </c>
      <c r="W169" s="64"/>
      <c r="X169" s="94" t="s">
        <v>53</v>
      </c>
      <c r="Y169" s="64"/>
      <c r="Z169" s="85">
        <v>2.0906276400064989</v>
      </c>
      <c r="AA169" s="64"/>
      <c r="AB169" s="85">
        <v>2.1728716701582504</v>
      </c>
      <c r="AC169" s="64"/>
      <c r="AD169" s="85">
        <v>2.1021911980362216</v>
      </c>
      <c r="AE169" s="64"/>
      <c r="AF169" s="86">
        <v>2.0355261869650598</v>
      </c>
      <c r="AG169" s="67"/>
    </row>
    <row r="170" spans="2:33" x14ac:dyDescent="0.2">
      <c r="B170" s="68"/>
      <c r="C170" s="77">
        <v>1</v>
      </c>
      <c r="D170" s="94" t="s">
        <v>53</v>
      </c>
      <c r="E170" s="64"/>
      <c r="F170" s="85">
        <v>1.4357924247929927</v>
      </c>
      <c r="G170" s="64"/>
      <c r="H170" s="85">
        <v>1.6267679437994933</v>
      </c>
      <c r="I170" s="64"/>
      <c r="J170" s="85">
        <v>1.6012589850798971</v>
      </c>
      <c r="K170" s="64"/>
      <c r="L170" s="86">
        <v>1.6527728733919496</v>
      </c>
      <c r="M170" s="64"/>
      <c r="N170" s="94" t="s">
        <v>53</v>
      </c>
      <c r="O170" s="64"/>
      <c r="P170" s="85">
        <v>1.8728127801660408</v>
      </c>
      <c r="Q170" s="64"/>
      <c r="R170" s="85">
        <v>1.8612533474838679</v>
      </c>
      <c r="S170" s="64"/>
      <c r="T170" s="85">
        <v>1.8485543199647774</v>
      </c>
      <c r="U170" s="64"/>
      <c r="V170" s="86">
        <v>1.6793901536382199</v>
      </c>
      <c r="W170" s="64"/>
      <c r="X170" s="94" t="s">
        <v>53</v>
      </c>
      <c r="Y170" s="64"/>
      <c r="Z170" s="85">
        <v>1.5753529671039348</v>
      </c>
      <c r="AA170" s="64"/>
      <c r="AB170" s="85">
        <v>1.5698722901200235</v>
      </c>
      <c r="AC170" s="64"/>
      <c r="AD170" s="85">
        <v>1.5414742316889229</v>
      </c>
      <c r="AE170" s="64"/>
      <c r="AF170" s="86">
        <v>1.3979767335648909</v>
      </c>
      <c r="AG170" s="67"/>
    </row>
    <row r="171" spans="2:33" x14ac:dyDescent="0.2">
      <c r="B171" s="68"/>
      <c r="C171" s="77">
        <v>2</v>
      </c>
      <c r="D171" s="94" t="s">
        <v>53</v>
      </c>
      <c r="E171" s="64"/>
      <c r="F171" s="85">
        <v>1.5695349713118052</v>
      </c>
      <c r="G171" s="64"/>
      <c r="H171" s="85">
        <v>1.8636609062512663</v>
      </c>
      <c r="I171" s="64"/>
      <c r="J171" s="85">
        <v>1.8437058480352615</v>
      </c>
      <c r="K171" s="64"/>
      <c r="L171" s="86">
        <v>1.8244442290124869</v>
      </c>
      <c r="M171" s="64"/>
      <c r="N171" s="94" t="s">
        <v>53</v>
      </c>
      <c r="O171" s="64"/>
      <c r="P171" s="85">
        <v>1.7996108863467704</v>
      </c>
      <c r="Q171" s="64"/>
      <c r="R171" s="85">
        <v>1.9863374808293988</v>
      </c>
      <c r="S171" s="64"/>
      <c r="T171" s="85">
        <v>1.9843484784211545</v>
      </c>
      <c r="U171" s="64"/>
      <c r="V171" s="86">
        <v>1.922753481355624</v>
      </c>
      <c r="W171" s="64"/>
      <c r="X171" s="94" t="s">
        <v>53</v>
      </c>
      <c r="Y171" s="64"/>
      <c r="Z171" s="85">
        <v>1.5190416364870349</v>
      </c>
      <c r="AA171" s="64"/>
      <c r="AB171" s="85">
        <v>1.6793161375195091</v>
      </c>
      <c r="AC171" s="64"/>
      <c r="AD171" s="85">
        <v>1.6591119297115233</v>
      </c>
      <c r="AE171" s="64"/>
      <c r="AF171" s="86">
        <v>1.5977639260873315</v>
      </c>
      <c r="AG171" s="67"/>
    </row>
    <row r="172" spans="2:33" x14ac:dyDescent="0.2">
      <c r="B172" s="68"/>
      <c r="C172" s="77">
        <v>3</v>
      </c>
      <c r="D172" s="94" t="s">
        <v>53</v>
      </c>
      <c r="E172" s="64"/>
      <c r="F172" s="85">
        <v>0.98734273387056992</v>
      </c>
      <c r="G172" s="64"/>
      <c r="H172" s="85">
        <v>1.2227948823191861</v>
      </c>
      <c r="I172" s="64"/>
      <c r="J172" s="85">
        <v>1.0513612024119261</v>
      </c>
      <c r="K172" s="64"/>
      <c r="L172" s="86">
        <v>1.0377049746045892</v>
      </c>
      <c r="M172" s="64"/>
      <c r="N172" s="94" t="s">
        <v>53</v>
      </c>
      <c r="O172" s="64"/>
      <c r="P172" s="85">
        <v>1.0234512119187795</v>
      </c>
      <c r="Q172" s="64"/>
      <c r="R172" s="85">
        <v>1.2563760852363552</v>
      </c>
      <c r="S172" s="64"/>
      <c r="T172" s="85">
        <v>1.1763361917730171</v>
      </c>
      <c r="U172" s="64"/>
      <c r="V172" s="86">
        <v>1.2426866009901278</v>
      </c>
      <c r="W172" s="64"/>
      <c r="X172" s="94" t="s">
        <v>53</v>
      </c>
      <c r="Y172" s="64"/>
      <c r="Z172" s="85">
        <v>0.86682345050924403</v>
      </c>
      <c r="AA172" s="64"/>
      <c r="AB172" s="85">
        <v>1.0636141678023379</v>
      </c>
      <c r="AC172" s="64"/>
      <c r="AD172" s="85">
        <v>0.9820436163759666</v>
      </c>
      <c r="AE172" s="64"/>
      <c r="AF172" s="86">
        <v>1.0272225139559954</v>
      </c>
      <c r="AG172" s="67"/>
    </row>
    <row r="173" spans="2:33" x14ac:dyDescent="0.2">
      <c r="B173" s="68"/>
      <c r="C173" s="77" t="s">
        <v>673</v>
      </c>
      <c r="D173" s="94" t="s">
        <v>53</v>
      </c>
      <c r="E173" s="64"/>
      <c r="F173" s="85">
        <v>0.49875541534804185</v>
      </c>
      <c r="G173" s="64"/>
      <c r="H173" s="85">
        <v>0.62340521640240643</v>
      </c>
      <c r="I173" s="64"/>
      <c r="J173" s="85">
        <v>0.68036516072887354</v>
      </c>
      <c r="K173" s="64"/>
      <c r="L173" s="86">
        <v>0.69298437632555321</v>
      </c>
      <c r="M173" s="64"/>
      <c r="N173" s="94" t="s">
        <v>53</v>
      </c>
      <c r="O173" s="64"/>
      <c r="P173" s="85">
        <v>0.79649773040906291</v>
      </c>
      <c r="Q173" s="64"/>
      <c r="R173" s="85">
        <v>0.8489427878753345</v>
      </c>
      <c r="S173" s="64"/>
      <c r="T173" s="85">
        <v>0.75824991230419625</v>
      </c>
      <c r="U173" s="64"/>
      <c r="V173" s="86">
        <v>0.78487969154916271</v>
      </c>
      <c r="W173" s="64"/>
      <c r="X173" s="94" t="s">
        <v>53</v>
      </c>
      <c r="Y173" s="64"/>
      <c r="Z173" s="85">
        <v>0.66734350788695851</v>
      </c>
      <c r="AA173" s="64"/>
      <c r="AB173" s="85">
        <v>0.71277674567424665</v>
      </c>
      <c r="AC173" s="64"/>
      <c r="AD173" s="85">
        <v>0.63310546348624719</v>
      </c>
      <c r="AE173" s="64"/>
      <c r="AF173" s="86">
        <v>0.6501788437873206</v>
      </c>
      <c r="AG173" s="67"/>
    </row>
    <row r="174" spans="2:33" x14ac:dyDescent="0.2">
      <c r="B174" s="68"/>
      <c r="C174" s="77" t="s">
        <v>674</v>
      </c>
      <c r="D174" s="94" t="s">
        <v>53</v>
      </c>
      <c r="E174" s="64"/>
      <c r="F174" s="95" t="s">
        <v>53</v>
      </c>
      <c r="G174" s="64"/>
      <c r="H174" s="85">
        <v>0.20229147994443195</v>
      </c>
      <c r="I174" s="64"/>
      <c r="J174" s="85">
        <v>0.16077464655931631</v>
      </c>
      <c r="K174" s="64"/>
      <c r="L174" s="86" t="s">
        <v>53</v>
      </c>
      <c r="M174" s="64"/>
      <c r="N174" s="94" t="s">
        <v>53</v>
      </c>
      <c r="O174" s="64"/>
      <c r="P174" s="95" t="s">
        <v>53</v>
      </c>
      <c r="Q174" s="64"/>
      <c r="R174" s="85">
        <v>0.53517672344519074</v>
      </c>
      <c r="S174" s="64"/>
      <c r="T174" s="85">
        <v>0.12174317031547609</v>
      </c>
      <c r="U174" s="64"/>
      <c r="V174" s="86" t="s">
        <v>53</v>
      </c>
      <c r="W174" s="64"/>
      <c r="X174" s="94" t="s">
        <v>53</v>
      </c>
      <c r="Y174" s="64"/>
      <c r="Z174" s="95" t="s">
        <v>53</v>
      </c>
      <c r="AA174" s="64"/>
      <c r="AB174" s="85">
        <v>0.44568466100142756</v>
      </c>
      <c r="AC174" s="64"/>
      <c r="AD174" s="85">
        <v>0.10386818725059857</v>
      </c>
      <c r="AE174" s="64"/>
      <c r="AF174" s="86" t="s">
        <v>53</v>
      </c>
      <c r="AG174" s="67"/>
    </row>
    <row r="175" spans="2:33" x14ac:dyDescent="0.2">
      <c r="B175" s="70"/>
      <c r="C175" s="78" t="s">
        <v>51</v>
      </c>
      <c r="D175" s="87"/>
      <c r="E175" s="73"/>
      <c r="F175" s="88"/>
      <c r="G175" s="73"/>
      <c r="H175" s="88"/>
      <c r="I175" s="73"/>
      <c r="J175" s="88"/>
      <c r="K175" s="73"/>
      <c r="L175" s="89"/>
      <c r="M175" s="73"/>
      <c r="N175" s="87"/>
      <c r="O175" s="73"/>
      <c r="P175" s="88"/>
      <c r="Q175" s="73"/>
      <c r="R175" s="88"/>
      <c r="S175" s="73"/>
      <c r="T175" s="88"/>
      <c r="U175" s="73"/>
      <c r="V175" s="89"/>
      <c r="W175" s="73"/>
      <c r="X175" s="87"/>
      <c r="Y175" s="73"/>
      <c r="Z175" s="88"/>
      <c r="AA175" s="73"/>
      <c r="AB175" s="88"/>
      <c r="AC175" s="73"/>
      <c r="AD175" s="88"/>
      <c r="AE175" s="73"/>
      <c r="AF175" s="89"/>
      <c r="AG175" s="75"/>
    </row>
    <row r="176" spans="2:33" x14ac:dyDescent="0.2">
      <c r="B176" s="61" t="s">
        <v>19</v>
      </c>
      <c r="C176" s="76" t="s">
        <v>632</v>
      </c>
      <c r="D176" s="94" t="s">
        <v>53</v>
      </c>
      <c r="E176" s="64"/>
      <c r="F176" s="85">
        <v>5.6127905285223578</v>
      </c>
      <c r="G176" s="64"/>
      <c r="H176" s="85">
        <v>6.9217826451204418</v>
      </c>
      <c r="I176" s="64"/>
      <c r="J176" s="85">
        <v>7.3892601010242629</v>
      </c>
      <c r="K176" s="64"/>
      <c r="L176" s="86">
        <v>7.0500356204570416</v>
      </c>
      <c r="M176" s="64"/>
      <c r="N176" s="94" t="s">
        <v>53</v>
      </c>
      <c r="O176" s="64"/>
      <c r="P176" s="85">
        <v>3.6634470553313916</v>
      </c>
      <c r="Q176" s="64"/>
      <c r="R176" s="85">
        <v>3.3425604811239849</v>
      </c>
      <c r="S176" s="64"/>
      <c r="T176" s="85">
        <v>3.3390705760949304</v>
      </c>
      <c r="U176" s="64"/>
      <c r="V176" s="86">
        <v>3.8564039494965141</v>
      </c>
      <c r="W176" s="64"/>
      <c r="X176" s="94" t="s">
        <v>53</v>
      </c>
      <c r="Y176" s="64"/>
      <c r="Z176" s="85">
        <v>3.2229857311489036</v>
      </c>
      <c r="AA176" s="64"/>
      <c r="AB176" s="85">
        <v>3.0231495972360594</v>
      </c>
      <c r="AC176" s="64"/>
      <c r="AD176" s="85">
        <v>3.0453388386725431</v>
      </c>
      <c r="AE176" s="64"/>
      <c r="AF176" s="86">
        <v>3.3945505623046919</v>
      </c>
      <c r="AG176" s="67"/>
    </row>
    <row r="177" spans="2:33" x14ac:dyDescent="0.2">
      <c r="B177" s="68"/>
      <c r="C177" s="77">
        <v>1</v>
      </c>
      <c r="D177" s="94" t="s">
        <v>53</v>
      </c>
      <c r="E177" s="64"/>
      <c r="F177" s="85">
        <v>4.0473716132698119</v>
      </c>
      <c r="G177" s="64"/>
      <c r="H177" s="85">
        <v>5.6399377184685306</v>
      </c>
      <c r="I177" s="64"/>
      <c r="J177" s="85">
        <v>5.6454247834107063</v>
      </c>
      <c r="K177" s="64"/>
      <c r="L177" s="86">
        <v>5.1403297410155515</v>
      </c>
      <c r="M177" s="64"/>
      <c r="N177" s="94" t="s">
        <v>53</v>
      </c>
      <c r="O177" s="64"/>
      <c r="P177" s="85">
        <v>2.6160640192582392</v>
      </c>
      <c r="Q177" s="64"/>
      <c r="R177" s="85">
        <v>2.4561482513914634</v>
      </c>
      <c r="S177" s="64"/>
      <c r="T177" s="85">
        <v>2.5045431283325166</v>
      </c>
      <c r="U177" s="64"/>
      <c r="V177" s="86">
        <v>2.7135467982317114</v>
      </c>
      <c r="W177" s="64"/>
      <c r="X177" s="94" t="s">
        <v>53</v>
      </c>
      <c r="Y177" s="64"/>
      <c r="Z177" s="85">
        <v>2.3031049097025429</v>
      </c>
      <c r="AA177" s="64"/>
      <c r="AB177" s="85">
        <v>2.2522865899104598</v>
      </c>
      <c r="AC177" s="64"/>
      <c r="AD177" s="85">
        <v>2.2927898663356534</v>
      </c>
      <c r="AE177" s="64"/>
      <c r="AF177" s="86">
        <v>2.4029388378912722</v>
      </c>
      <c r="AG177" s="67"/>
    </row>
    <row r="178" spans="2:33" x14ac:dyDescent="0.2">
      <c r="B178" s="68"/>
      <c r="C178" s="77">
        <v>2</v>
      </c>
      <c r="D178" s="94" t="s">
        <v>53</v>
      </c>
      <c r="E178" s="64"/>
      <c r="F178" s="85">
        <v>5.0302975591476145</v>
      </c>
      <c r="G178" s="64"/>
      <c r="H178" s="85">
        <v>5.7730479801333345</v>
      </c>
      <c r="I178" s="64"/>
      <c r="J178" s="85">
        <v>5.1906588959364166</v>
      </c>
      <c r="K178" s="64"/>
      <c r="L178" s="86">
        <v>6.3543322716366628</v>
      </c>
      <c r="M178" s="64"/>
      <c r="N178" s="94" t="s">
        <v>53</v>
      </c>
      <c r="O178" s="64"/>
      <c r="P178" s="85">
        <v>2.8746605598532855</v>
      </c>
      <c r="Q178" s="64"/>
      <c r="R178" s="85">
        <v>2.5818083840389248</v>
      </c>
      <c r="S178" s="64"/>
      <c r="T178" s="85">
        <v>2.6843962764862561</v>
      </c>
      <c r="U178" s="64"/>
      <c r="V178" s="86">
        <v>3.0900843373447562</v>
      </c>
      <c r="W178" s="64"/>
      <c r="X178" s="94" t="s">
        <v>53</v>
      </c>
      <c r="Y178" s="64"/>
      <c r="Z178" s="85">
        <v>2.5556382289116804</v>
      </c>
      <c r="AA178" s="64"/>
      <c r="AB178" s="85">
        <v>2.3585756205016266</v>
      </c>
      <c r="AC178" s="64"/>
      <c r="AD178" s="85">
        <v>2.3893872578263973</v>
      </c>
      <c r="AE178" s="64"/>
      <c r="AF178" s="86">
        <v>2.779031785616294</v>
      </c>
      <c r="AG178" s="67"/>
    </row>
    <row r="179" spans="2:33" x14ac:dyDescent="0.2">
      <c r="B179" s="68"/>
      <c r="C179" s="77">
        <v>3</v>
      </c>
      <c r="D179" s="94" t="s">
        <v>53</v>
      </c>
      <c r="E179" s="64"/>
      <c r="F179" s="85">
        <v>2.8978433049561878</v>
      </c>
      <c r="G179" s="64"/>
      <c r="H179" s="85">
        <v>3.0236537344937435</v>
      </c>
      <c r="I179" s="64"/>
      <c r="J179" s="85">
        <v>4.4082634349115706</v>
      </c>
      <c r="K179" s="64"/>
      <c r="L179" s="86">
        <v>3.5604258117672227</v>
      </c>
      <c r="M179" s="64"/>
      <c r="N179" s="94" t="s">
        <v>53</v>
      </c>
      <c r="O179" s="64"/>
      <c r="P179" s="85">
        <v>1.8374505336086324</v>
      </c>
      <c r="Q179" s="64"/>
      <c r="R179" s="85">
        <v>1.5277665053821137</v>
      </c>
      <c r="S179" s="64"/>
      <c r="T179" s="85">
        <v>1.5105649699871386</v>
      </c>
      <c r="U179" s="64"/>
      <c r="V179" s="86">
        <v>1.8575263545879583</v>
      </c>
      <c r="W179" s="64"/>
      <c r="X179" s="94" t="s">
        <v>53</v>
      </c>
      <c r="Y179" s="64"/>
      <c r="Z179" s="85">
        <v>1.6198735891330414</v>
      </c>
      <c r="AA179" s="64"/>
      <c r="AB179" s="85">
        <v>1.3744709094124941</v>
      </c>
      <c r="AC179" s="64"/>
      <c r="AD179" s="85">
        <v>1.4763952553617239</v>
      </c>
      <c r="AE179" s="64"/>
      <c r="AF179" s="86">
        <v>1.6483861088916851</v>
      </c>
      <c r="AG179" s="67"/>
    </row>
    <row r="180" spans="2:33" x14ac:dyDescent="0.2">
      <c r="B180" s="68"/>
      <c r="C180" s="77" t="s">
        <v>673</v>
      </c>
      <c r="D180" s="94" t="s">
        <v>53</v>
      </c>
      <c r="E180" s="64"/>
      <c r="F180" s="85">
        <v>1.6205307319145563</v>
      </c>
      <c r="G180" s="64"/>
      <c r="H180" s="95" t="s">
        <v>53</v>
      </c>
      <c r="I180" s="64"/>
      <c r="J180" s="85">
        <v>0.88886409238385922</v>
      </c>
      <c r="K180" s="64"/>
      <c r="L180" s="86">
        <v>1.7968828814786884</v>
      </c>
      <c r="M180" s="64"/>
      <c r="N180" s="94" t="s">
        <v>53</v>
      </c>
      <c r="O180" s="64"/>
      <c r="P180" s="85">
        <v>1.107338221569508</v>
      </c>
      <c r="Q180" s="64"/>
      <c r="R180" s="85">
        <v>1.1157567578736201</v>
      </c>
      <c r="S180" s="64"/>
      <c r="T180" s="85">
        <v>0.97967519351159871</v>
      </c>
      <c r="U180" s="64"/>
      <c r="V180" s="86">
        <v>1.0378480763653957</v>
      </c>
      <c r="W180" s="64"/>
      <c r="X180" s="94" t="s">
        <v>53</v>
      </c>
      <c r="Y180" s="64"/>
      <c r="Z180" s="85">
        <v>0.97123251388335219</v>
      </c>
      <c r="AA180" s="64"/>
      <c r="AB180" s="85">
        <v>0.94568950510117</v>
      </c>
      <c r="AC180" s="64"/>
      <c r="AD180" s="85">
        <v>0.81542295815578214</v>
      </c>
      <c r="AE180" s="64"/>
      <c r="AF180" s="86">
        <v>0.90562087070224884</v>
      </c>
      <c r="AG180" s="67"/>
    </row>
    <row r="181" spans="2:33" x14ac:dyDescent="0.2">
      <c r="B181" s="68"/>
      <c r="C181" s="77" t="s">
        <v>674</v>
      </c>
      <c r="D181" s="94" t="s">
        <v>53</v>
      </c>
      <c r="E181" s="64"/>
      <c r="F181" s="85">
        <v>2.2127193684222264</v>
      </c>
      <c r="G181" s="64"/>
      <c r="H181" s="95" t="s">
        <v>53</v>
      </c>
      <c r="I181" s="64"/>
      <c r="J181" s="85">
        <v>1.2044303658914279</v>
      </c>
      <c r="K181" s="64"/>
      <c r="L181" s="86" t="s">
        <v>53</v>
      </c>
      <c r="M181" s="64"/>
      <c r="N181" s="94" t="s">
        <v>53</v>
      </c>
      <c r="O181" s="64"/>
      <c r="P181" s="85">
        <v>1.7345152565467727</v>
      </c>
      <c r="Q181" s="64"/>
      <c r="R181" s="85">
        <v>0.81145888044375081</v>
      </c>
      <c r="S181" s="64"/>
      <c r="T181" s="85">
        <v>0.48988062791855136</v>
      </c>
      <c r="U181" s="64"/>
      <c r="V181" s="86" t="s">
        <v>53</v>
      </c>
      <c r="W181" s="64"/>
      <c r="X181" s="94" t="s">
        <v>53</v>
      </c>
      <c r="Y181" s="64"/>
      <c r="Z181" s="85">
        <v>1.5096309329416455</v>
      </c>
      <c r="AA181" s="64"/>
      <c r="AB181" s="85">
        <v>0.68777369407940481</v>
      </c>
      <c r="AC181" s="64"/>
      <c r="AD181" s="85">
        <v>0.45717937241624362</v>
      </c>
      <c r="AE181" s="64"/>
      <c r="AF181" s="86" t="s">
        <v>53</v>
      </c>
      <c r="AG181" s="67"/>
    </row>
    <row r="182" spans="2:33" x14ac:dyDescent="0.2">
      <c r="B182" s="70"/>
      <c r="C182" s="79" t="s">
        <v>51</v>
      </c>
      <c r="D182" s="87"/>
      <c r="E182" s="73"/>
      <c r="F182" s="88"/>
      <c r="G182" s="73"/>
      <c r="H182" s="88"/>
      <c r="I182" s="73"/>
      <c r="J182" s="88"/>
      <c r="K182" s="73"/>
      <c r="L182" s="89"/>
      <c r="M182" s="73"/>
      <c r="N182" s="87"/>
      <c r="O182" s="73"/>
      <c r="P182" s="88"/>
      <c r="Q182" s="73"/>
      <c r="R182" s="88"/>
      <c r="S182" s="73"/>
      <c r="T182" s="88"/>
      <c r="U182" s="73"/>
      <c r="V182" s="89"/>
      <c r="W182" s="73"/>
      <c r="X182" s="87"/>
      <c r="Y182" s="73"/>
      <c r="Z182" s="88"/>
      <c r="AA182" s="73"/>
      <c r="AB182" s="88"/>
      <c r="AC182" s="73"/>
      <c r="AD182" s="88"/>
      <c r="AE182" s="73"/>
      <c r="AF182" s="89"/>
      <c r="AG182" s="75"/>
    </row>
    <row r="183" spans="2:33" x14ac:dyDescent="0.2">
      <c r="B183" s="49" t="s">
        <v>795</v>
      </c>
    </row>
    <row r="186" spans="2:33" x14ac:dyDescent="0.2">
      <c r="B186" s="90" t="s">
        <v>59</v>
      </c>
    </row>
    <row r="187" spans="2:33" x14ac:dyDescent="0.2">
      <c r="B187" s="91"/>
      <c r="C187" s="49" t="s">
        <v>60</v>
      </c>
    </row>
    <row r="188" spans="2:33" x14ac:dyDescent="0.2">
      <c r="B188" s="92"/>
      <c r="C188" s="49" t="s">
        <v>61</v>
      </c>
    </row>
    <row r="189" spans="2:33" x14ac:dyDescent="0.2">
      <c r="B189" s="93"/>
      <c r="C189" s="49" t="s">
        <v>62</v>
      </c>
    </row>
    <row r="190" spans="2:33" x14ac:dyDescent="0.2">
      <c r="B190" s="49" t="s">
        <v>727</v>
      </c>
    </row>
    <row r="191" spans="2:33" ht="12.75" thickBot="1" x14ac:dyDescent="0.25">
      <c r="B191" s="50" t="s">
        <v>793</v>
      </c>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row>
    <row r="192" spans="2:33" ht="12.75" thickTop="1" x14ac:dyDescent="0.2">
      <c r="B192" s="51" t="s">
        <v>50</v>
      </c>
    </row>
    <row r="194" spans="1:33" s="52" customFormat="1" ht="26.25" customHeight="1" x14ac:dyDescent="0.2">
      <c r="A194" s="52" t="s">
        <v>394</v>
      </c>
      <c r="B194" s="52" t="s">
        <v>800</v>
      </c>
      <c r="C194" s="127" t="s">
        <v>675</v>
      </c>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row>
    <row r="196" spans="1:33" x14ac:dyDescent="0.2">
      <c r="D196" s="54" t="s">
        <v>56</v>
      </c>
      <c r="E196" s="55"/>
      <c r="F196" s="55"/>
      <c r="G196" s="55"/>
      <c r="H196" s="55"/>
      <c r="I196" s="55"/>
      <c r="J196" s="55"/>
      <c r="K196" s="55"/>
      <c r="L196" s="55"/>
      <c r="M196" s="55"/>
      <c r="N196" s="54" t="s">
        <v>57</v>
      </c>
      <c r="O196" s="55"/>
      <c r="P196" s="55"/>
      <c r="Q196" s="55"/>
      <c r="R196" s="55"/>
      <c r="S196" s="55"/>
      <c r="T196" s="55"/>
      <c r="U196" s="55"/>
      <c r="V196" s="55"/>
      <c r="W196" s="55"/>
      <c r="X196" s="54" t="s">
        <v>58</v>
      </c>
      <c r="Y196" s="55"/>
      <c r="Z196" s="55"/>
      <c r="AA196" s="55"/>
      <c r="AB196" s="55"/>
      <c r="AC196" s="55"/>
      <c r="AD196" s="55"/>
      <c r="AE196" s="55"/>
      <c r="AF196" s="55"/>
      <c r="AG196" s="56"/>
    </row>
    <row r="197" spans="1:33" x14ac:dyDescent="0.2">
      <c r="D197" s="57">
        <v>2015</v>
      </c>
      <c r="E197" s="58"/>
      <c r="F197" s="58">
        <v>2016</v>
      </c>
      <c r="G197" s="58"/>
      <c r="H197" s="58">
        <v>2017</v>
      </c>
      <c r="I197" s="58"/>
      <c r="J197" s="58">
        <v>2018</v>
      </c>
      <c r="K197" s="58"/>
      <c r="L197" s="59">
        <v>2019</v>
      </c>
      <c r="M197" s="58"/>
      <c r="N197" s="57">
        <v>2015</v>
      </c>
      <c r="O197" s="58"/>
      <c r="P197" s="58">
        <v>2016</v>
      </c>
      <c r="Q197" s="58"/>
      <c r="R197" s="58">
        <v>2017</v>
      </c>
      <c r="S197" s="58"/>
      <c r="T197" s="58">
        <v>2018</v>
      </c>
      <c r="U197" s="58"/>
      <c r="V197" s="59">
        <v>2019</v>
      </c>
      <c r="W197" s="58"/>
      <c r="X197" s="57">
        <v>2015</v>
      </c>
      <c r="Y197" s="58"/>
      <c r="Z197" s="58">
        <v>2016</v>
      </c>
      <c r="AA197" s="58"/>
      <c r="AB197" s="58">
        <v>2017</v>
      </c>
      <c r="AC197" s="58"/>
      <c r="AD197" s="58">
        <v>2018</v>
      </c>
      <c r="AE197" s="58"/>
      <c r="AF197" s="59">
        <v>2019</v>
      </c>
      <c r="AG197" s="60"/>
    </row>
    <row r="198" spans="1:33" x14ac:dyDescent="0.2">
      <c r="B198" s="61" t="s">
        <v>28</v>
      </c>
      <c r="C198" s="62" t="s">
        <v>676</v>
      </c>
      <c r="D198" s="94" t="s">
        <v>53</v>
      </c>
      <c r="E198" s="64"/>
      <c r="F198" s="85">
        <v>1.2452010647291911</v>
      </c>
      <c r="G198" s="64"/>
      <c r="H198" s="85">
        <v>1.2902385219861636</v>
      </c>
      <c r="I198" s="64"/>
      <c r="J198" s="85">
        <v>1.0713085154736131</v>
      </c>
      <c r="K198" s="64"/>
      <c r="L198" s="86">
        <v>1.1763861574099308</v>
      </c>
      <c r="M198" s="64"/>
      <c r="N198" s="94" t="s">
        <v>53</v>
      </c>
      <c r="O198" s="64"/>
      <c r="P198" s="85">
        <v>2.232306096931318</v>
      </c>
      <c r="Q198" s="64"/>
      <c r="R198" s="85">
        <v>2.1057513010239726</v>
      </c>
      <c r="S198" s="64"/>
      <c r="T198" s="85">
        <v>2.0278685379517647</v>
      </c>
      <c r="U198" s="64"/>
      <c r="V198" s="86">
        <v>2.0122211400754013</v>
      </c>
      <c r="W198" s="64"/>
      <c r="X198" s="94" t="s">
        <v>53</v>
      </c>
      <c r="Y198" s="64"/>
      <c r="Z198" s="85">
        <v>1.8422616187563985</v>
      </c>
      <c r="AA198" s="64"/>
      <c r="AB198" s="85">
        <v>1.7356711399652927</v>
      </c>
      <c r="AC198" s="64"/>
      <c r="AD198" s="85">
        <v>1.6454412017684508</v>
      </c>
      <c r="AE198" s="64"/>
      <c r="AF198" s="86">
        <v>1.6210493863083442</v>
      </c>
      <c r="AG198" s="67"/>
    </row>
    <row r="199" spans="1:33" x14ac:dyDescent="0.2">
      <c r="B199" s="68"/>
      <c r="C199" s="69" t="s">
        <v>801</v>
      </c>
      <c r="D199" s="94" t="s">
        <v>53</v>
      </c>
      <c r="E199" s="64"/>
      <c r="F199" s="85">
        <v>1.1951023779686776</v>
      </c>
      <c r="G199" s="64"/>
      <c r="H199" s="85">
        <v>1.3349021409537185</v>
      </c>
      <c r="I199" s="64"/>
      <c r="J199" s="85">
        <v>1.1858838600630359</v>
      </c>
      <c r="K199" s="64"/>
      <c r="L199" s="86">
        <v>1.2127629955765395</v>
      </c>
      <c r="M199" s="64"/>
      <c r="N199" s="94" t="s">
        <v>53</v>
      </c>
      <c r="O199" s="64"/>
      <c r="P199" s="85">
        <v>2.0765014473812471</v>
      </c>
      <c r="Q199" s="64"/>
      <c r="R199" s="85">
        <v>1.9662278285841952</v>
      </c>
      <c r="S199" s="64"/>
      <c r="T199" s="85">
        <v>1.999929562513824</v>
      </c>
      <c r="U199" s="64"/>
      <c r="V199" s="86">
        <v>1.9447759713197694</v>
      </c>
      <c r="W199" s="64"/>
      <c r="X199" s="94" t="s">
        <v>53</v>
      </c>
      <c r="Y199" s="64"/>
      <c r="Z199" s="85">
        <v>1.7143607011012543</v>
      </c>
      <c r="AA199" s="64"/>
      <c r="AB199" s="85">
        <v>1.6239928869983644</v>
      </c>
      <c r="AC199" s="64"/>
      <c r="AD199" s="85">
        <v>1.6261485167323373</v>
      </c>
      <c r="AE199" s="64"/>
      <c r="AF199" s="86">
        <v>1.5690195185366549</v>
      </c>
      <c r="AG199" s="67"/>
    </row>
    <row r="200" spans="1:33" x14ac:dyDescent="0.2">
      <c r="B200" s="68"/>
      <c r="C200" s="69" t="s">
        <v>677</v>
      </c>
      <c r="D200" s="94" t="s">
        <v>53</v>
      </c>
      <c r="E200" s="64"/>
      <c r="F200" s="85">
        <v>1.4747988690262563</v>
      </c>
      <c r="G200" s="64"/>
      <c r="H200" s="85">
        <v>1.6843879836695113</v>
      </c>
      <c r="I200" s="64"/>
      <c r="J200" s="85">
        <v>1.5712568352738525</v>
      </c>
      <c r="K200" s="64"/>
      <c r="L200" s="86">
        <v>1.6227060779453086</v>
      </c>
      <c r="M200" s="64"/>
      <c r="N200" s="94" t="s">
        <v>53</v>
      </c>
      <c r="O200" s="64"/>
      <c r="P200" s="85">
        <v>2.0030301105409043</v>
      </c>
      <c r="Q200" s="64"/>
      <c r="R200" s="85">
        <v>2.0505581455813187</v>
      </c>
      <c r="S200" s="64"/>
      <c r="T200" s="85">
        <v>1.9384619562382486</v>
      </c>
      <c r="U200" s="64"/>
      <c r="V200" s="86">
        <v>1.9113054711194608</v>
      </c>
      <c r="W200" s="64"/>
      <c r="X200" s="94" t="s">
        <v>53</v>
      </c>
      <c r="Y200" s="64"/>
      <c r="Z200" s="85">
        <v>1.6624370318030262</v>
      </c>
      <c r="AA200" s="64"/>
      <c r="AB200" s="85">
        <v>1.7028801677464913</v>
      </c>
      <c r="AC200" s="64"/>
      <c r="AD200" s="85">
        <v>1.5902326166317464</v>
      </c>
      <c r="AE200" s="64"/>
      <c r="AF200" s="86">
        <v>1.5582877603469123</v>
      </c>
      <c r="AG200" s="67"/>
    </row>
    <row r="201" spans="1:33" x14ac:dyDescent="0.2">
      <c r="B201" s="68"/>
      <c r="C201" s="69" t="s">
        <v>678</v>
      </c>
      <c r="D201" s="94" t="s">
        <v>53</v>
      </c>
      <c r="E201" s="64"/>
      <c r="F201" s="85">
        <v>0.59375082844012361</v>
      </c>
      <c r="G201" s="64"/>
      <c r="H201" s="85">
        <v>0.60750274544828364</v>
      </c>
      <c r="I201" s="64"/>
      <c r="J201" s="85">
        <v>0.5373981119649982</v>
      </c>
      <c r="K201" s="64"/>
      <c r="L201" s="86">
        <v>0.48159697379537569</v>
      </c>
      <c r="M201" s="64"/>
      <c r="N201" s="94" t="s">
        <v>53</v>
      </c>
      <c r="O201" s="64"/>
      <c r="P201" s="85">
        <v>0.62881593662525503</v>
      </c>
      <c r="Q201" s="64"/>
      <c r="R201" s="85">
        <v>0.84094230933936631</v>
      </c>
      <c r="S201" s="64"/>
      <c r="T201" s="85">
        <v>0.70091534837046698</v>
      </c>
      <c r="U201" s="64"/>
      <c r="V201" s="86">
        <v>0.55788937781611692</v>
      </c>
      <c r="W201" s="64"/>
      <c r="X201" s="94" t="s">
        <v>53</v>
      </c>
      <c r="Y201" s="64"/>
      <c r="Z201" s="85">
        <v>0.52608395875230918</v>
      </c>
      <c r="AA201" s="64"/>
      <c r="AB201" s="85">
        <v>0.69559246430850374</v>
      </c>
      <c r="AC201" s="64"/>
      <c r="AD201" s="85">
        <v>0.57376075712481622</v>
      </c>
      <c r="AE201" s="64"/>
      <c r="AF201" s="86">
        <v>0.45515469502584066</v>
      </c>
      <c r="AG201" s="67"/>
    </row>
    <row r="202" spans="1:33" x14ac:dyDescent="0.2">
      <c r="B202" s="68"/>
      <c r="C202" s="69" t="s">
        <v>679</v>
      </c>
      <c r="D202" s="94" t="s">
        <v>53</v>
      </c>
      <c r="E202" s="64"/>
      <c r="F202" s="85">
        <v>0.70247862220295687</v>
      </c>
      <c r="G202" s="64"/>
      <c r="H202" s="85">
        <v>0.82506467005080775</v>
      </c>
      <c r="I202" s="64"/>
      <c r="J202" s="85">
        <v>0.81553643008837629</v>
      </c>
      <c r="K202" s="64"/>
      <c r="L202" s="86">
        <v>0.77820748651949656</v>
      </c>
      <c r="M202" s="64"/>
      <c r="N202" s="94" t="s">
        <v>53</v>
      </c>
      <c r="O202" s="64"/>
      <c r="P202" s="85">
        <v>0.81477137241199649</v>
      </c>
      <c r="Q202" s="64"/>
      <c r="R202" s="85">
        <v>0.81741411770096961</v>
      </c>
      <c r="S202" s="64"/>
      <c r="T202" s="85">
        <v>0.9239434521056713</v>
      </c>
      <c r="U202" s="64"/>
      <c r="V202" s="86">
        <v>0.85219067938198612</v>
      </c>
      <c r="W202" s="64"/>
      <c r="X202" s="94" t="s">
        <v>53</v>
      </c>
      <c r="Y202" s="64"/>
      <c r="Z202" s="85">
        <v>0.67928972550048017</v>
      </c>
      <c r="AA202" s="64"/>
      <c r="AB202" s="85">
        <v>0.68435679107568947</v>
      </c>
      <c r="AC202" s="64"/>
      <c r="AD202" s="85">
        <v>0.76043136178219795</v>
      </c>
      <c r="AE202" s="64"/>
      <c r="AF202" s="86">
        <v>0.69717099137179295</v>
      </c>
      <c r="AG202" s="67"/>
    </row>
    <row r="203" spans="1:33" x14ac:dyDescent="0.2">
      <c r="B203" s="68"/>
      <c r="C203" s="69" t="s">
        <v>680</v>
      </c>
      <c r="D203" s="94" t="s">
        <v>53</v>
      </c>
      <c r="E203" s="64"/>
      <c r="F203" s="85">
        <v>0.14936617355307116</v>
      </c>
      <c r="G203" s="64"/>
      <c r="H203" s="85">
        <v>0.25986468442465038</v>
      </c>
      <c r="I203" s="64"/>
      <c r="J203" s="85">
        <v>0.1722073340767043</v>
      </c>
      <c r="K203" s="64"/>
      <c r="L203" s="86">
        <v>0.24585545180290236</v>
      </c>
      <c r="M203" s="64"/>
      <c r="N203" s="94" t="s">
        <v>53</v>
      </c>
      <c r="O203" s="64"/>
      <c r="P203" s="85">
        <v>0.13983541588459425</v>
      </c>
      <c r="Q203" s="64"/>
      <c r="R203" s="85">
        <v>0.16610394992629038</v>
      </c>
      <c r="S203" s="64"/>
      <c r="T203" s="85">
        <v>0.18933097853714942</v>
      </c>
      <c r="U203" s="64"/>
      <c r="V203" s="86">
        <v>8.3998413111523548E-2</v>
      </c>
      <c r="W203" s="64"/>
      <c r="X203" s="94" t="s">
        <v>53</v>
      </c>
      <c r="Y203" s="64"/>
      <c r="Z203" s="85">
        <v>0.11767040436363718</v>
      </c>
      <c r="AA203" s="64"/>
      <c r="AB203" s="85">
        <v>0.14376066487294978</v>
      </c>
      <c r="AC203" s="64"/>
      <c r="AD203" s="85">
        <v>0.15603567956717118</v>
      </c>
      <c r="AE203" s="64"/>
      <c r="AF203" s="86">
        <v>8.3521867697528479E-2</v>
      </c>
      <c r="AG203" s="67"/>
    </row>
    <row r="204" spans="1:33" x14ac:dyDescent="0.2">
      <c r="B204" s="68"/>
      <c r="C204" s="69" t="s">
        <v>681</v>
      </c>
      <c r="D204" s="94" t="s">
        <v>53</v>
      </c>
      <c r="E204" s="64"/>
      <c r="F204" s="85">
        <v>0.34723632559382339</v>
      </c>
      <c r="G204" s="64"/>
      <c r="H204" s="85">
        <v>0.32815980059039707</v>
      </c>
      <c r="I204" s="64"/>
      <c r="J204" s="85">
        <v>0.31712869428308282</v>
      </c>
      <c r="K204" s="64"/>
      <c r="L204" s="86">
        <v>0.39523692961849122</v>
      </c>
      <c r="M204" s="64"/>
      <c r="N204" s="94" t="s">
        <v>53</v>
      </c>
      <c r="O204" s="64"/>
      <c r="P204" s="85">
        <v>0.51600636776944409</v>
      </c>
      <c r="Q204" s="64"/>
      <c r="R204" s="85">
        <v>0.58798034848543157</v>
      </c>
      <c r="S204" s="64"/>
      <c r="T204" s="85">
        <v>0.49415917627498951</v>
      </c>
      <c r="U204" s="64"/>
      <c r="V204" s="86">
        <v>0.49053265363009585</v>
      </c>
      <c r="W204" s="64"/>
      <c r="X204" s="94" t="s">
        <v>53</v>
      </c>
      <c r="Y204" s="64"/>
      <c r="Z204" s="85">
        <v>0.42724528530746592</v>
      </c>
      <c r="AA204" s="64"/>
      <c r="AB204" s="85">
        <v>0.48382903680795947</v>
      </c>
      <c r="AC204" s="64"/>
      <c r="AD204" s="85">
        <v>0.40248342332213888</v>
      </c>
      <c r="AE204" s="64"/>
      <c r="AF204" s="86">
        <v>0.39900742169686709</v>
      </c>
      <c r="AG204" s="67"/>
    </row>
    <row r="205" spans="1:33" x14ac:dyDescent="0.2">
      <c r="B205" s="70"/>
      <c r="C205" s="71" t="s">
        <v>51</v>
      </c>
      <c r="D205" s="87"/>
      <c r="E205" s="73"/>
      <c r="F205" s="88"/>
      <c r="G205" s="73"/>
      <c r="H205" s="88"/>
      <c r="I205" s="73"/>
      <c r="J205" s="88"/>
      <c r="K205" s="73"/>
      <c r="L205" s="89"/>
      <c r="M205" s="73"/>
      <c r="N205" s="87"/>
      <c r="O205" s="73"/>
      <c r="P205" s="88"/>
      <c r="Q205" s="73"/>
      <c r="R205" s="88"/>
      <c r="S205" s="73"/>
      <c r="T205" s="88"/>
      <c r="U205" s="73"/>
      <c r="V205" s="89"/>
      <c r="W205" s="73"/>
      <c r="X205" s="87"/>
      <c r="Y205" s="73"/>
      <c r="Z205" s="88"/>
      <c r="AA205" s="73"/>
      <c r="AB205" s="88"/>
      <c r="AC205" s="73"/>
      <c r="AD205" s="88"/>
      <c r="AE205" s="73"/>
      <c r="AF205" s="89"/>
      <c r="AG205" s="75"/>
    </row>
    <row r="206" spans="1:33" x14ac:dyDescent="0.2">
      <c r="B206" s="61" t="s">
        <v>18</v>
      </c>
      <c r="C206" s="76" t="s">
        <v>676</v>
      </c>
      <c r="D206" s="94" t="s">
        <v>53</v>
      </c>
      <c r="E206" s="64"/>
      <c r="F206" s="85">
        <v>2.3476204645506931</v>
      </c>
      <c r="G206" s="64"/>
      <c r="H206" s="85">
        <v>2.102056350401035</v>
      </c>
      <c r="I206" s="64"/>
      <c r="J206" s="85">
        <v>1.904516062475009</v>
      </c>
      <c r="K206" s="64"/>
      <c r="L206" s="86">
        <v>1.8323930436236326</v>
      </c>
      <c r="M206" s="64"/>
      <c r="N206" s="94" t="s">
        <v>53</v>
      </c>
      <c r="O206" s="64"/>
      <c r="P206" s="85">
        <v>2.621086645423095</v>
      </c>
      <c r="Q206" s="64"/>
      <c r="R206" s="85">
        <v>3.016839638086775</v>
      </c>
      <c r="S206" s="64"/>
      <c r="T206" s="85">
        <v>2.4295910438368025</v>
      </c>
      <c r="U206" s="64"/>
      <c r="V206" s="86">
        <v>2.3338945945835623</v>
      </c>
      <c r="W206" s="64"/>
      <c r="X206" s="94" t="s">
        <v>53</v>
      </c>
      <c r="Y206" s="64"/>
      <c r="Z206" s="85">
        <v>1.9704402357277722</v>
      </c>
      <c r="AA206" s="64"/>
      <c r="AB206" s="85">
        <v>2.1636087122954257</v>
      </c>
      <c r="AC206" s="64"/>
      <c r="AD206" s="85">
        <v>1.7624136453043</v>
      </c>
      <c r="AE206" s="64"/>
      <c r="AF206" s="86">
        <v>1.6918499751808278</v>
      </c>
      <c r="AG206" s="67"/>
    </row>
    <row r="207" spans="1:33" x14ac:dyDescent="0.2">
      <c r="B207" s="68"/>
      <c r="C207" s="77" t="s">
        <v>801</v>
      </c>
      <c r="D207" s="94" t="s">
        <v>53</v>
      </c>
      <c r="E207" s="64"/>
      <c r="F207" s="85">
        <v>2.1221784204556591</v>
      </c>
      <c r="G207" s="64"/>
      <c r="H207" s="85">
        <v>1.9576356382799462</v>
      </c>
      <c r="I207" s="64"/>
      <c r="J207" s="85">
        <v>1.7843597858579827</v>
      </c>
      <c r="K207" s="64"/>
      <c r="L207" s="86">
        <v>1.8614399870078722</v>
      </c>
      <c r="M207" s="64"/>
      <c r="N207" s="94" t="s">
        <v>53</v>
      </c>
      <c r="O207" s="64"/>
      <c r="P207" s="85">
        <v>2.2758388032534094</v>
      </c>
      <c r="Q207" s="64"/>
      <c r="R207" s="85">
        <v>2.6810452936796736</v>
      </c>
      <c r="S207" s="64"/>
      <c r="T207" s="85">
        <v>2.2893916953025761</v>
      </c>
      <c r="U207" s="64"/>
      <c r="V207" s="86">
        <v>2.2028338690660658</v>
      </c>
      <c r="W207" s="64"/>
      <c r="X207" s="94" t="s">
        <v>53</v>
      </c>
      <c r="Y207" s="64"/>
      <c r="Z207" s="85">
        <v>1.7193125539591319</v>
      </c>
      <c r="AA207" s="64"/>
      <c r="AB207" s="85">
        <v>1.9315171864723972</v>
      </c>
      <c r="AC207" s="64"/>
      <c r="AD207" s="85">
        <v>1.6595858291048087</v>
      </c>
      <c r="AE207" s="64"/>
      <c r="AF207" s="86">
        <v>1.6119001576785321</v>
      </c>
      <c r="AG207" s="67"/>
    </row>
    <row r="208" spans="1:33" x14ac:dyDescent="0.2">
      <c r="B208" s="68"/>
      <c r="C208" s="77" t="s">
        <v>677</v>
      </c>
      <c r="D208" s="94" t="s">
        <v>53</v>
      </c>
      <c r="E208" s="64"/>
      <c r="F208" s="85">
        <v>2.9954739342999726</v>
      </c>
      <c r="G208" s="64"/>
      <c r="H208" s="85">
        <v>2.7241036300553563</v>
      </c>
      <c r="I208" s="64"/>
      <c r="J208" s="85">
        <v>2.5192787060911392</v>
      </c>
      <c r="K208" s="64"/>
      <c r="L208" s="86">
        <v>2.5600935887090266</v>
      </c>
      <c r="M208" s="64"/>
      <c r="N208" s="94" t="s">
        <v>53</v>
      </c>
      <c r="O208" s="64"/>
      <c r="P208" s="85">
        <v>2.3644017590181607</v>
      </c>
      <c r="Q208" s="64"/>
      <c r="R208" s="85">
        <v>3.0176574610089038</v>
      </c>
      <c r="S208" s="64"/>
      <c r="T208" s="85">
        <v>2.4254476736358219</v>
      </c>
      <c r="U208" s="64"/>
      <c r="V208" s="86">
        <v>2.4061009884086313</v>
      </c>
      <c r="W208" s="64"/>
      <c r="X208" s="94" t="s">
        <v>53</v>
      </c>
      <c r="Y208" s="64"/>
      <c r="Z208" s="85">
        <v>1.886347926300775</v>
      </c>
      <c r="AA208" s="64"/>
      <c r="AB208" s="85">
        <v>2.2335178317617617</v>
      </c>
      <c r="AC208" s="64"/>
      <c r="AD208" s="85">
        <v>1.8376380221406012</v>
      </c>
      <c r="AE208" s="64"/>
      <c r="AF208" s="86">
        <v>1.8303378117142697</v>
      </c>
      <c r="AG208" s="67"/>
    </row>
    <row r="209" spans="2:33" x14ac:dyDescent="0.2">
      <c r="B209" s="68"/>
      <c r="C209" s="77" t="s">
        <v>678</v>
      </c>
      <c r="D209" s="94" t="s">
        <v>53</v>
      </c>
      <c r="E209" s="64"/>
      <c r="F209" s="85">
        <v>1.174534070732264</v>
      </c>
      <c r="G209" s="64"/>
      <c r="H209" s="85">
        <v>0.82935901646658317</v>
      </c>
      <c r="I209" s="64"/>
      <c r="J209" s="85">
        <v>0.35954833113739876</v>
      </c>
      <c r="K209" s="64"/>
      <c r="L209" s="86">
        <v>0.63895576701713841</v>
      </c>
      <c r="M209" s="64"/>
      <c r="N209" s="94" t="s">
        <v>53</v>
      </c>
      <c r="O209" s="64"/>
      <c r="P209" s="85">
        <v>0.56970301547489144</v>
      </c>
      <c r="Q209" s="64"/>
      <c r="R209" s="85">
        <v>1.0249201407057238</v>
      </c>
      <c r="S209" s="64"/>
      <c r="T209" s="85">
        <v>0.63183447073491728</v>
      </c>
      <c r="U209" s="64"/>
      <c r="V209" s="86">
        <v>0.55330221801144353</v>
      </c>
      <c r="W209" s="64"/>
      <c r="X209" s="94" t="s">
        <v>53</v>
      </c>
      <c r="Y209" s="64"/>
      <c r="Z209" s="85">
        <v>0.53125385748772258</v>
      </c>
      <c r="AA209" s="64"/>
      <c r="AB209" s="85">
        <v>0.74704005164354037</v>
      </c>
      <c r="AC209" s="64"/>
      <c r="AD209" s="85">
        <v>0.44515809923634408</v>
      </c>
      <c r="AE209" s="64"/>
      <c r="AF209" s="86">
        <v>0.42817589464225747</v>
      </c>
      <c r="AG209" s="67"/>
    </row>
    <row r="210" spans="2:33" x14ac:dyDescent="0.2">
      <c r="B210" s="68"/>
      <c r="C210" s="77" t="s">
        <v>679</v>
      </c>
      <c r="D210" s="94" t="s">
        <v>53</v>
      </c>
      <c r="E210" s="64"/>
      <c r="F210" s="85">
        <v>1.2221557097350504</v>
      </c>
      <c r="G210" s="64"/>
      <c r="H210" s="85">
        <v>1.0034729150855175</v>
      </c>
      <c r="I210" s="64"/>
      <c r="J210" s="85">
        <v>0.76939034896265446</v>
      </c>
      <c r="K210" s="64"/>
      <c r="L210" s="86">
        <v>0.773888900893693</v>
      </c>
      <c r="M210" s="64"/>
      <c r="N210" s="94" t="s">
        <v>53</v>
      </c>
      <c r="O210" s="64"/>
      <c r="P210" s="85">
        <v>0.84827735498026047</v>
      </c>
      <c r="Q210" s="64"/>
      <c r="R210" s="85">
        <v>1.0633967520022765</v>
      </c>
      <c r="S210" s="64"/>
      <c r="T210" s="85">
        <v>0.84165449350276855</v>
      </c>
      <c r="U210" s="64"/>
      <c r="V210" s="86">
        <v>0.7976576634769883</v>
      </c>
      <c r="W210" s="64"/>
      <c r="X210" s="94" t="s">
        <v>53</v>
      </c>
      <c r="Y210" s="64"/>
      <c r="Z210" s="85">
        <v>0.69810435481972122</v>
      </c>
      <c r="AA210" s="64"/>
      <c r="AB210" s="85">
        <v>0.79226871515841435</v>
      </c>
      <c r="AC210" s="64"/>
      <c r="AD210" s="85">
        <v>0.623366945548402</v>
      </c>
      <c r="AE210" s="64"/>
      <c r="AF210" s="86">
        <v>0.59617548449651103</v>
      </c>
      <c r="AG210" s="67"/>
    </row>
    <row r="211" spans="2:33" x14ac:dyDescent="0.2">
      <c r="B211" s="68"/>
      <c r="C211" s="77" t="s">
        <v>680</v>
      </c>
      <c r="D211" s="94" t="s">
        <v>53</v>
      </c>
      <c r="E211" s="64"/>
      <c r="F211" s="85">
        <v>0.24662412250062393</v>
      </c>
      <c r="G211" s="64"/>
      <c r="H211" s="85">
        <v>0.31693620602612305</v>
      </c>
      <c r="I211" s="64"/>
      <c r="J211" s="85">
        <v>0.29382030524569092</v>
      </c>
      <c r="K211" s="64"/>
      <c r="L211" s="86">
        <v>0.37079790173728155</v>
      </c>
      <c r="M211" s="64"/>
      <c r="N211" s="94" t="s">
        <v>53</v>
      </c>
      <c r="O211" s="64"/>
      <c r="P211" s="95" t="s">
        <v>53</v>
      </c>
      <c r="Q211" s="64"/>
      <c r="R211" s="85">
        <v>0.26339975549046235</v>
      </c>
      <c r="S211" s="64"/>
      <c r="T211" s="85">
        <v>0.18947732194943978</v>
      </c>
      <c r="U211" s="64"/>
      <c r="V211" s="86">
        <v>0.23846808860330057</v>
      </c>
      <c r="W211" s="64"/>
      <c r="X211" s="94" t="s">
        <v>53</v>
      </c>
      <c r="Y211" s="64"/>
      <c r="Z211" s="85">
        <v>7.3323837017051322E-2</v>
      </c>
      <c r="AA211" s="64"/>
      <c r="AB211" s="85">
        <v>0.20597410564163204</v>
      </c>
      <c r="AC211" s="64"/>
      <c r="AD211" s="85">
        <v>0.15948878066268157</v>
      </c>
      <c r="AE211" s="64"/>
      <c r="AF211" s="86">
        <v>0.20094006546444088</v>
      </c>
      <c r="AG211" s="67"/>
    </row>
    <row r="212" spans="2:33" x14ac:dyDescent="0.2">
      <c r="B212" s="68"/>
      <c r="C212" s="77" t="s">
        <v>681</v>
      </c>
      <c r="D212" s="94" t="s">
        <v>53</v>
      </c>
      <c r="E212" s="64"/>
      <c r="F212" s="85">
        <v>0.64859509564575057</v>
      </c>
      <c r="G212" s="64"/>
      <c r="H212" s="85">
        <v>0.70349910972185714</v>
      </c>
      <c r="I212" s="64"/>
      <c r="J212" s="85">
        <v>0.82046828732969102</v>
      </c>
      <c r="K212" s="64"/>
      <c r="L212" s="86">
        <v>0.84680232965088142</v>
      </c>
      <c r="M212" s="64"/>
      <c r="N212" s="94" t="s">
        <v>53</v>
      </c>
      <c r="O212" s="64"/>
      <c r="P212" s="85">
        <v>0.74211001779304109</v>
      </c>
      <c r="Q212" s="64"/>
      <c r="R212" s="85">
        <v>0.71837126721978994</v>
      </c>
      <c r="S212" s="64"/>
      <c r="T212" s="85">
        <v>0.70152288366117532</v>
      </c>
      <c r="U212" s="64"/>
      <c r="V212" s="86">
        <v>0.86900357523840899</v>
      </c>
      <c r="W212" s="64"/>
      <c r="X212" s="94" t="s">
        <v>53</v>
      </c>
      <c r="Y212" s="64"/>
      <c r="Z212" s="85">
        <v>0.55598648567263531</v>
      </c>
      <c r="AA212" s="64"/>
      <c r="AB212" s="85">
        <v>0.53853879848130382</v>
      </c>
      <c r="AC212" s="64"/>
      <c r="AD212" s="85">
        <v>0.54466956528237609</v>
      </c>
      <c r="AE212" s="64"/>
      <c r="AF212" s="86">
        <v>0.64999916188769669</v>
      </c>
      <c r="AG212" s="67"/>
    </row>
    <row r="213" spans="2:33" x14ac:dyDescent="0.2">
      <c r="B213" s="70"/>
      <c r="C213" s="78" t="s">
        <v>51</v>
      </c>
      <c r="D213" s="87"/>
      <c r="E213" s="73"/>
      <c r="F213" s="88"/>
      <c r="G213" s="73"/>
      <c r="H213" s="88"/>
      <c r="I213" s="73"/>
      <c r="J213" s="88"/>
      <c r="K213" s="73"/>
      <c r="L213" s="89"/>
      <c r="M213" s="73"/>
      <c r="N213" s="87"/>
      <c r="O213" s="73"/>
      <c r="P213" s="88"/>
      <c r="Q213" s="73"/>
      <c r="R213" s="88"/>
      <c r="S213" s="73"/>
      <c r="T213" s="88"/>
      <c r="U213" s="73"/>
      <c r="V213" s="89"/>
      <c r="W213" s="73"/>
      <c r="X213" s="87"/>
      <c r="Y213" s="73"/>
      <c r="Z213" s="88"/>
      <c r="AA213" s="73"/>
      <c r="AB213" s="88"/>
      <c r="AC213" s="73"/>
      <c r="AD213" s="88"/>
      <c r="AE213" s="73"/>
      <c r="AF213" s="89"/>
      <c r="AG213" s="75"/>
    </row>
    <row r="214" spans="2:33" x14ac:dyDescent="0.2">
      <c r="B214" s="61" t="s">
        <v>20</v>
      </c>
      <c r="C214" s="76" t="s">
        <v>676</v>
      </c>
      <c r="D214" s="94" t="s">
        <v>53</v>
      </c>
      <c r="E214" s="64"/>
      <c r="F214" s="85">
        <v>1.4995669176327246</v>
      </c>
      <c r="G214" s="64"/>
      <c r="H214" s="85">
        <v>1.5871177822133067</v>
      </c>
      <c r="I214" s="64"/>
      <c r="J214" s="85">
        <v>1.2872259735518861</v>
      </c>
      <c r="K214" s="64"/>
      <c r="L214" s="86">
        <v>1.4802881100606795</v>
      </c>
      <c r="M214" s="64"/>
      <c r="N214" s="94" t="s">
        <v>53</v>
      </c>
      <c r="O214" s="64"/>
      <c r="P214" s="85">
        <v>2.6350760804250863</v>
      </c>
      <c r="Q214" s="64"/>
      <c r="R214" s="85">
        <v>2.4730642787187813</v>
      </c>
      <c r="S214" s="64"/>
      <c r="T214" s="85">
        <v>2.402438077107115</v>
      </c>
      <c r="U214" s="64"/>
      <c r="V214" s="86">
        <v>2.4044171733874844</v>
      </c>
      <c r="W214" s="64"/>
      <c r="X214" s="94" t="s">
        <v>53</v>
      </c>
      <c r="Y214" s="64"/>
      <c r="Z214" s="85">
        <v>2.2029443841483149</v>
      </c>
      <c r="AA214" s="64"/>
      <c r="AB214" s="85">
        <v>2.0696303286998745</v>
      </c>
      <c r="AC214" s="64"/>
      <c r="AD214" s="85">
        <v>1.9807566275612734</v>
      </c>
      <c r="AE214" s="64"/>
      <c r="AF214" s="86">
        <v>1.9706342611901</v>
      </c>
      <c r="AG214" s="67"/>
    </row>
    <row r="215" spans="2:33" x14ac:dyDescent="0.2">
      <c r="B215" s="68"/>
      <c r="C215" s="77" t="s">
        <v>801</v>
      </c>
      <c r="D215" s="94" t="s">
        <v>53</v>
      </c>
      <c r="E215" s="64"/>
      <c r="F215" s="85">
        <v>1.460266746832303</v>
      </c>
      <c r="G215" s="64"/>
      <c r="H215" s="85">
        <v>1.6569237902253822</v>
      </c>
      <c r="I215" s="64"/>
      <c r="J215" s="85">
        <v>1.4675684040383439</v>
      </c>
      <c r="K215" s="64"/>
      <c r="L215" s="86">
        <v>1.5192819913091669</v>
      </c>
      <c r="M215" s="64"/>
      <c r="N215" s="94" t="s">
        <v>53</v>
      </c>
      <c r="O215" s="64"/>
      <c r="P215" s="85">
        <v>2.4499408476665661</v>
      </c>
      <c r="Q215" s="64"/>
      <c r="R215" s="85">
        <v>2.3085107147480359</v>
      </c>
      <c r="S215" s="64"/>
      <c r="T215" s="85">
        <v>2.3695802070791521</v>
      </c>
      <c r="U215" s="64"/>
      <c r="V215" s="86">
        <v>2.3183181955750705</v>
      </c>
      <c r="W215" s="64"/>
      <c r="X215" s="94" t="s">
        <v>53</v>
      </c>
      <c r="Y215" s="64"/>
      <c r="Z215" s="85">
        <v>2.0493286408747631</v>
      </c>
      <c r="AA215" s="64"/>
      <c r="AB215" s="85">
        <v>1.9359306796935805</v>
      </c>
      <c r="AC215" s="64"/>
      <c r="AD215" s="85">
        <v>1.9581891432463991</v>
      </c>
      <c r="AE215" s="64"/>
      <c r="AF215" s="86">
        <v>1.9025601794559608</v>
      </c>
      <c r="AG215" s="67"/>
    </row>
    <row r="216" spans="2:33" x14ac:dyDescent="0.2">
      <c r="B216" s="68"/>
      <c r="C216" s="77" t="s">
        <v>677</v>
      </c>
      <c r="D216" s="94" t="s">
        <v>53</v>
      </c>
      <c r="E216" s="64"/>
      <c r="F216" s="85">
        <v>1.7528608072640803</v>
      </c>
      <c r="G216" s="64"/>
      <c r="H216" s="85">
        <v>2.0534789426699676</v>
      </c>
      <c r="I216" s="64"/>
      <c r="J216" s="85">
        <v>1.8847181979849508</v>
      </c>
      <c r="K216" s="64"/>
      <c r="L216" s="86">
        <v>1.9737151901039469</v>
      </c>
      <c r="M216" s="64"/>
      <c r="N216" s="94" t="s">
        <v>53</v>
      </c>
      <c r="O216" s="64"/>
      <c r="P216" s="85">
        <v>2.3536349724768995</v>
      </c>
      <c r="Q216" s="64"/>
      <c r="R216" s="85">
        <v>2.400191798931286</v>
      </c>
      <c r="S216" s="64"/>
      <c r="T216" s="85">
        <v>2.2858359010681362</v>
      </c>
      <c r="U216" s="64"/>
      <c r="V216" s="86">
        <v>2.2666197841569335</v>
      </c>
      <c r="W216" s="64"/>
      <c r="X216" s="94" t="s">
        <v>53</v>
      </c>
      <c r="Y216" s="64"/>
      <c r="Z216" s="85">
        <v>1.9772372796254063</v>
      </c>
      <c r="AA216" s="64"/>
      <c r="AB216" s="85">
        <v>2.0221364883380657</v>
      </c>
      <c r="AC216" s="64"/>
      <c r="AD216" s="85">
        <v>1.9026610049153376</v>
      </c>
      <c r="AE216" s="64"/>
      <c r="AF216" s="86">
        <v>1.8763314679955252</v>
      </c>
      <c r="AG216" s="67"/>
    </row>
    <row r="217" spans="2:33" x14ac:dyDescent="0.2">
      <c r="B217" s="68"/>
      <c r="C217" s="77" t="s">
        <v>678</v>
      </c>
      <c r="D217" s="94" t="s">
        <v>53</v>
      </c>
      <c r="E217" s="64"/>
      <c r="F217" s="85">
        <v>0.70573089017958945</v>
      </c>
      <c r="G217" s="64"/>
      <c r="H217" s="85">
        <v>0.74919668673297979</v>
      </c>
      <c r="I217" s="64"/>
      <c r="J217" s="85">
        <v>0.66342153339508958</v>
      </c>
      <c r="K217" s="64"/>
      <c r="L217" s="86">
        <v>0.54965797796713067</v>
      </c>
      <c r="M217" s="64"/>
      <c r="N217" s="94" t="s">
        <v>53</v>
      </c>
      <c r="O217" s="64"/>
      <c r="P217" s="85">
        <v>0.73733800195896504</v>
      </c>
      <c r="Q217" s="64"/>
      <c r="R217" s="85">
        <v>0.98750855123441261</v>
      </c>
      <c r="S217" s="64"/>
      <c r="T217" s="85">
        <v>0.83043107928666238</v>
      </c>
      <c r="U217" s="64"/>
      <c r="V217" s="86">
        <v>0.65165515430949617</v>
      </c>
      <c r="W217" s="64"/>
      <c r="X217" s="94" t="s">
        <v>53</v>
      </c>
      <c r="Y217" s="64"/>
      <c r="Z217" s="85">
        <v>0.62383088910160189</v>
      </c>
      <c r="AA217" s="64"/>
      <c r="AB217" s="85">
        <v>0.82913921806798319</v>
      </c>
      <c r="AC217" s="64"/>
      <c r="AD217" s="85">
        <v>0.69042797876903028</v>
      </c>
      <c r="AE217" s="64"/>
      <c r="AF217" s="86">
        <v>0.53876162645751835</v>
      </c>
      <c r="AG217" s="67"/>
    </row>
    <row r="218" spans="2:33" x14ac:dyDescent="0.2">
      <c r="B218" s="68"/>
      <c r="C218" s="77" t="s">
        <v>679</v>
      </c>
      <c r="D218" s="94" t="s">
        <v>53</v>
      </c>
      <c r="E218" s="64"/>
      <c r="F218" s="85">
        <v>0.85540774462425118</v>
      </c>
      <c r="G218" s="64"/>
      <c r="H218" s="85">
        <v>1.0198095428224843</v>
      </c>
      <c r="I218" s="64"/>
      <c r="J218" s="85">
        <v>1.0052917883778894</v>
      </c>
      <c r="K218" s="64"/>
      <c r="L218" s="86">
        <v>0.93601554070194415</v>
      </c>
      <c r="M218" s="64"/>
      <c r="N218" s="94" t="s">
        <v>53</v>
      </c>
      <c r="O218" s="64"/>
      <c r="P218" s="85">
        <v>0.95459122994423806</v>
      </c>
      <c r="Q218" s="64"/>
      <c r="R218" s="85">
        <v>0.95362564807773464</v>
      </c>
      <c r="S218" s="64"/>
      <c r="T218" s="85">
        <v>1.0932392351580971</v>
      </c>
      <c r="U218" s="64"/>
      <c r="V218" s="86">
        <v>1.0136221225981492</v>
      </c>
      <c r="W218" s="64"/>
      <c r="X218" s="94" t="s">
        <v>53</v>
      </c>
      <c r="Y218" s="64"/>
      <c r="Z218" s="85">
        <v>0.80580319244977594</v>
      </c>
      <c r="AA218" s="64"/>
      <c r="AB218" s="85">
        <v>0.81000827096856387</v>
      </c>
      <c r="AC218" s="64"/>
      <c r="AD218" s="85">
        <v>0.91340015777127537</v>
      </c>
      <c r="AE218" s="64"/>
      <c r="AF218" s="86">
        <v>0.84109888004019095</v>
      </c>
      <c r="AG218" s="67"/>
    </row>
    <row r="219" spans="2:33" x14ac:dyDescent="0.2">
      <c r="B219" s="68"/>
      <c r="C219" s="77" t="s">
        <v>680</v>
      </c>
      <c r="D219" s="94" t="s">
        <v>53</v>
      </c>
      <c r="E219" s="64"/>
      <c r="F219" s="85">
        <v>0.18547442365990624</v>
      </c>
      <c r="G219" s="64"/>
      <c r="H219" s="85">
        <v>0.31158326065321357</v>
      </c>
      <c r="I219" s="64"/>
      <c r="J219" s="85">
        <v>0.21716474555719595</v>
      </c>
      <c r="K219" s="64"/>
      <c r="L219" s="86">
        <v>0.31614978284399659</v>
      </c>
      <c r="M219" s="64"/>
      <c r="N219" s="94" t="s">
        <v>53</v>
      </c>
      <c r="O219" s="64"/>
      <c r="P219" s="85">
        <v>0.15869738629120714</v>
      </c>
      <c r="Q219" s="64"/>
      <c r="R219" s="85">
        <v>0.18946787656091152</v>
      </c>
      <c r="S219" s="64"/>
      <c r="T219" s="85">
        <v>0.22249171830449241</v>
      </c>
      <c r="U219" s="64"/>
      <c r="V219" s="86">
        <v>8.3423860120291432E-2</v>
      </c>
      <c r="W219" s="64"/>
      <c r="X219" s="94" t="s">
        <v>53</v>
      </c>
      <c r="Y219" s="64"/>
      <c r="Z219" s="85">
        <v>0.1354759978082736</v>
      </c>
      <c r="AA219" s="64"/>
      <c r="AB219" s="85">
        <v>0.16590969112996376</v>
      </c>
      <c r="AC219" s="64"/>
      <c r="AD219" s="85">
        <v>0.18635963293529731</v>
      </c>
      <c r="AE219" s="64"/>
      <c r="AF219" s="86">
        <v>9.0222618962327861E-2</v>
      </c>
      <c r="AG219" s="67"/>
    </row>
    <row r="220" spans="2:33" x14ac:dyDescent="0.2">
      <c r="B220" s="68"/>
      <c r="C220" s="77" t="s">
        <v>681</v>
      </c>
      <c r="D220" s="94" t="s">
        <v>53</v>
      </c>
      <c r="E220" s="64"/>
      <c r="F220" s="85">
        <v>0.42316829666962702</v>
      </c>
      <c r="G220" s="64"/>
      <c r="H220" s="85">
        <v>0.3981097366333573</v>
      </c>
      <c r="I220" s="64"/>
      <c r="J220" s="85">
        <v>0.29267064034643203</v>
      </c>
      <c r="K220" s="64"/>
      <c r="L220" s="86">
        <v>0.40417422393429708</v>
      </c>
      <c r="M220" s="64"/>
      <c r="N220" s="94" t="s">
        <v>53</v>
      </c>
      <c r="O220" s="64"/>
      <c r="P220" s="85">
        <v>0.610685421638547</v>
      </c>
      <c r="Q220" s="64"/>
      <c r="R220" s="85">
        <v>0.69045821457112477</v>
      </c>
      <c r="S220" s="64"/>
      <c r="T220" s="85">
        <v>0.58318376931771654</v>
      </c>
      <c r="U220" s="64"/>
      <c r="V220" s="86">
        <v>0.57985557659584697</v>
      </c>
      <c r="W220" s="64"/>
      <c r="X220" s="94" t="s">
        <v>53</v>
      </c>
      <c r="Y220" s="64"/>
      <c r="Z220" s="85">
        <v>0.51212326208203307</v>
      </c>
      <c r="AA220" s="64"/>
      <c r="AB220" s="85">
        <v>0.57682068631883654</v>
      </c>
      <c r="AC220" s="64"/>
      <c r="AD220" s="85">
        <v>0.48039046329315771</v>
      </c>
      <c r="AE220" s="64"/>
      <c r="AF220" s="86">
        <v>0.47657461844736981</v>
      </c>
      <c r="AG220" s="67"/>
    </row>
    <row r="221" spans="2:33" x14ac:dyDescent="0.2">
      <c r="B221" s="70"/>
      <c r="C221" s="78" t="s">
        <v>51</v>
      </c>
      <c r="D221" s="87"/>
      <c r="E221" s="73"/>
      <c r="F221" s="88"/>
      <c r="G221" s="73"/>
      <c r="H221" s="88"/>
      <c r="I221" s="73"/>
      <c r="J221" s="88"/>
      <c r="K221" s="73"/>
      <c r="L221" s="89"/>
      <c r="M221" s="73"/>
      <c r="N221" s="87"/>
      <c r="O221" s="73"/>
      <c r="P221" s="88"/>
      <c r="Q221" s="73"/>
      <c r="R221" s="88"/>
      <c r="S221" s="73"/>
      <c r="T221" s="88"/>
      <c r="U221" s="73"/>
      <c r="V221" s="89"/>
      <c r="W221" s="73"/>
      <c r="X221" s="87"/>
      <c r="Y221" s="73"/>
      <c r="Z221" s="88"/>
      <c r="AA221" s="73"/>
      <c r="AB221" s="88"/>
      <c r="AC221" s="73"/>
      <c r="AD221" s="88"/>
      <c r="AE221" s="73"/>
      <c r="AF221" s="89"/>
      <c r="AG221" s="75"/>
    </row>
    <row r="222" spans="2:33" x14ac:dyDescent="0.2">
      <c r="B222" s="61" t="s">
        <v>19</v>
      </c>
      <c r="C222" s="76" t="s">
        <v>676</v>
      </c>
      <c r="D222" s="94" t="s">
        <v>53</v>
      </c>
      <c r="E222" s="64"/>
      <c r="F222" s="85">
        <v>3.7106397148818964</v>
      </c>
      <c r="G222" s="64"/>
      <c r="H222" s="85">
        <v>3.5859744509106823</v>
      </c>
      <c r="I222" s="64"/>
      <c r="J222" s="85">
        <v>3.9295770660254905</v>
      </c>
      <c r="K222" s="64"/>
      <c r="L222" s="86">
        <v>2.7332972259421924</v>
      </c>
      <c r="M222" s="64"/>
      <c r="N222" s="94" t="s">
        <v>53</v>
      </c>
      <c r="O222" s="64"/>
      <c r="P222" s="85">
        <v>2.9632169843728784</v>
      </c>
      <c r="Q222" s="64"/>
      <c r="R222" s="85">
        <v>2.7040308416465173</v>
      </c>
      <c r="S222" s="64"/>
      <c r="T222" s="85">
        <v>2.6309186446553552</v>
      </c>
      <c r="U222" s="64"/>
      <c r="V222" s="86">
        <v>2.9952410091192534</v>
      </c>
      <c r="W222" s="64"/>
      <c r="X222" s="94" t="s">
        <v>53</v>
      </c>
      <c r="Y222" s="64"/>
      <c r="Z222" s="85">
        <v>2.5784210335595534</v>
      </c>
      <c r="AA222" s="64"/>
      <c r="AB222" s="85">
        <v>2.3526976377073945</v>
      </c>
      <c r="AC222" s="64"/>
      <c r="AD222" s="85">
        <v>2.2641655178347784</v>
      </c>
      <c r="AE222" s="64"/>
      <c r="AF222" s="86">
        <v>2.4656413782431224</v>
      </c>
      <c r="AG222" s="67"/>
    </row>
    <row r="223" spans="2:33" x14ac:dyDescent="0.2">
      <c r="B223" s="68"/>
      <c r="C223" s="77" t="s">
        <v>801</v>
      </c>
      <c r="D223" s="94" t="s">
        <v>53</v>
      </c>
      <c r="E223" s="64"/>
      <c r="F223" s="85">
        <v>2.6324081607441792</v>
      </c>
      <c r="G223" s="64"/>
      <c r="H223" s="85">
        <v>3.587406274725855</v>
      </c>
      <c r="I223" s="64"/>
      <c r="J223" s="85">
        <v>3.5012779767559343</v>
      </c>
      <c r="K223" s="64"/>
      <c r="L223" s="86">
        <v>3.1872544892351322</v>
      </c>
      <c r="M223" s="64"/>
      <c r="N223" s="94" t="s">
        <v>53</v>
      </c>
      <c r="O223" s="64"/>
      <c r="P223" s="85">
        <v>3.0528023255851684</v>
      </c>
      <c r="Q223" s="64"/>
      <c r="R223" s="85">
        <v>2.7551642652397299</v>
      </c>
      <c r="S223" s="64"/>
      <c r="T223" s="85">
        <v>2.6706517323655432</v>
      </c>
      <c r="U223" s="64"/>
      <c r="V223" s="86">
        <v>3.3316611294762923</v>
      </c>
      <c r="W223" s="64"/>
      <c r="X223" s="94" t="s">
        <v>53</v>
      </c>
      <c r="Y223" s="64"/>
      <c r="Z223" s="85">
        <v>2.6234220937369193</v>
      </c>
      <c r="AA223" s="64"/>
      <c r="AB223" s="85">
        <v>2.3947869347713615</v>
      </c>
      <c r="AC223" s="64"/>
      <c r="AD223" s="85">
        <v>2.2707617343878868</v>
      </c>
      <c r="AE223" s="64"/>
      <c r="AF223" s="86">
        <v>2.7493370772798298</v>
      </c>
      <c r="AG223" s="67"/>
    </row>
    <row r="224" spans="2:33" x14ac:dyDescent="0.2">
      <c r="B224" s="68"/>
      <c r="C224" s="77" t="s">
        <v>677</v>
      </c>
      <c r="D224" s="94" t="s">
        <v>53</v>
      </c>
      <c r="E224" s="64"/>
      <c r="F224" s="85">
        <v>4.8552306470886641</v>
      </c>
      <c r="G224" s="64"/>
      <c r="H224" s="85">
        <v>5.8397991913252802</v>
      </c>
      <c r="I224" s="64"/>
      <c r="J224" s="85">
        <v>6.3968172626012763</v>
      </c>
      <c r="K224" s="64"/>
      <c r="L224" s="86">
        <v>6.0919632077669235</v>
      </c>
      <c r="M224" s="64"/>
      <c r="N224" s="94" t="s">
        <v>53</v>
      </c>
      <c r="O224" s="64"/>
      <c r="P224" s="85">
        <v>3.6336074158208045</v>
      </c>
      <c r="Q224" s="64"/>
      <c r="R224" s="85">
        <v>3.3127747347930523</v>
      </c>
      <c r="S224" s="64"/>
      <c r="T224" s="85">
        <v>3.3030281129525099</v>
      </c>
      <c r="U224" s="64"/>
      <c r="V224" s="86">
        <v>3.8196290594510511</v>
      </c>
      <c r="W224" s="64"/>
      <c r="X224" s="94" t="s">
        <v>53</v>
      </c>
      <c r="Y224" s="64"/>
      <c r="Z224" s="85">
        <v>3.1721718241597188</v>
      </c>
      <c r="AA224" s="64"/>
      <c r="AB224" s="85">
        <v>2.9433599800572843</v>
      </c>
      <c r="AC224" s="64"/>
      <c r="AD224" s="85">
        <v>2.9409201317877427</v>
      </c>
      <c r="AE224" s="64"/>
      <c r="AF224" s="86">
        <v>3.2955183163955222</v>
      </c>
      <c r="AG224" s="67"/>
    </row>
    <row r="225" spans="2:33" x14ac:dyDescent="0.2">
      <c r="B225" s="68"/>
      <c r="C225" s="77" t="s">
        <v>678</v>
      </c>
      <c r="D225" s="94" t="s">
        <v>53</v>
      </c>
      <c r="E225" s="64"/>
      <c r="F225" s="85">
        <v>2.0891030950946758</v>
      </c>
      <c r="G225" s="64"/>
      <c r="H225" s="85">
        <v>2.124208933158259</v>
      </c>
      <c r="I225" s="64"/>
      <c r="J225" s="85">
        <v>2.2496761668941621</v>
      </c>
      <c r="K225" s="64"/>
      <c r="L225" s="86">
        <v>2.7405858602762909</v>
      </c>
      <c r="M225" s="64"/>
      <c r="N225" s="94" t="s">
        <v>53</v>
      </c>
      <c r="O225" s="64"/>
      <c r="P225" s="85">
        <v>1.3689731489524724</v>
      </c>
      <c r="Q225" s="64"/>
      <c r="R225" s="85">
        <v>1.2803792472446693</v>
      </c>
      <c r="S225" s="64"/>
      <c r="T225" s="85">
        <v>1.0670285564895783</v>
      </c>
      <c r="U225" s="64"/>
      <c r="V225" s="86">
        <v>1.643949952535801</v>
      </c>
      <c r="W225" s="64"/>
      <c r="X225" s="94" t="s">
        <v>53</v>
      </c>
      <c r="Y225" s="64"/>
      <c r="Z225" s="85">
        <v>1.2046802639971381</v>
      </c>
      <c r="AA225" s="64"/>
      <c r="AB225" s="85">
        <v>1.1312550783200124</v>
      </c>
      <c r="AC225" s="64"/>
      <c r="AD225" s="85">
        <v>0.96409838365050615</v>
      </c>
      <c r="AE225" s="64"/>
      <c r="AF225" s="86">
        <v>1.4263668602848323</v>
      </c>
      <c r="AG225" s="67"/>
    </row>
    <row r="226" spans="2:33" x14ac:dyDescent="0.2">
      <c r="B226" s="68"/>
      <c r="C226" s="77" t="s">
        <v>679</v>
      </c>
      <c r="D226" s="94" t="s">
        <v>53</v>
      </c>
      <c r="E226" s="64"/>
      <c r="F226" s="85">
        <v>1.9156117604103227</v>
      </c>
      <c r="G226" s="64"/>
      <c r="H226" s="85">
        <v>3.0812758341254014</v>
      </c>
      <c r="I226" s="64"/>
      <c r="J226" s="85">
        <v>3.2625091370703978</v>
      </c>
      <c r="K226" s="64"/>
      <c r="L226" s="86">
        <v>3.7480656001970618</v>
      </c>
      <c r="M226" s="64"/>
      <c r="N226" s="94" t="s">
        <v>53</v>
      </c>
      <c r="O226" s="64"/>
      <c r="P226" s="85">
        <v>1.7630047908027726</v>
      </c>
      <c r="Q226" s="64"/>
      <c r="R226" s="85">
        <v>1.6758080136644826</v>
      </c>
      <c r="S226" s="64"/>
      <c r="T226" s="85">
        <v>1.5135872069925864</v>
      </c>
      <c r="U226" s="64"/>
      <c r="V226" s="86">
        <v>1.7036111761059562</v>
      </c>
      <c r="W226" s="64"/>
      <c r="X226" s="94" t="s">
        <v>53</v>
      </c>
      <c r="Y226" s="64"/>
      <c r="Z226" s="85">
        <v>1.5251474854690505</v>
      </c>
      <c r="AA226" s="64"/>
      <c r="AB226" s="85">
        <v>1.4947704262890342</v>
      </c>
      <c r="AC226" s="64"/>
      <c r="AD226" s="85">
        <v>1.3733635521414427</v>
      </c>
      <c r="AE226" s="64"/>
      <c r="AF226" s="86">
        <v>1.5544794634498202</v>
      </c>
      <c r="AG226" s="67"/>
    </row>
    <row r="227" spans="2:33" x14ac:dyDescent="0.2">
      <c r="B227" s="68"/>
      <c r="C227" s="77" t="s">
        <v>680</v>
      </c>
      <c r="D227" s="94" t="s">
        <v>53</v>
      </c>
      <c r="E227" s="64"/>
      <c r="F227" s="95" t="s">
        <v>53</v>
      </c>
      <c r="G227" s="64"/>
      <c r="H227" s="85">
        <v>1.3589514291207756</v>
      </c>
      <c r="I227" s="64"/>
      <c r="J227" s="95" t="s">
        <v>53</v>
      </c>
      <c r="K227" s="64"/>
      <c r="L227" s="86" t="s">
        <v>53</v>
      </c>
      <c r="M227" s="64"/>
      <c r="N227" s="94" t="s">
        <v>53</v>
      </c>
      <c r="O227" s="64"/>
      <c r="P227" s="85">
        <v>0.56688273762907015</v>
      </c>
      <c r="Q227" s="64"/>
      <c r="R227" s="85">
        <v>0.53514045444613212</v>
      </c>
      <c r="S227" s="64"/>
      <c r="T227" s="85">
        <v>0.4017422628701533</v>
      </c>
      <c r="U227" s="64"/>
      <c r="V227" s="86">
        <v>0.50942611417944184</v>
      </c>
      <c r="W227" s="64"/>
      <c r="X227" s="94" t="s">
        <v>53</v>
      </c>
      <c r="Y227" s="64"/>
      <c r="Z227" s="85">
        <v>0.48155954219343239</v>
      </c>
      <c r="AA227" s="64"/>
      <c r="AB227" s="85">
        <v>0.49879666932518063</v>
      </c>
      <c r="AC227" s="64"/>
      <c r="AD227" s="85">
        <v>0.32733275121711958</v>
      </c>
      <c r="AE227" s="64"/>
      <c r="AF227" s="86">
        <v>0.40919424577513114</v>
      </c>
      <c r="AG227" s="67"/>
    </row>
    <row r="228" spans="2:33" x14ac:dyDescent="0.2">
      <c r="B228" s="68"/>
      <c r="C228" s="77" t="s">
        <v>681</v>
      </c>
      <c r="D228" s="94" t="s">
        <v>53</v>
      </c>
      <c r="E228" s="64"/>
      <c r="F228" s="85">
        <v>0.66619044037325248</v>
      </c>
      <c r="G228" s="64"/>
      <c r="H228" s="95" t="s">
        <v>53</v>
      </c>
      <c r="I228" s="64"/>
      <c r="J228" s="85">
        <v>2.3858664348861418</v>
      </c>
      <c r="K228" s="64"/>
      <c r="L228" s="86">
        <v>2.5811594519638259</v>
      </c>
      <c r="M228" s="64"/>
      <c r="N228" s="94" t="s">
        <v>53</v>
      </c>
      <c r="O228" s="64"/>
      <c r="P228" s="95" t="s">
        <v>53</v>
      </c>
      <c r="Q228" s="64"/>
      <c r="R228" s="85">
        <v>0.89375502613607882</v>
      </c>
      <c r="S228" s="64"/>
      <c r="T228" s="85">
        <v>0.73462692679136266</v>
      </c>
      <c r="U228" s="64"/>
      <c r="V228" s="86">
        <v>0.86329834490544988</v>
      </c>
      <c r="W228" s="64"/>
      <c r="X228" s="94" t="s">
        <v>53</v>
      </c>
      <c r="Y228" s="64"/>
      <c r="Z228" s="85">
        <v>0.1002712126688553</v>
      </c>
      <c r="AA228" s="64"/>
      <c r="AB228" s="85">
        <v>0.75573285377677191</v>
      </c>
      <c r="AC228" s="64"/>
      <c r="AD228" s="85">
        <v>0.74407226336123089</v>
      </c>
      <c r="AE228" s="64"/>
      <c r="AF228" s="86">
        <v>0.85954042172384071</v>
      </c>
      <c r="AG228" s="67"/>
    </row>
    <row r="229" spans="2:33" x14ac:dyDescent="0.2">
      <c r="B229" s="70"/>
      <c r="C229" s="79" t="s">
        <v>51</v>
      </c>
      <c r="D229" s="87"/>
      <c r="E229" s="73"/>
      <c r="F229" s="88"/>
      <c r="G229" s="73"/>
      <c r="H229" s="88"/>
      <c r="I229" s="73"/>
      <c r="J229" s="88"/>
      <c r="K229" s="73"/>
      <c r="L229" s="89"/>
      <c r="M229" s="73"/>
      <c r="N229" s="87"/>
      <c r="O229" s="73"/>
      <c r="P229" s="88"/>
      <c r="Q229" s="73"/>
      <c r="R229" s="88"/>
      <c r="S229" s="73"/>
      <c r="T229" s="88"/>
      <c r="U229" s="73"/>
      <c r="V229" s="89"/>
      <c r="W229" s="73"/>
      <c r="X229" s="87"/>
      <c r="Y229" s="73"/>
      <c r="Z229" s="88"/>
      <c r="AA229" s="73"/>
      <c r="AB229" s="88"/>
      <c r="AC229" s="73"/>
      <c r="AD229" s="88"/>
      <c r="AE229" s="73"/>
      <c r="AF229" s="89"/>
      <c r="AG229" s="75"/>
    </row>
    <row r="230" spans="2:33" x14ac:dyDescent="0.2">
      <c r="B230" s="49" t="s">
        <v>795</v>
      </c>
    </row>
    <row r="233" spans="2:33" x14ac:dyDescent="0.2">
      <c r="B233" s="90" t="s">
        <v>59</v>
      </c>
    </row>
    <row r="234" spans="2:33" x14ac:dyDescent="0.2">
      <c r="B234" s="91"/>
      <c r="C234" s="49" t="s">
        <v>60</v>
      </c>
    </row>
    <row r="235" spans="2:33" x14ac:dyDescent="0.2">
      <c r="B235" s="92"/>
      <c r="C235" s="49" t="s">
        <v>61</v>
      </c>
    </row>
    <row r="236" spans="2:33" x14ac:dyDescent="0.2">
      <c r="B236" s="93"/>
      <c r="C236" s="49" t="s">
        <v>62</v>
      </c>
    </row>
    <row r="237" spans="2:33" x14ac:dyDescent="0.2">
      <c r="B237" s="49" t="s">
        <v>727</v>
      </c>
    </row>
    <row r="238" spans="2:33" ht="12.75" thickBot="1" x14ac:dyDescent="0.25">
      <c r="B238" s="50" t="s">
        <v>793</v>
      </c>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row>
    <row r="239" spans="2:33" ht="12.75" thickTop="1" x14ac:dyDescent="0.2">
      <c r="B239" s="51" t="s">
        <v>50</v>
      </c>
    </row>
    <row r="241" spans="1:33" s="52" customFormat="1" ht="26.25" customHeight="1" x14ac:dyDescent="0.2">
      <c r="A241" s="52" t="s">
        <v>397</v>
      </c>
      <c r="B241" s="52" t="s">
        <v>802</v>
      </c>
      <c r="C241" s="127" t="s">
        <v>682</v>
      </c>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row>
    <row r="243" spans="1:33" x14ac:dyDescent="0.2">
      <c r="D243" s="54" t="s">
        <v>56</v>
      </c>
      <c r="E243" s="55"/>
      <c r="F243" s="55"/>
      <c r="G243" s="55"/>
      <c r="H243" s="55"/>
      <c r="I243" s="55"/>
      <c r="J243" s="55"/>
      <c r="K243" s="55"/>
      <c r="L243" s="55"/>
      <c r="M243" s="55"/>
      <c r="N243" s="54" t="s">
        <v>57</v>
      </c>
      <c r="O243" s="55"/>
      <c r="P243" s="55"/>
      <c r="Q243" s="55"/>
      <c r="R243" s="55"/>
      <c r="S243" s="55"/>
      <c r="T243" s="55"/>
      <c r="U243" s="55"/>
      <c r="V243" s="55"/>
      <c r="W243" s="55"/>
      <c r="X243" s="54" t="s">
        <v>58</v>
      </c>
      <c r="Y243" s="55"/>
      <c r="Z243" s="55"/>
      <c r="AA243" s="55"/>
      <c r="AB243" s="55"/>
      <c r="AC243" s="55"/>
      <c r="AD243" s="55"/>
      <c r="AE243" s="55"/>
      <c r="AF243" s="55"/>
      <c r="AG243" s="56"/>
    </row>
    <row r="244" spans="1:33" x14ac:dyDescent="0.2">
      <c r="D244" s="57">
        <v>2015</v>
      </c>
      <c r="E244" s="58"/>
      <c r="F244" s="58">
        <v>2016</v>
      </c>
      <c r="G244" s="58"/>
      <c r="H244" s="58">
        <v>2017</v>
      </c>
      <c r="I244" s="58"/>
      <c r="J244" s="58">
        <v>2018</v>
      </c>
      <c r="K244" s="58"/>
      <c r="L244" s="59">
        <v>2019</v>
      </c>
      <c r="M244" s="58"/>
      <c r="N244" s="57">
        <v>2015</v>
      </c>
      <c r="O244" s="58"/>
      <c r="P244" s="58">
        <v>2016</v>
      </c>
      <c r="Q244" s="58"/>
      <c r="R244" s="58">
        <v>2017</v>
      </c>
      <c r="S244" s="58"/>
      <c r="T244" s="58">
        <v>2018</v>
      </c>
      <c r="U244" s="58"/>
      <c r="V244" s="59">
        <v>2019</v>
      </c>
      <c r="W244" s="58"/>
      <c r="X244" s="57">
        <v>2015</v>
      </c>
      <c r="Y244" s="58"/>
      <c r="Z244" s="58">
        <v>2016</v>
      </c>
      <c r="AA244" s="58"/>
      <c r="AB244" s="58">
        <v>2017</v>
      </c>
      <c r="AC244" s="58"/>
      <c r="AD244" s="58">
        <v>2018</v>
      </c>
      <c r="AE244" s="58"/>
      <c r="AF244" s="59">
        <v>2019</v>
      </c>
      <c r="AG244" s="60"/>
    </row>
    <row r="245" spans="1:33" x14ac:dyDescent="0.2">
      <c r="B245" s="61" t="s">
        <v>28</v>
      </c>
      <c r="C245" s="62" t="s">
        <v>683</v>
      </c>
      <c r="D245" s="94" t="s">
        <v>53</v>
      </c>
      <c r="E245" s="64"/>
      <c r="F245" s="85">
        <v>0.64895583415275171</v>
      </c>
      <c r="G245" s="64"/>
      <c r="H245" s="85">
        <v>0.70910790746714714</v>
      </c>
      <c r="I245" s="64"/>
      <c r="J245" s="85">
        <v>0.76413391696874022</v>
      </c>
      <c r="K245" s="64"/>
      <c r="L245" s="86">
        <v>0.76043787226756343</v>
      </c>
      <c r="M245" s="64"/>
      <c r="N245" s="94" t="s">
        <v>53</v>
      </c>
      <c r="O245" s="64"/>
      <c r="P245" s="85">
        <v>1.7595946250199008</v>
      </c>
      <c r="Q245" s="64"/>
      <c r="R245" s="85">
        <v>1.6591030644720159</v>
      </c>
      <c r="S245" s="64"/>
      <c r="T245" s="85">
        <v>1.6882883958929797</v>
      </c>
      <c r="U245" s="64"/>
      <c r="V245" s="86">
        <v>1.6133765812751399</v>
      </c>
      <c r="W245" s="64"/>
      <c r="X245" s="94" t="s">
        <v>53</v>
      </c>
      <c r="Y245" s="64"/>
      <c r="Z245" s="85">
        <v>1.4430167986215923</v>
      </c>
      <c r="AA245" s="64"/>
      <c r="AB245" s="85">
        <v>1.3553763270736281</v>
      </c>
      <c r="AC245" s="64"/>
      <c r="AD245" s="85">
        <v>1.3620602235924177</v>
      </c>
      <c r="AE245" s="64"/>
      <c r="AF245" s="86">
        <v>1.287412012715337</v>
      </c>
      <c r="AG245" s="67"/>
    </row>
    <row r="246" spans="1:33" x14ac:dyDescent="0.2">
      <c r="B246" s="68"/>
      <c r="C246" s="69" t="s">
        <v>684</v>
      </c>
      <c r="D246" s="94" t="s">
        <v>53</v>
      </c>
      <c r="E246" s="64"/>
      <c r="F246" s="85">
        <v>0.29968326360053249</v>
      </c>
      <c r="G246" s="64"/>
      <c r="H246" s="85">
        <v>0.36092250637648354</v>
      </c>
      <c r="I246" s="64"/>
      <c r="J246" s="85">
        <v>0.27944035511493898</v>
      </c>
      <c r="K246" s="64"/>
      <c r="L246" s="86">
        <v>0.3091943769168834</v>
      </c>
      <c r="M246" s="64"/>
      <c r="N246" s="94" t="s">
        <v>53</v>
      </c>
      <c r="O246" s="64"/>
      <c r="P246" s="85">
        <v>1.2633173138688891</v>
      </c>
      <c r="Q246" s="64"/>
      <c r="R246" s="85">
        <v>1.4990196195948298</v>
      </c>
      <c r="S246" s="64"/>
      <c r="T246" s="85">
        <v>1.3775891990934226</v>
      </c>
      <c r="U246" s="64"/>
      <c r="V246" s="86">
        <v>1.21532596582553</v>
      </c>
      <c r="W246" s="64"/>
      <c r="X246" s="94" t="s">
        <v>53</v>
      </c>
      <c r="Y246" s="64"/>
      <c r="Z246" s="85">
        <v>1.0339780216064132</v>
      </c>
      <c r="AA246" s="64"/>
      <c r="AB246" s="85">
        <v>1.2208658312014924</v>
      </c>
      <c r="AC246" s="64"/>
      <c r="AD246" s="85">
        <v>1.1059762372451927</v>
      </c>
      <c r="AE246" s="64"/>
      <c r="AF246" s="86">
        <v>0.96462282943527466</v>
      </c>
      <c r="AG246" s="67"/>
    </row>
    <row r="247" spans="1:33" x14ac:dyDescent="0.2">
      <c r="B247" s="68"/>
      <c r="C247" s="69" t="s">
        <v>685</v>
      </c>
      <c r="D247" s="94" t="s">
        <v>53</v>
      </c>
      <c r="E247" s="64"/>
      <c r="F247" s="85">
        <v>1.1121346663658904</v>
      </c>
      <c r="G247" s="64"/>
      <c r="H247" s="85">
        <v>1.0942223555835406</v>
      </c>
      <c r="I247" s="64"/>
      <c r="J247" s="85">
        <v>1.0619051001831188</v>
      </c>
      <c r="K247" s="64"/>
      <c r="L247" s="86">
        <v>1.0984150317677572</v>
      </c>
      <c r="M247" s="64"/>
      <c r="N247" s="94" t="s">
        <v>53</v>
      </c>
      <c r="O247" s="64"/>
      <c r="P247" s="85">
        <v>2.1257597709995815</v>
      </c>
      <c r="Q247" s="64"/>
      <c r="R247" s="85">
        <v>1.9649150480431501</v>
      </c>
      <c r="S247" s="64"/>
      <c r="T247" s="85">
        <v>1.8231491787531067</v>
      </c>
      <c r="U247" s="64"/>
      <c r="V247" s="86">
        <v>1.8519034583311857</v>
      </c>
      <c r="W247" s="64"/>
      <c r="X247" s="94" t="s">
        <v>53</v>
      </c>
      <c r="Y247" s="64"/>
      <c r="Z247" s="85">
        <v>1.7494047850114172</v>
      </c>
      <c r="AA247" s="64"/>
      <c r="AB247" s="85">
        <v>1.6107416541302555</v>
      </c>
      <c r="AC247" s="64"/>
      <c r="AD247" s="85">
        <v>1.4768119326387561</v>
      </c>
      <c r="AE247" s="64"/>
      <c r="AF247" s="86">
        <v>1.4842994755667005</v>
      </c>
      <c r="AG247" s="67"/>
    </row>
    <row r="248" spans="1:33" x14ac:dyDescent="0.2">
      <c r="B248" s="68"/>
      <c r="C248" s="69" t="s">
        <v>686</v>
      </c>
      <c r="D248" s="94" t="s">
        <v>53</v>
      </c>
      <c r="E248" s="64"/>
      <c r="F248" s="85">
        <v>1.713798579716443</v>
      </c>
      <c r="G248" s="64"/>
      <c r="H248" s="85">
        <v>1.908809712530501</v>
      </c>
      <c r="I248" s="64"/>
      <c r="J248" s="85">
        <v>1.7977049137046945</v>
      </c>
      <c r="K248" s="64"/>
      <c r="L248" s="86">
        <v>1.8236988586348641</v>
      </c>
      <c r="M248" s="64"/>
      <c r="N248" s="94" t="s">
        <v>53</v>
      </c>
      <c r="O248" s="64"/>
      <c r="P248" s="85">
        <v>2.1886347086194928</v>
      </c>
      <c r="Q248" s="64"/>
      <c r="R248" s="85">
        <v>2.1120451593544702</v>
      </c>
      <c r="S248" s="64"/>
      <c r="T248" s="85">
        <v>2.072524604006809</v>
      </c>
      <c r="U248" s="64"/>
      <c r="V248" s="86">
        <v>2.091850382631447</v>
      </c>
      <c r="W248" s="64"/>
      <c r="X248" s="94" t="s">
        <v>53</v>
      </c>
      <c r="Y248" s="64"/>
      <c r="Z248" s="85">
        <v>1.8160505933164963</v>
      </c>
      <c r="AA248" s="64"/>
      <c r="AB248" s="85">
        <v>1.7541232392870278</v>
      </c>
      <c r="AC248" s="64"/>
      <c r="AD248" s="85">
        <v>1.6995188272998543</v>
      </c>
      <c r="AE248" s="64"/>
      <c r="AF248" s="86">
        <v>1.6994797274073346</v>
      </c>
      <c r="AG248" s="67"/>
    </row>
    <row r="249" spans="1:33" x14ac:dyDescent="0.2">
      <c r="B249" s="68"/>
      <c r="C249" s="69" t="s">
        <v>687</v>
      </c>
      <c r="D249" s="94" t="s">
        <v>53</v>
      </c>
      <c r="E249" s="64"/>
      <c r="F249" s="85">
        <v>1.6478362862844689</v>
      </c>
      <c r="G249" s="64"/>
      <c r="H249" s="85">
        <v>1.8436001607848547</v>
      </c>
      <c r="I249" s="64"/>
      <c r="J249" s="85">
        <v>1.7452428563868221</v>
      </c>
      <c r="K249" s="64"/>
      <c r="L249" s="86">
        <v>1.754014913089895</v>
      </c>
      <c r="M249" s="64"/>
      <c r="N249" s="94" t="s">
        <v>53</v>
      </c>
      <c r="O249" s="64"/>
      <c r="P249" s="85">
        <v>1.3758513138270254</v>
      </c>
      <c r="Q249" s="64"/>
      <c r="R249" s="85">
        <v>1.4739293644045737</v>
      </c>
      <c r="S249" s="64"/>
      <c r="T249" s="85">
        <v>1.4152769685046114</v>
      </c>
      <c r="U249" s="64"/>
      <c r="V249" s="86">
        <v>1.4529523388680572</v>
      </c>
      <c r="W249" s="64"/>
      <c r="X249" s="94" t="s">
        <v>53</v>
      </c>
      <c r="Y249" s="64"/>
      <c r="Z249" s="85">
        <v>1.1645261472557975</v>
      </c>
      <c r="AA249" s="64"/>
      <c r="AB249" s="85">
        <v>1.2474985675887682</v>
      </c>
      <c r="AC249" s="64"/>
      <c r="AD249" s="85">
        <v>1.186719672342978</v>
      </c>
      <c r="AE249" s="64"/>
      <c r="AF249" s="86">
        <v>1.2077424460417197</v>
      </c>
      <c r="AG249" s="67"/>
    </row>
    <row r="250" spans="1:33" x14ac:dyDescent="0.2">
      <c r="B250" s="68"/>
      <c r="C250" s="69" t="s">
        <v>624</v>
      </c>
      <c r="D250" s="94" t="s">
        <v>53</v>
      </c>
      <c r="E250" s="64"/>
      <c r="F250" s="85">
        <v>0.49502515862901969</v>
      </c>
      <c r="G250" s="64"/>
      <c r="H250" s="85">
        <v>0.52192947510698362</v>
      </c>
      <c r="I250" s="64"/>
      <c r="J250" s="85">
        <v>0.56030308062075118</v>
      </c>
      <c r="K250" s="64"/>
      <c r="L250" s="86">
        <v>0.43555697854061509</v>
      </c>
      <c r="M250" s="64"/>
      <c r="N250" s="94" t="s">
        <v>53</v>
      </c>
      <c r="O250" s="64"/>
      <c r="P250" s="85">
        <v>0.82612797468002896</v>
      </c>
      <c r="Q250" s="64"/>
      <c r="R250" s="85">
        <v>0.59740266840906142</v>
      </c>
      <c r="S250" s="64"/>
      <c r="T250" s="85">
        <v>0.71793985291389573</v>
      </c>
      <c r="U250" s="64"/>
      <c r="V250" s="86">
        <v>0.79212238460089124</v>
      </c>
      <c r="W250" s="64"/>
      <c r="X250" s="94" t="s">
        <v>53</v>
      </c>
      <c r="Y250" s="64"/>
      <c r="Z250" s="85">
        <v>0.68122634655727343</v>
      </c>
      <c r="AA250" s="64"/>
      <c r="AB250" s="85">
        <v>0.49538486225253986</v>
      </c>
      <c r="AC250" s="64"/>
      <c r="AD250" s="85">
        <v>0.58620548719633359</v>
      </c>
      <c r="AE250" s="64"/>
      <c r="AF250" s="86">
        <v>0.63377358809827378</v>
      </c>
      <c r="AG250" s="67"/>
    </row>
    <row r="251" spans="1:33" x14ac:dyDescent="0.2">
      <c r="B251" s="68"/>
      <c r="C251" s="69" t="s">
        <v>688</v>
      </c>
      <c r="D251" s="94" t="s">
        <v>53</v>
      </c>
      <c r="E251" s="64"/>
      <c r="F251" s="85">
        <v>0.25979853254396468</v>
      </c>
      <c r="G251" s="64"/>
      <c r="H251" s="85">
        <v>0.2287241558612122</v>
      </c>
      <c r="I251" s="64"/>
      <c r="J251" s="85">
        <v>0.27194838701660334</v>
      </c>
      <c r="K251" s="64"/>
      <c r="L251" s="86">
        <v>0.32729594427216041</v>
      </c>
      <c r="M251" s="64"/>
      <c r="N251" s="94" t="s">
        <v>53</v>
      </c>
      <c r="O251" s="64"/>
      <c r="P251" s="85">
        <v>0.89178996029043567</v>
      </c>
      <c r="Q251" s="64"/>
      <c r="R251" s="85">
        <v>0.87861898366747104</v>
      </c>
      <c r="S251" s="64"/>
      <c r="T251" s="85">
        <v>0.85380470017034382</v>
      </c>
      <c r="U251" s="64"/>
      <c r="V251" s="86">
        <v>0.7404044694083044</v>
      </c>
      <c r="W251" s="64"/>
      <c r="X251" s="94" t="s">
        <v>53</v>
      </c>
      <c r="Y251" s="64"/>
      <c r="Z251" s="85">
        <v>0.73041894618213621</v>
      </c>
      <c r="AA251" s="64"/>
      <c r="AB251" s="85">
        <v>0.71562985068608653</v>
      </c>
      <c r="AC251" s="64"/>
      <c r="AD251" s="85">
        <v>0.6866438146234356</v>
      </c>
      <c r="AE251" s="64"/>
      <c r="AF251" s="86">
        <v>0.59025593738864945</v>
      </c>
      <c r="AG251" s="67"/>
    </row>
    <row r="252" spans="1:33" x14ac:dyDescent="0.2">
      <c r="B252" s="70"/>
      <c r="C252" s="71" t="s">
        <v>51</v>
      </c>
      <c r="D252" s="87"/>
      <c r="E252" s="73"/>
      <c r="F252" s="88"/>
      <c r="G252" s="73"/>
      <c r="H252" s="88"/>
      <c r="I252" s="73"/>
      <c r="J252" s="88"/>
      <c r="K252" s="73"/>
      <c r="L252" s="89"/>
      <c r="M252" s="73"/>
      <c r="N252" s="87"/>
      <c r="O252" s="73"/>
      <c r="P252" s="88"/>
      <c r="Q252" s="73"/>
      <c r="R252" s="88"/>
      <c r="S252" s="73"/>
      <c r="T252" s="88"/>
      <c r="U252" s="73"/>
      <c r="V252" s="89"/>
      <c r="W252" s="73"/>
      <c r="X252" s="87"/>
      <c r="Y252" s="73"/>
      <c r="Z252" s="88"/>
      <c r="AA252" s="73"/>
      <c r="AB252" s="88"/>
      <c r="AC252" s="73"/>
      <c r="AD252" s="88"/>
      <c r="AE252" s="73"/>
      <c r="AF252" s="89"/>
      <c r="AG252" s="75"/>
    </row>
    <row r="253" spans="1:33" x14ac:dyDescent="0.2">
      <c r="B253" s="61" t="s">
        <v>18</v>
      </c>
      <c r="C253" s="76" t="s">
        <v>683</v>
      </c>
      <c r="D253" s="94" t="s">
        <v>53</v>
      </c>
      <c r="E253" s="64"/>
      <c r="F253" s="85">
        <v>0.82233130878722849</v>
      </c>
      <c r="G253" s="64"/>
      <c r="H253" s="85">
        <v>0.88718940115765765</v>
      </c>
      <c r="I253" s="64"/>
      <c r="J253" s="85">
        <v>0.78388300240625541</v>
      </c>
      <c r="K253" s="64"/>
      <c r="L253" s="86">
        <v>0.9803893054057975</v>
      </c>
      <c r="M253" s="64"/>
      <c r="N253" s="94" t="s">
        <v>53</v>
      </c>
      <c r="O253" s="64"/>
      <c r="P253" s="85">
        <v>1.9257577686826293</v>
      </c>
      <c r="Q253" s="64"/>
      <c r="R253" s="85">
        <v>2.0675779475686897</v>
      </c>
      <c r="S253" s="64"/>
      <c r="T253" s="85">
        <v>1.7740133250281498</v>
      </c>
      <c r="U253" s="64"/>
      <c r="V253" s="86">
        <v>1.7051255114085457</v>
      </c>
      <c r="W253" s="64"/>
      <c r="X253" s="94" t="s">
        <v>53</v>
      </c>
      <c r="Y253" s="64"/>
      <c r="Z253" s="85">
        <v>1.3712693864372894</v>
      </c>
      <c r="AA253" s="64"/>
      <c r="AB253" s="85">
        <v>1.4382421257320259</v>
      </c>
      <c r="AC253" s="64"/>
      <c r="AD253" s="85">
        <v>1.2312357549939998</v>
      </c>
      <c r="AE253" s="64"/>
      <c r="AF253" s="86">
        <v>1.1989192853594661</v>
      </c>
      <c r="AG253" s="67"/>
    </row>
    <row r="254" spans="1:33" x14ac:dyDescent="0.2">
      <c r="B254" s="68"/>
      <c r="C254" s="77" t="s">
        <v>684</v>
      </c>
      <c r="D254" s="94" t="s">
        <v>53</v>
      </c>
      <c r="E254" s="64"/>
      <c r="F254" s="85">
        <v>0.24617045277230562</v>
      </c>
      <c r="G254" s="64"/>
      <c r="H254" s="85">
        <v>0.50080479054654181</v>
      </c>
      <c r="I254" s="64"/>
      <c r="J254" s="85">
        <v>0.35933826936228103</v>
      </c>
      <c r="K254" s="64"/>
      <c r="L254" s="86">
        <v>0.30206148206362909</v>
      </c>
      <c r="M254" s="64"/>
      <c r="N254" s="94" t="s">
        <v>53</v>
      </c>
      <c r="O254" s="64"/>
      <c r="P254" s="85">
        <v>1.1533549642428076</v>
      </c>
      <c r="Q254" s="64"/>
      <c r="R254" s="85">
        <v>1.3652781459653069</v>
      </c>
      <c r="S254" s="64"/>
      <c r="T254" s="85">
        <v>1.2377747052361192</v>
      </c>
      <c r="U254" s="64"/>
      <c r="V254" s="86">
        <v>1.2900718993597955</v>
      </c>
      <c r="W254" s="64"/>
      <c r="X254" s="94" t="s">
        <v>53</v>
      </c>
      <c r="Y254" s="64"/>
      <c r="Z254" s="85">
        <v>0.81124320155997864</v>
      </c>
      <c r="AA254" s="64"/>
      <c r="AB254" s="85">
        <v>0.9448489392427919</v>
      </c>
      <c r="AC254" s="64"/>
      <c r="AD254" s="85">
        <v>0.84883951578423755</v>
      </c>
      <c r="AE254" s="64"/>
      <c r="AF254" s="86">
        <v>0.88066244966898166</v>
      </c>
      <c r="AG254" s="67"/>
    </row>
    <row r="255" spans="1:33" x14ac:dyDescent="0.2">
      <c r="B255" s="68"/>
      <c r="C255" s="77" t="s">
        <v>685</v>
      </c>
      <c r="D255" s="94" t="s">
        <v>53</v>
      </c>
      <c r="E255" s="64"/>
      <c r="F255" s="85">
        <v>1.757492963235967</v>
      </c>
      <c r="G255" s="64"/>
      <c r="H255" s="85">
        <v>1.5762750720414744</v>
      </c>
      <c r="I255" s="64"/>
      <c r="J255" s="85">
        <v>1.6523425278130961</v>
      </c>
      <c r="K255" s="64"/>
      <c r="L255" s="86">
        <v>1.53107736272371</v>
      </c>
      <c r="M255" s="64"/>
      <c r="N255" s="94" t="s">
        <v>53</v>
      </c>
      <c r="O255" s="64"/>
      <c r="P255" s="85">
        <v>2.3634656067519031</v>
      </c>
      <c r="Q255" s="64"/>
      <c r="R255" s="85">
        <v>2.7027740776076161</v>
      </c>
      <c r="S255" s="64"/>
      <c r="T255" s="85">
        <v>2.2205633408877308</v>
      </c>
      <c r="U255" s="64"/>
      <c r="V255" s="86">
        <v>2.2403501758150264</v>
      </c>
      <c r="W255" s="64"/>
      <c r="X255" s="94" t="s">
        <v>53</v>
      </c>
      <c r="Y255" s="64"/>
      <c r="Z255" s="85">
        <v>1.7379501917601163</v>
      </c>
      <c r="AA255" s="64"/>
      <c r="AB255" s="85">
        <v>1.9108364792101522</v>
      </c>
      <c r="AC255" s="64"/>
      <c r="AD255" s="85">
        <v>1.5990639890293687</v>
      </c>
      <c r="AE255" s="64"/>
      <c r="AF255" s="86">
        <v>1.5979588508720586</v>
      </c>
      <c r="AG255" s="67"/>
    </row>
    <row r="256" spans="1:33" x14ac:dyDescent="0.2">
      <c r="B256" s="68"/>
      <c r="C256" s="77" t="s">
        <v>686</v>
      </c>
      <c r="D256" s="94" t="s">
        <v>53</v>
      </c>
      <c r="E256" s="64"/>
      <c r="F256" s="85">
        <v>3.0232717529380859</v>
      </c>
      <c r="G256" s="64"/>
      <c r="H256" s="85">
        <v>2.7706007070498471</v>
      </c>
      <c r="I256" s="64"/>
      <c r="J256" s="85">
        <v>2.6655718567630866</v>
      </c>
      <c r="K256" s="64"/>
      <c r="L256" s="86">
        <v>2.6579690619526333</v>
      </c>
      <c r="M256" s="64"/>
      <c r="N256" s="94" t="s">
        <v>53</v>
      </c>
      <c r="O256" s="64"/>
      <c r="P256" s="85">
        <v>2.595678642881047</v>
      </c>
      <c r="Q256" s="64"/>
      <c r="R256" s="85">
        <v>3.102471146698607</v>
      </c>
      <c r="S256" s="64"/>
      <c r="T256" s="85">
        <v>2.5487580139981438</v>
      </c>
      <c r="U256" s="64"/>
      <c r="V256" s="86">
        <v>2.4696465317300604</v>
      </c>
      <c r="W256" s="64"/>
      <c r="X256" s="94" t="s">
        <v>53</v>
      </c>
      <c r="Y256" s="64"/>
      <c r="Z256" s="85">
        <v>2.0312705845310051</v>
      </c>
      <c r="AA256" s="64"/>
      <c r="AB256" s="85">
        <v>2.2922747184310532</v>
      </c>
      <c r="AC256" s="64"/>
      <c r="AD256" s="85">
        <v>1.9310298069747722</v>
      </c>
      <c r="AE256" s="64"/>
      <c r="AF256" s="86">
        <v>1.8808895944939952</v>
      </c>
      <c r="AG256" s="67"/>
    </row>
    <row r="257" spans="2:33" x14ac:dyDescent="0.2">
      <c r="B257" s="68"/>
      <c r="C257" s="77" t="s">
        <v>687</v>
      </c>
      <c r="D257" s="94" t="s">
        <v>53</v>
      </c>
      <c r="E257" s="64"/>
      <c r="F257" s="85">
        <v>2.9833575421382421</v>
      </c>
      <c r="G257" s="64"/>
      <c r="H257" s="85">
        <v>2.7615513646229735</v>
      </c>
      <c r="I257" s="64"/>
      <c r="J257" s="85">
        <v>2.6509847215510831</v>
      </c>
      <c r="K257" s="64"/>
      <c r="L257" s="86">
        <v>2.7062343057508813</v>
      </c>
      <c r="M257" s="64"/>
      <c r="N257" s="94" t="s">
        <v>53</v>
      </c>
      <c r="O257" s="64"/>
      <c r="P257" s="85">
        <v>1.7556401402557147</v>
      </c>
      <c r="Q257" s="64"/>
      <c r="R257" s="85">
        <v>2.3799075864493724</v>
      </c>
      <c r="S257" s="64"/>
      <c r="T257" s="85">
        <v>1.8484609936565084</v>
      </c>
      <c r="U257" s="64"/>
      <c r="V257" s="86">
        <v>1.6515901594275633</v>
      </c>
      <c r="W257" s="64"/>
      <c r="X257" s="94" t="s">
        <v>53</v>
      </c>
      <c r="Y257" s="64"/>
      <c r="Z257" s="85">
        <v>1.5217454837690028</v>
      </c>
      <c r="AA257" s="64"/>
      <c r="AB257" s="85">
        <v>1.8459704880069898</v>
      </c>
      <c r="AC257" s="64"/>
      <c r="AD257" s="85">
        <v>1.5168581106286836</v>
      </c>
      <c r="AE257" s="64"/>
      <c r="AF257" s="86">
        <v>1.4196247912468885</v>
      </c>
      <c r="AG257" s="67"/>
    </row>
    <row r="258" spans="2:33" x14ac:dyDescent="0.2">
      <c r="B258" s="68"/>
      <c r="C258" s="77" t="s">
        <v>624</v>
      </c>
      <c r="D258" s="94" t="s">
        <v>53</v>
      </c>
      <c r="E258" s="64"/>
      <c r="F258" s="85">
        <v>0.4908705414984571</v>
      </c>
      <c r="G258" s="64"/>
      <c r="H258" s="85">
        <v>0.5481021576247499</v>
      </c>
      <c r="I258" s="64"/>
      <c r="J258" s="85">
        <v>0.58427574896412748</v>
      </c>
      <c r="K258" s="64"/>
      <c r="L258" s="86">
        <v>0.6112607952152076</v>
      </c>
      <c r="M258" s="64"/>
      <c r="N258" s="94" t="s">
        <v>53</v>
      </c>
      <c r="O258" s="64"/>
      <c r="P258" s="85">
        <v>0.64620657285875105</v>
      </c>
      <c r="Q258" s="64"/>
      <c r="R258" s="85">
        <v>0.87567570620439239</v>
      </c>
      <c r="S258" s="64"/>
      <c r="T258" s="85">
        <v>0.65923223672511122</v>
      </c>
      <c r="U258" s="64"/>
      <c r="V258" s="86">
        <v>0.76911474728589146</v>
      </c>
      <c r="W258" s="64"/>
      <c r="X258" s="94" t="s">
        <v>53</v>
      </c>
      <c r="Y258" s="64"/>
      <c r="Z258" s="85">
        <v>0.47590947976417081</v>
      </c>
      <c r="AA258" s="64"/>
      <c r="AB258" s="85">
        <v>0.62223490000074555</v>
      </c>
      <c r="AC258" s="64"/>
      <c r="AD258" s="85">
        <v>0.48546844449463339</v>
      </c>
      <c r="AE258" s="64"/>
      <c r="AF258" s="86">
        <v>0.55758402020438791</v>
      </c>
      <c r="AG258" s="67"/>
    </row>
    <row r="259" spans="2:33" x14ac:dyDescent="0.2">
      <c r="B259" s="68"/>
      <c r="C259" s="77" t="s">
        <v>688</v>
      </c>
      <c r="D259" s="94" t="s">
        <v>53</v>
      </c>
      <c r="E259" s="64"/>
      <c r="F259" s="95" t="s">
        <v>53</v>
      </c>
      <c r="G259" s="64"/>
      <c r="H259" s="85">
        <v>0.31070428291057595</v>
      </c>
      <c r="I259" s="64"/>
      <c r="J259" s="95" t="s">
        <v>53</v>
      </c>
      <c r="K259" s="64"/>
      <c r="L259" s="86" t="s">
        <v>53</v>
      </c>
      <c r="M259" s="64"/>
      <c r="N259" s="94" t="s">
        <v>53</v>
      </c>
      <c r="O259" s="64"/>
      <c r="P259" s="85">
        <v>0.51961358908504995</v>
      </c>
      <c r="Q259" s="64"/>
      <c r="R259" s="85">
        <v>0.58574258774716004</v>
      </c>
      <c r="S259" s="64"/>
      <c r="T259" s="85">
        <v>0.64222700380072606</v>
      </c>
      <c r="U259" s="64"/>
      <c r="V259" s="86">
        <v>0.33745247765050751</v>
      </c>
      <c r="W259" s="64"/>
      <c r="X259" s="94" t="s">
        <v>53</v>
      </c>
      <c r="Y259" s="64"/>
      <c r="Z259" s="85">
        <v>0.36394294831979468</v>
      </c>
      <c r="AA259" s="64"/>
      <c r="AB259" s="85">
        <v>0.41158515609962582</v>
      </c>
      <c r="AC259" s="64"/>
      <c r="AD259" s="85">
        <v>0.4363257440562478</v>
      </c>
      <c r="AE259" s="64"/>
      <c r="AF259" s="86">
        <v>0.22893010508676725</v>
      </c>
      <c r="AG259" s="67"/>
    </row>
    <row r="260" spans="2:33" x14ac:dyDescent="0.2">
      <c r="B260" s="70"/>
      <c r="C260" s="78" t="s">
        <v>51</v>
      </c>
      <c r="D260" s="87"/>
      <c r="E260" s="73"/>
      <c r="F260" s="88"/>
      <c r="G260" s="73"/>
      <c r="H260" s="88"/>
      <c r="I260" s="73"/>
      <c r="J260" s="88"/>
      <c r="K260" s="73"/>
      <c r="L260" s="89"/>
      <c r="M260" s="73"/>
      <c r="N260" s="87"/>
      <c r="O260" s="73"/>
      <c r="P260" s="88"/>
      <c r="Q260" s="73"/>
      <c r="R260" s="88"/>
      <c r="S260" s="73"/>
      <c r="T260" s="88"/>
      <c r="U260" s="73"/>
      <c r="V260" s="89"/>
      <c r="W260" s="73"/>
      <c r="X260" s="87"/>
      <c r="Y260" s="73"/>
      <c r="Z260" s="88"/>
      <c r="AA260" s="73"/>
      <c r="AB260" s="88"/>
      <c r="AC260" s="73"/>
      <c r="AD260" s="88"/>
      <c r="AE260" s="73"/>
      <c r="AF260" s="89"/>
      <c r="AG260" s="75"/>
    </row>
    <row r="261" spans="2:33" x14ac:dyDescent="0.2">
      <c r="B261" s="61" t="s">
        <v>20</v>
      </c>
      <c r="C261" s="76" t="s">
        <v>683</v>
      </c>
      <c r="D261" s="94" t="s">
        <v>53</v>
      </c>
      <c r="E261" s="64"/>
      <c r="F261" s="85">
        <v>0.79636553830252033</v>
      </c>
      <c r="G261" s="64"/>
      <c r="H261" s="85">
        <v>0.88528725408536968</v>
      </c>
      <c r="I261" s="64"/>
      <c r="J261" s="85">
        <v>0.92406442245817222</v>
      </c>
      <c r="K261" s="64"/>
      <c r="L261" s="86">
        <v>0.93843735089376024</v>
      </c>
      <c r="M261" s="64"/>
      <c r="N261" s="94" t="s">
        <v>53</v>
      </c>
      <c r="O261" s="64"/>
      <c r="P261" s="85">
        <v>2.0766050882241793</v>
      </c>
      <c r="Q261" s="64"/>
      <c r="R261" s="85">
        <v>1.956945758120298</v>
      </c>
      <c r="S261" s="64"/>
      <c r="T261" s="85">
        <v>2.0053162904783437</v>
      </c>
      <c r="U261" s="64"/>
      <c r="V261" s="86">
        <v>1.9338008441297769</v>
      </c>
      <c r="W261" s="64"/>
      <c r="X261" s="94" t="s">
        <v>53</v>
      </c>
      <c r="Y261" s="64"/>
      <c r="Z261" s="85">
        <v>1.7262965174945373</v>
      </c>
      <c r="AA261" s="64"/>
      <c r="AB261" s="85">
        <v>1.6234203183078448</v>
      </c>
      <c r="AC261" s="64"/>
      <c r="AD261" s="85">
        <v>1.6440847476817888</v>
      </c>
      <c r="AE261" s="64"/>
      <c r="AF261" s="86">
        <v>1.5688886896360676</v>
      </c>
      <c r="AG261" s="67"/>
    </row>
    <row r="262" spans="2:33" x14ac:dyDescent="0.2">
      <c r="B262" s="68"/>
      <c r="C262" s="77" t="s">
        <v>684</v>
      </c>
      <c r="D262" s="94" t="s">
        <v>53</v>
      </c>
      <c r="E262" s="64"/>
      <c r="F262" s="85">
        <v>0.3837310655645102</v>
      </c>
      <c r="G262" s="64"/>
      <c r="H262" s="85">
        <v>0.45743798424176102</v>
      </c>
      <c r="I262" s="64"/>
      <c r="J262" s="85">
        <v>0.35893280196939292</v>
      </c>
      <c r="K262" s="64"/>
      <c r="L262" s="86">
        <v>0.40546583357622662</v>
      </c>
      <c r="M262" s="64"/>
      <c r="N262" s="94" t="s">
        <v>53</v>
      </c>
      <c r="O262" s="64"/>
      <c r="P262" s="85">
        <v>1.4925757072609791</v>
      </c>
      <c r="Q262" s="64"/>
      <c r="R262" s="85">
        <v>1.7812328576097289</v>
      </c>
      <c r="S262" s="64"/>
      <c r="T262" s="85">
        <v>1.6422506371504311</v>
      </c>
      <c r="U262" s="64"/>
      <c r="V262" s="86">
        <v>1.4639071284062162</v>
      </c>
      <c r="W262" s="64"/>
      <c r="X262" s="94" t="s">
        <v>53</v>
      </c>
      <c r="Y262" s="64"/>
      <c r="Z262" s="85">
        <v>1.238652411989982</v>
      </c>
      <c r="AA262" s="64"/>
      <c r="AB262" s="85">
        <v>1.4734002990455286</v>
      </c>
      <c r="AC262" s="64"/>
      <c r="AD262" s="85">
        <v>1.3409004377019034</v>
      </c>
      <c r="AE262" s="64"/>
      <c r="AF262" s="86">
        <v>1.1822851375536141</v>
      </c>
      <c r="AG262" s="67"/>
    </row>
    <row r="263" spans="2:33" x14ac:dyDescent="0.2">
      <c r="B263" s="68"/>
      <c r="C263" s="77" t="s">
        <v>685</v>
      </c>
      <c r="D263" s="94" t="s">
        <v>53</v>
      </c>
      <c r="E263" s="64"/>
      <c r="F263" s="85">
        <v>1.3559645638381028</v>
      </c>
      <c r="G263" s="64"/>
      <c r="H263" s="85">
        <v>1.3396862636675029</v>
      </c>
      <c r="I263" s="64"/>
      <c r="J263" s="85">
        <v>1.2990239902291894</v>
      </c>
      <c r="K263" s="64"/>
      <c r="L263" s="86">
        <v>1.3378081258718948</v>
      </c>
      <c r="M263" s="64"/>
      <c r="N263" s="94" t="s">
        <v>53</v>
      </c>
      <c r="O263" s="64"/>
      <c r="P263" s="85">
        <v>2.5132777910292581</v>
      </c>
      <c r="Q263" s="64"/>
      <c r="R263" s="85">
        <v>2.3178818014033467</v>
      </c>
      <c r="S263" s="64"/>
      <c r="T263" s="85">
        <v>2.1623606466720022</v>
      </c>
      <c r="U263" s="64"/>
      <c r="V263" s="86">
        <v>2.2159335246255654</v>
      </c>
      <c r="W263" s="64"/>
      <c r="X263" s="94" t="s">
        <v>53</v>
      </c>
      <c r="Y263" s="64"/>
      <c r="Z263" s="85">
        <v>2.0958685240783854</v>
      </c>
      <c r="AA263" s="64"/>
      <c r="AB263" s="85">
        <v>1.9285558245674561</v>
      </c>
      <c r="AC263" s="64"/>
      <c r="AD263" s="85">
        <v>1.7795439592280651</v>
      </c>
      <c r="AE263" s="64"/>
      <c r="AF263" s="86">
        <v>1.8045318585542152</v>
      </c>
      <c r="AG263" s="67"/>
    </row>
    <row r="264" spans="2:33" x14ac:dyDescent="0.2">
      <c r="B264" s="68"/>
      <c r="C264" s="77" t="s">
        <v>686</v>
      </c>
      <c r="D264" s="94" t="s">
        <v>53</v>
      </c>
      <c r="E264" s="64"/>
      <c r="F264" s="85">
        <v>2.0700266428741081</v>
      </c>
      <c r="G264" s="64"/>
      <c r="H264" s="85">
        <v>2.3454223990934908</v>
      </c>
      <c r="I264" s="64"/>
      <c r="J264" s="85">
        <v>2.163601713569975</v>
      </c>
      <c r="K264" s="64"/>
      <c r="L264" s="86">
        <v>2.2307495421692498</v>
      </c>
      <c r="M264" s="64"/>
      <c r="N264" s="94" t="s">
        <v>53</v>
      </c>
      <c r="O264" s="64"/>
      <c r="P264" s="85">
        <v>2.581975988143602</v>
      </c>
      <c r="Q264" s="64"/>
      <c r="R264" s="85">
        <v>2.4866077416232879</v>
      </c>
      <c r="S264" s="64"/>
      <c r="T264" s="85">
        <v>2.455788417350071</v>
      </c>
      <c r="U264" s="64"/>
      <c r="V264" s="86">
        <v>2.5015166847106842</v>
      </c>
      <c r="W264" s="64"/>
      <c r="X264" s="94" t="s">
        <v>53</v>
      </c>
      <c r="Y264" s="64"/>
      <c r="Z264" s="85">
        <v>2.1689316134534069</v>
      </c>
      <c r="AA264" s="64"/>
      <c r="AB264" s="85">
        <v>2.0940126644843313</v>
      </c>
      <c r="AC264" s="64"/>
      <c r="AD264" s="85">
        <v>2.0420436302355478</v>
      </c>
      <c r="AE264" s="64"/>
      <c r="AF264" s="86">
        <v>2.0617746153118719</v>
      </c>
      <c r="AG264" s="67"/>
    </row>
    <row r="265" spans="2:33" x14ac:dyDescent="0.2">
      <c r="B265" s="68"/>
      <c r="C265" s="77" t="s">
        <v>687</v>
      </c>
      <c r="D265" s="94" t="s">
        <v>53</v>
      </c>
      <c r="E265" s="64"/>
      <c r="F265" s="85">
        <v>1.9837866689133146</v>
      </c>
      <c r="G265" s="64"/>
      <c r="H265" s="85">
        <v>2.2597096646605168</v>
      </c>
      <c r="I265" s="64"/>
      <c r="J265" s="85">
        <v>2.0988250275104035</v>
      </c>
      <c r="K265" s="64"/>
      <c r="L265" s="86">
        <v>2.1294105860513786</v>
      </c>
      <c r="M265" s="64"/>
      <c r="N265" s="94" t="s">
        <v>53</v>
      </c>
      <c r="O265" s="64"/>
      <c r="P265" s="85">
        <v>1.620073288940137</v>
      </c>
      <c r="Q265" s="64"/>
      <c r="R265" s="85">
        <v>1.7338029627831426</v>
      </c>
      <c r="S265" s="64"/>
      <c r="T265" s="85">
        <v>1.6732142555612186</v>
      </c>
      <c r="U265" s="64"/>
      <c r="V265" s="86">
        <v>1.7369778031504295</v>
      </c>
      <c r="W265" s="64"/>
      <c r="X265" s="94" t="s">
        <v>53</v>
      </c>
      <c r="Y265" s="64"/>
      <c r="Z265" s="85">
        <v>1.3853051915524301</v>
      </c>
      <c r="AA265" s="64"/>
      <c r="AB265" s="85">
        <v>1.4854151867958969</v>
      </c>
      <c r="AC265" s="64"/>
      <c r="AD265" s="85">
        <v>1.4187063751180236</v>
      </c>
      <c r="AE265" s="64"/>
      <c r="AF265" s="86">
        <v>1.459953438285069</v>
      </c>
      <c r="AG265" s="67"/>
    </row>
    <row r="266" spans="2:33" x14ac:dyDescent="0.2">
      <c r="B266" s="68"/>
      <c r="C266" s="77" t="s">
        <v>624</v>
      </c>
      <c r="D266" s="94" t="s">
        <v>53</v>
      </c>
      <c r="E266" s="64"/>
      <c r="F266" s="85">
        <v>0.62272132011562942</v>
      </c>
      <c r="G266" s="64"/>
      <c r="H266" s="85">
        <v>0.65529919602201847</v>
      </c>
      <c r="I266" s="64"/>
      <c r="J266" s="85">
        <v>0.71147138822986289</v>
      </c>
      <c r="K266" s="64"/>
      <c r="L266" s="86">
        <v>0.56276340530791047</v>
      </c>
      <c r="M266" s="64"/>
      <c r="N266" s="94" t="s">
        <v>53</v>
      </c>
      <c r="O266" s="64"/>
      <c r="P266" s="85">
        <v>0.97888439299556806</v>
      </c>
      <c r="Q266" s="64"/>
      <c r="R266" s="85">
        <v>0.69961012129145017</v>
      </c>
      <c r="S266" s="64"/>
      <c r="T266" s="85">
        <v>0.85632948645117513</v>
      </c>
      <c r="U266" s="64"/>
      <c r="V266" s="86">
        <v>0.95204034155472872</v>
      </c>
      <c r="W266" s="64"/>
      <c r="X266" s="94" t="s">
        <v>53</v>
      </c>
      <c r="Y266" s="64"/>
      <c r="Z266" s="85">
        <v>0.81818872837340717</v>
      </c>
      <c r="AA266" s="64"/>
      <c r="AB266" s="85">
        <v>0.58890661096699437</v>
      </c>
      <c r="AC266" s="64"/>
      <c r="AD266" s="85">
        <v>0.71050322246573339</v>
      </c>
      <c r="AE266" s="64"/>
      <c r="AF266" s="86">
        <v>0.77488403718359711</v>
      </c>
      <c r="AG266" s="67"/>
    </row>
    <row r="267" spans="2:33" x14ac:dyDescent="0.2">
      <c r="B267" s="68"/>
      <c r="C267" s="77" t="s">
        <v>688</v>
      </c>
      <c r="D267" s="94" t="s">
        <v>53</v>
      </c>
      <c r="E267" s="64"/>
      <c r="F267" s="85">
        <v>0.33576383059652326</v>
      </c>
      <c r="G267" s="64"/>
      <c r="H267" s="85">
        <v>0.29024269212692222</v>
      </c>
      <c r="I267" s="64"/>
      <c r="J267" s="85">
        <v>0.35712091793610512</v>
      </c>
      <c r="K267" s="64"/>
      <c r="L267" s="86">
        <v>0.43504750564059785</v>
      </c>
      <c r="M267" s="64"/>
      <c r="N267" s="94" t="s">
        <v>53</v>
      </c>
      <c r="O267" s="64"/>
      <c r="P267" s="85">
        <v>1.0600140527442472</v>
      </c>
      <c r="Q267" s="64"/>
      <c r="R267" s="85">
        <v>1.0464911029498891</v>
      </c>
      <c r="S267" s="64"/>
      <c r="T267" s="85">
        <v>1.0199251976009971</v>
      </c>
      <c r="U267" s="64"/>
      <c r="V267" s="86">
        <v>0.89949693918713447</v>
      </c>
      <c r="W267" s="64"/>
      <c r="X267" s="94" t="s">
        <v>53</v>
      </c>
      <c r="Y267" s="64"/>
      <c r="Z267" s="85">
        <v>0.88032836967925787</v>
      </c>
      <c r="AA267" s="64"/>
      <c r="AB267" s="85">
        <v>0.86570618504189289</v>
      </c>
      <c r="AC267" s="64"/>
      <c r="AD267" s="85">
        <v>0.83427144101966033</v>
      </c>
      <c r="AE267" s="64"/>
      <c r="AF267" s="86">
        <v>0.72970601731290696</v>
      </c>
      <c r="AG267" s="67"/>
    </row>
    <row r="268" spans="2:33" x14ac:dyDescent="0.2">
      <c r="B268" s="70"/>
      <c r="C268" s="78" t="s">
        <v>51</v>
      </c>
      <c r="D268" s="87"/>
      <c r="E268" s="73"/>
      <c r="F268" s="88"/>
      <c r="G268" s="73"/>
      <c r="H268" s="88"/>
      <c r="I268" s="73"/>
      <c r="J268" s="88"/>
      <c r="K268" s="73"/>
      <c r="L268" s="89"/>
      <c r="M268" s="73"/>
      <c r="N268" s="87"/>
      <c r="O268" s="73"/>
      <c r="P268" s="88"/>
      <c r="Q268" s="73"/>
      <c r="R268" s="88"/>
      <c r="S268" s="73"/>
      <c r="T268" s="88"/>
      <c r="U268" s="73"/>
      <c r="V268" s="89"/>
      <c r="W268" s="73"/>
      <c r="X268" s="87"/>
      <c r="Y268" s="73"/>
      <c r="Z268" s="88"/>
      <c r="AA268" s="73"/>
      <c r="AB268" s="88"/>
      <c r="AC268" s="73"/>
      <c r="AD268" s="88"/>
      <c r="AE268" s="73"/>
      <c r="AF268" s="89"/>
      <c r="AG268" s="75"/>
    </row>
    <row r="269" spans="2:33" x14ac:dyDescent="0.2">
      <c r="B269" s="61" t="s">
        <v>19</v>
      </c>
      <c r="C269" s="76" t="s">
        <v>683</v>
      </c>
      <c r="D269" s="94" t="s">
        <v>53</v>
      </c>
      <c r="E269" s="64"/>
      <c r="F269" s="85">
        <v>2.4829391762485766</v>
      </c>
      <c r="G269" s="64"/>
      <c r="H269" s="85">
        <v>2.1872617729254684</v>
      </c>
      <c r="I269" s="64"/>
      <c r="J269" s="85">
        <v>3.5125940793970711</v>
      </c>
      <c r="K269" s="64"/>
      <c r="L269" s="86">
        <v>2.8611728376549994</v>
      </c>
      <c r="M269" s="64"/>
      <c r="N269" s="94" t="s">
        <v>53</v>
      </c>
      <c r="O269" s="64"/>
      <c r="P269" s="85">
        <v>2.8815961674985608</v>
      </c>
      <c r="Q269" s="64"/>
      <c r="R269" s="85">
        <v>2.6380361316731049</v>
      </c>
      <c r="S269" s="64"/>
      <c r="T269" s="85">
        <v>2.5241448076664836</v>
      </c>
      <c r="U269" s="64"/>
      <c r="V269" s="86">
        <v>2.8439404910840653</v>
      </c>
      <c r="W269" s="64"/>
      <c r="X269" s="94" t="s">
        <v>53</v>
      </c>
      <c r="Y269" s="64"/>
      <c r="Z269" s="85">
        <v>2.4757178737235788</v>
      </c>
      <c r="AA269" s="64"/>
      <c r="AB269" s="85">
        <v>2.2561094791426517</v>
      </c>
      <c r="AC269" s="64"/>
      <c r="AD269" s="85">
        <v>2.1565079256991733</v>
      </c>
      <c r="AE269" s="64"/>
      <c r="AF269" s="86">
        <v>2.3554184656555495</v>
      </c>
      <c r="AG269" s="67"/>
    </row>
    <row r="270" spans="2:33" x14ac:dyDescent="0.2">
      <c r="B270" s="68"/>
      <c r="C270" s="77" t="s">
        <v>684</v>
      </c>
      <c r="D270" s="94" t="s">
        <v>53</v>
      </c>
      <c r="E270" s="64"/>
      <c r="F270" s="95" t="s">
        <v>53</v>
      </c>
      <c r="G270" s="64"/>
      <c r="H270" s="95" t="s">
        <v>53</v>
      </c>
      <c r="I270" s="64"/>
      <c r="J270" s="95" t="s">
        <v>53</v>
      </c>
      <c r="K270" s="64"/>
      <c r="L270" s="86" t="s">
        <v>53</v>
      </c>
      <c r="M270" s="64"/>
      <c r="N270" s="94" t="s">
        <v>53</v>
      </c>
      <c r="O270" s="64"/>
      <c r="P270" s="85">
        <v>2.1043264426470834</v>
      </c>
      <c r="Q270" s="64"/>
      <c r="R270" s="85">
        <v>1.5224315093572109</v>
      </c>
      <c r="S270" s="64"/>
      <c r="T270" s="85">
        <v>1.687694980835754</v>
      </c>
      <c r="U270" s="64"/>
      <c r="V270" s="86">
        <v>1.6393064601160148</v>
      </c>
      <c r="W270" s="64"/>
      <c r="X270" s="94" t="s">
        <v>53</v>
      </c>
      <c r="Y270" s="64"/>
      <c r="Z270" s="85">
        <v>1.7871009964181399</v>
      </c>
      <c r="AA270" s="64"/>
      <c r="AB270" s="85">
        <v>1.2873079831991379</v>
      </c>
      <c r="AC270" s="64"/>
      <c r="AD270" s="85">
        <v>1.374361989290416</v>
      </c>
      <c r="AE270" s="64"/>
      <c r="AF270" s="86">
        <v>1.3185366554156785</v>
      </c>
      <c r="AG270" s="67"/>
    </row>
    <row r="271" spans="2:33" x14ac:dyDescent="0.2">
      <c r="B271" s="68"/>
      <c r="C271" s="77" t="s">
        <v>685</v>
      </c>
      <c r="D271" s="94" t="s">
        <v>53</v>
      </c>
      <c r="E271" s="64"/>
      <c r="F271" s="85">
        <v>3.726703795505709</v>
      </c>
      <c r="G271" s="64"/>
      <c r="H271" s="85">
        <v>4.1776398369116929</v>
      </c>
      <c r="I271" s="64"/>
      <c r="J271" s="85">
        <v>3.6321070336394321</v>
      </c>
      <c r="K271" s="64"/>
      <c r="L271" s="86">
        <v>4.4491580243048574</v>
      </c>
      <c r="M271" s="64"/>
      <c r="N271" s="94" t="s">
        <v>53</v>
      </c>
      <c r="O271" s="64"/>
      <c r="P271" s="85">
        <v>3.03147063407219</v>
      </c>
      <c r="Q271" s="64"/>
      <c r="R271" s="85">
        <v>2.8649665273614318</v>
      </c>
      <c r="S271" s="64"/>
      <c r="T271" s="85">
        <v>2.7342125753599191</v>
      </c>
      <c r="U271" s="64"/>
      <c r="V271" s="86">
        <v>3.2841996566007872</v>
      </c>
      <c r="W271" s="64"/>
      <c r="X271" s="94" t="s">
        <v>53</v>
      </c>
      <c r="Y271" s="64"/>
      <c r="Z271" s="85">
        <v>2.6350637761800644</v>
      </c>
      <c r="AA271" s="64"/>
      <c r="AB271" s="85">
        <v>2.5070010284923296</v>
      </c>
      <c r="AC271" s="64"/>
      <c r="AD271" s="85">
        <v>2.326452805480312</v>
      </c>
      <c r="AE271" s="64"/>
      <c r="AF271" s="86">
        <v>2.7817760999854011</v>
      </c>
      <c r="AG271" s="67"/>
    </row>
    <row r="272" spans="2:33" x14ac:dyDescent="0.2">
      <c r="B272" s="68"/>
      <c r="C272" s="77" t="s">
        <v>686</v>
      </c>
      <c r="D272" s="94" t="s">
        <v>53</v>
      </c>
      <c r="E272" s="64"/>
      <c r="F272" s="85">
        <v>5.7272767563437323</v>
      </c>
      <c r="G272" s="64"/>
      <c r="H272" s="85">
        <v>6.8224725892297666</v>
      </c>
      <c r="I272" s="64"/>
      <c r="J272" s="85">
        <v>7.5008915535724379</v>
      </c>
      <c r="K272" s="64"/>
      <c r="L272" s="86">
        <v>6.9439495189018068</v>
      </c>
      <c r="M272" s="64"/>
      <c r="N272" s="94" t="s">
        <v>53</v>
      </c>
      <c r="O272" s="64"/>
      <c r="P272" s="85">
        <v>3.4879880825791245</v>
      </c>
      <c r="Q272" s="64"/>
      <c r="R272" s="85">
        <v>3.2814732569267009</v>
      </c>
      <c r="S272" s="64"/>
      <c r="T272" s="85">
        <v>3.2645680839521947</v>
      </c>
      <c r="U272" s="64"/>
      <c r="V272" s="86">
        <v>3.8466774770400822</v>
      </c>
      <c r="W272" s="64"/>
      <c r="X272" s="94" t="s">
        <v>53</v>
      </c>
      <c r="Y272" s="64"/>
      <c r="Z272" s="85">
        <v>3.0853813860997863</v>
      </c>
      <c r="AA272" s="64"/>
      <c r="AB272" s="85">
        <v>2.9680350516533047</v>
      </c>
      <c r="AC272" s="64"/>
      <c r="AD272" s="85">
        <v>3.0012900697950906</v>
      </c>
      <c r="AE272" s="64"/>
      <c r="AF272" s="86">
        <v>3.3788344569651469</v>
      </c>
      <c r="AG272" s="67"/>
    </row>
    <row r="273" spans="1:33" x14ac:dyDescent="0.2">
      <c r="B273" s="68"/>
      <c r="C273" s="77" t="s">
        <v>687</v>
      </c>
      <c r="D273" s="94" t="s">
        <v>53</v>
      </c>
      <c r="E273" s="64"/>
      <c r="F273" s="85">
        <v>5.5868549459753485</v>
      </c>
      <c r="G273" s="64"/>
      <c r="H273" s="85">
        <v>6.6158710434464858</v>
      </c>
      <c r="I273" s="64"/>
      <c r="J273" s="85">
        <v>7.2271859953545947</v>
      </c>
      <c r="K273" s="64"/>
      <c r="L273" s="86">
        <v>6.8695408082220952</v>
      </c>
      <c r="M273" s="64"/>
      <c r="N273" s="94" t="s">
        <v>53</v>
      </c>
      <c r="O273" s="64"/>
      <c r="P273" s="85">
        <v>2.3341119092625182</v>
      </c>
      <c r="Q273" s="64"/>
      <c r="R273" s="85">
        <v>2.1864654924648339</v>
      </c>
      <c r="S273" s="64"/>
      <c r="T273" s="85">
        <v>2.4185766864770848</v>
      </c>
      <c r="U273" s="64"/>
      <c r="V273" s="86">
        <v>2.7468698767073385</v>
      </c>
      <c r="W273" s="64"/>
      <c r="X273" s="94" t="s">
        <v>53</v>
      </c>
      <c r="Y273" s="64"/>
      <c r="Z273" s="85">
        <v>2.154403146003173</v>
      </c>
      <c r="AA273" s="64"/>
      <c r="AB273" s="85">
        <v>2.1124849164180457</v>
      </c>
      <c r="AC273" s="64"/>
      <c r="AD273" s="85">
        <v>2.3833607967071746</v>
      </c>
      <c r="AE273" s="64"/>
      <c r="AF273" s="86">
        <v>2.5922049339260478</v>
      </c>
      <c r="AG273" s="67"/>
    </row>
    <row r="274" spans="1:33" x14ac:dyDescent="0.2">
      <c r="B274" s="68"/>
      <c r="C274" s="77" t="s">
        <v>624</v>
      </c>
      <c r="D274" s="94" t="s">
        <v>53</v>
      </c>
      <c r="E274" s="64"/>
      <c r="F274" s="85">
        <v>1.3007344958582574</v>
      </c>
      <c r="G274" s="64"/>
      <c r="H274" s="85">
        <v>1.6695554901139726</v>
      </c>
      <c r="I274" s="64"/>
      <c r="J274" s="85">
        <v>1.3957406067044242</v>
      </c>
      <c r="K274" s="64"/>
      <c r="L274" s="86" t="s">
        <v>53</v>
      </c>
      <c r="M274" s="64"/>
      <c r="N274" s="94" t="s">
        <v>53</v>
      </c>
      <c r="O274" s="64"/>
      <c r="P274" s="85">
        <v>1.1945898712972745</v>
      </c>
      <c r="Q274" s="64"/>
      <c r="R274" s="85">
        <v>1.200772052253041</v>
      </c>
      <c r="S274" s="64"/>
      <c r="T274" s="85">
        <v>0.82494778279573777</v>
      </c>
      <c r="U274" s="64"/>
      <c r="V274" s="86">
        <v>1.277744437412234</v>
      </c>
      <c r="W274" s="64"/>
      <c r="X274" s="94" t="s">
        <v>53</v>
      </c>
      <c r="Y274" s="64"/>
      <c r="Z274" s="85">
        <v>1.0332557159935414</v>
      </c>
      <c r="AA274" s="64"/>
      <c r="AB274" s="85">
        <v>1.0475609074725827</v>
      </c>
      <c r="AC274" s="64"/>
      <c r="AD274" s="85">
        <v>0.72002447250398305</v>
      </c>
      <c r="AE274" s="64"/>
      <c r="AF274" s="86">
        <v>1.0276779942299978</v>
      </c>
      <c r="AG274" s="67"/>
    </row>
    <row r="275" spans="1:33" x14ac:dyDescent="0.2">
      <c r="B275" s="68"/>
      <c r="C275" s="77" t="s">
        <v>688</v>
      </c>
      <c r="D275" s="94" t="s">
        <v>53</v>
      </c>
      <c r="E275" s="64"/>
      <c r="F275" s="95" t="s">
        <v>53</v>
      </c>
      <c r="G275" s="64"/>
      <c r="H275" s="95" t="s">
        <v>53</v>
      </c>
      <c r="I275" s="64"/>
      <c r="J275" s="95" t="s">
        <v>53</v>
      </c>
      <c r="K275" s="64"/>
      <c r="L275" s="86" t="s">
        <v>53</v>
      </c>
      <c r="M275" s="64"/>
      <c r="N275" s="94" t="s">
        <v>53</v>
      </c>
      <c r="O275" s="64"/>
      <c r="P275" s="85">
        <v>1.0488054249652277</v>
      </c>
      <c r="Q275" s="64"/>
      <c r="R275" s="85">
        <v>0.75961008331680879</v>
      </c>
      <c r="S275" s="64"/>
      <c r="T275" s="85">
        <v>0.92646776819533883</v>
      </c>
      <c r="U275" s="64"/>
      <c r="V275" s="86">
        <v>0.59096912651300315</v>
      </c>
      <c r="W275" s="64"/>
      <c r="X275" s="94" t="s">
        <v>53</v>
      </c>
      <c r="Y275" s="64"/>
      <c r="Z275" s="85">
        <v>0.89067973041036341</v>
      </c>
      <c r="AA275" s="64"/>
      <c r="AB275" s="85">
        <v>0.64229999306523899</v>
      </c>
      <c r="AC275" s="64"/>
      <c r="AD275" s="85">
        <v>0.75444145061750756</v>
      </c>
      <c r="AE275" s="64"/>
      <c r="AF275" s="86">
        <v>0.47527374842472037</v>
      </c>
      <c r="AG275" s="67"/>
    </row>
    <row r="276" spans="1:33" x14ac:dyDescent="0.2">
      <c r="B276" s="70"/>
      <c r="C276" s="79" t="s">
        <v>51</v>
      </c>
      <c r="D276" s="87"/>
      <c r="E276" s="73"/>
      <c r="F276" s="88"/>
      <c r="G276" s="73"/>
      <c r="H276" s="88"/>
      <c r="I276" s="73"/>
      <c r="J276" s="88"/>
      <c r="K276" s="73"/>
      <c r="L276" s="89"/>
      <c r="M276" s="73"/>
      <c r="N276" s="87"/>
      <c r="O276" s="73"/>
      <c r="P276" s="88"/>
      <c r="Q276" s="73"/>
      <c r="R276" s="88"/>
      <c r="S276" s="73"/>
      <c r="T276" s="88"/>
      <c r="U276" s="73"/>
      <c r="V276" s="89"/>
      <c r="W276" s="73"/>
      <c r="X276" s="87"/>
      <c r="Y276" s="73"/>
      <c r="Z276" s="88"/>
      <c r="AA276" s="73"/>
      <c r="AB276" s="88"/>
      <c r="AC276" s="73"/>
      <c r="AD276" s="88"/>
      <c r="AE276" s="73"/>
      <c r="AF276" s="89"/>
      <c r="AG276" s="75"/>
    </row>
    <row r="277" spans="1:33" x14ac:dyDescent="0.2">
      <c r="B277" s="49" t="s">
        <v>795</v>
      </c>
    </row>
    <row r="280" spans="1:33" x14ac:dyDescent="0.2">
      <c r="B280" s="90" t="s">
        <v>59</v>
      </c>
    </row>
    <row r="281" spans="1:33" x14ac:dyDescent="0.2">
      <c r="B281" s="91"/>
      <c r="C281" s="49" t="s">
        <v>60</v>
      </c>
    </row>
    <row r="282" spans="1:33" x14ac:dyDescent="0.2">
      <c r="B282" s="92"/>
      <c r="C282" s="49" t="s">
        <v>61</v>
      </c>
    </row>
    <row r="283" spans="1:33" x14ac:dyDescent="0.2">
      <c r="B283" s="93"/>
      <c r="C283" s="49" t="s">
        <v>62</v>
      </c>
    </row>
    <row r="284" spans="1:33" x14ac:dyDescent="0.2">
      <c r="B284" s="49" t="s">
        <v>727</v>
      </c>
    </row>
    <row r="285" spans="1:33" ht="12.75" thickBot="1" x14ac:dyDescent="0.25">
      <c r="B285" s="50" t="s">
        <v>793</v>
      </c>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row>
    <row r="286" spans="1:33" ht="12.75" thickTop="1" x14ac:dyDescent="0.2">
      <c r="B286" s="51" t="s">
        <v>50</v>
      </c>
    </row>
    <row r="288" spans="1:33" s="52" customFormat="1" ht="26.25" customHeight="1" x14ac:dyDescent="0.2">
      <c r="A288" s="52" t="s">
        <v>400</v>
      </c>
      <c r="B288" s="52" t="s">
        <v>803</v>
      </c>
      <c r="C288" s="127" t="s">
        <v>689</v>
      </c>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row>
    <row r="290" spans="2:33" x14ac:dyDescent="0.2">
      <c r="D290" s="54" t="s">
        <v>56</v>
      </c>
      <c r="E290" s="55"/>
      <c r="F290" s="55"/>
      <c r="G290" s="55"/>
      <c r="H290" s="55"/>
      <c r="I290" s="55"/>
      <c r="J290" s="55"/>
      <c r="K290" s="55"/>
      <c r="L290" s="55"/>
      <c r="M290" s="55"/>
      <c r="N290" s="54" t="s">
        <v>57</v>
      </c>
      <c r="O290" s="55"/>
      <c r="P290" s="55"/>
      <c r="Q290" s="55"/>
      <c r="R290" s="55"/>
      <c r="S290" s="55"/>
      <c r="T290" s="55"/>
      <c r="U290" s="55"/>
      <c r="V290" s="55"/>
      <c r="W290" s="55"/>
      <c r="X290" s="54" t="s">
        <v>58</v>
      </c>
      <c r="Y290" s="55"/>
      <c r="Z290" s="55"/>
      <c r="AA290" s="55"/>
      <c r="AB290" s="55"/>
      <c r="AC290" s="55"/>
      <c r="AD290" s="55"/>
      <c r="AE290" s="55"/>
      <c r="AF290" s="55"/>
      <c r="AG290" s="56"/>
    </row>
    <row r="291" spans="2:33" x14ac:dyDescent="0.2">
      <c r="D291" s="57">
        <v>2015</v>
      </c>
      <c r="E291" s="58"/>
      <c r="F291" s="58">
        <v>2016</v>
      </c>
      <c r="G291" s="58"/>
      <c r="H291" s="58">
        <v>2017</v>
      </c>
      <c r="I291" s="58"/>
      <c r="J291" s="58">
        <v>2018</v>
      </c>
      <c r="K291" s="58"/>
      <c r="L291" s="59">
        <v>2019</v>
      </c>
      <c r="M291" s="58"/>
      <c r="N291" s="57">
        <v>2015</v>
      </c>
      <c r="O291" s="58"/>
      <c r="P291" s="58">
        <v>2016</v>
      </c>
      <c r="Q291" s="58"/>
      <c r="R291" s="58">
        <v>2017</v>
      </c>
      <c r="S291" s="58"/>
      <c r="T291" s="58">
        <v>2018</v>
      </c>
      <c r="U291" s="58"/>
      <c r="V291" s="59">
        <v>2019</v>
      </c>
      <c r="W291" s="58"/>
      <c r="X291" s="57">
        <v>2015</v>
      </c>
      <c r="Y291" s="58"/>
      <c r="Z291" s="58">
        <v>2016</v>
      </c>
      <c r="AA291" s="58"/>
      <c r="AB291" s="58">
        <v>2017</v>
      </c>
      <c r="AC291" s="58"/>
      <c r="AD291" s="58">
        <v>2018</v>
      </c>
      <c r="AE291" s="58"/>
      <c r="AF291" s="59">
        <v>2019</v>
      </c>
      <c r="AG291" s="60"/>
    </row>
    <row r="292" spans="2:33" x14ac:dyDescent="0.2">
      <c r="B292" s="61" t="s">
        <v>28</v>
      </c>
      <c r="C292" s="62" t="s">
        <v>595</v>
      </c>
      <c r="D292" s="94" t="s">
        <v>53</v>
      </c>
      <c r="E292" s="64"/>
      <c r="F292" s="85">
        <v>0.66554077509937271</v>
      </c>
      <c r="G292" s="64"/>
      <c r="H292" s="85">
        <v>0.76291181220879889</v>
      </c>
      <c r="I292" s="64"/>
      <c r="J292" s="85">
        <v>0.75863867574212829</v>
      </c>
      <c r="K292" s="64"/>
      <c r="L292" s="86">
        <v>0.7706414064976872</v>
      </c>
      <c r="M292" s="64"/>
      <c r="N292" s="94" t="s">
        <v>53</v>
      </c>
      <c r="O292" s="64"/>
      <c r="P292" s="85">
        <v>1.1645675263195647</v>
      </c>
      <c r="Q292" s="64"/>
      <c r="R292" s="85">
        <v>1.1964232721134043</v>
      </c>
      <c r="S292" s="64"/>
      <c r="T292" s="85">
        <v>1.0957681051622215</v>
      </c>
      <c r="U292" s="64"/>
      <c r="V292" s="86">
        <v>1.3236989292763501</v>
      </c>
      <c r="W292" s="64"/>
      <c r="X292" s="94" t="s">
        <v>53</v>
      </c>
      <c r="Y292" s="64"/>
      <c r="Z292" s="85">
        <v>0.95963355233151315</v>
      </c>
      <c r="AA292" s="64"/>
      <c r="AB292" s="85">
        <v>0.98559817142754003</v>
      </c>
      <c r="AC292" s="64"/>
      <c r="AD292" s="85">
        <v>0.89274212318142321</v>
      </c>
      <c r="AE292" s="64"/>
      <c r="AF292" s="86">
        <v>1.064684990907496</v>
      </c>
      <c r="AG292" s="67"/>
    </row>
    <row r="293" spans="2:33" x14ac:dyDescent="0.2">
      <c r="B293" s="68"/>
      <c r="C293" s="69" t="s">
        <v>596</v>
      </c>
      <c r="D293" s="94" t="s">
        <v>53</v>
      </c>
      <c r="E293" s="64"/>
      <c r="F293" s="85">
        <v>0.66554077509937271</v>
      </c>
      <c r="G293" s="64"/>
      <c r="H293" s="85">
        <v>0.76291181220879889</v>
      </c>
      <c r="I293" s="64"/>
      <c r="J293" s="85">
        <v>0.75863867574212829</v>
      </c>
      <c r="K293" s="64"/>
      <c r="L293" s="86">
        <v>0.7706414064976872</v>
      </c>
      <c r="M293" s="64"/>
      <c r="N293" s="94" t="s">
        <v>53</v>
      </c>
      <c r="O293" s="64"/>
      <c r="P293" s="85">
        <v>1.1645675263195647</v>
      </c>
      <c r="Q293" s="64"/>
      <c r="R293" s="85">
        <v>1.1964232721134043</v>
      </c>
      <c r="S293" s="64"/>
      <c r="T293" s="85">
        <v>1.0957681051622215</v>
      </c>
      <c r="U293" s="64"/>
      <c r="V293" s="86">
        <v>1.3236989292763501</v>
      </c>
      <c r="W293" s="64"/>
      <c r="X293" s="94" t="s">
        <v>53</v>
      </c>
      <c r="Y293" s="64"/>
      <c r="Z293" s="85">
        <v>0.95963355233151315</v>
      </c>
      <c r="AA293" s="64"/>
      <c r="AB293" s="85">
        <v>0.98559817142754003</v>
      </c>
      <c r="AC293" s="64"/>
      <c r="AD293" s="85">
        <v>0.89274212318142343</v>
      </c>
      <c r="AE293" s="64"/>
      <c r="AF293" s="86">
        <v>1.064684990907496</v>
      </c>
      <c r="AG293" s="67"/>
    </row>
    <row r="294" spans="2:33" x14ac:dyDescent="0.2">
      <c r="B294" s="70"/>
      <c r="C294" s="71" t="s">
        <v>51</v>
      </c>
      <c r="D294" s="87"/>
      <c r="E294" s="73"/>
      <c r="F294" s="88"/>
      <c r="G294" s="73"/>
      <c r="H294" s="88"/>
      <c r="I294" s="73"/>
      <c r="J294" s="88"/>
      <c r="K294" s="73"/>
      <c r="L294" s="89"/>
      <c r="M294" s="73"/>
      <c r="N294" s="87"/>
      <c r="O294" s="73"/>
      <c r="P294" s="88"/>
      <c r="Q294" s="73"/>
      <c r="R294" s="88"/>
      <c r="S294" s="73"/>
      <c r="T294" s="88"/>
      <c r="U294" s="73"/>
      <c r="V294" s="89"/>
      <c r="W294" s="73"/>
      <c r="X294" s="87"/>
      <c r="Y294" s="73"/>
      <c r="Z294" s="88"/>
      <c r="AA294" s="73"/>
      <c r="AB294" s="88"/>
      <c r="AC294" s="73"/>
      <c r="AD294" s="88"/>
      <c r="AE294" s="73"/>
      <c r="AF294" s="89"/>
      <c r="AG294" s="75"/>
    </row>
    <row r="295" spans="2:33" x14ac:dyDescent="0.2">
      <c r="B295" s="61" t="s">
        <v>18</v>
      </c>
      <c r="C295" s="76" t="s">
        <v>595</v>
      </c>
      <c r="D295" s="94" t="s">
        <v>53</v>
      </c>
      <c r="E295" s="64"/>
      <c r="F295" s="85">
        <v>1.3602549898813261</v>
      </c>
      <c r="G295" s="64"/>
      <c r="H295" s="85">
        <v>1.0612942360121818</v>
      </c>
      <c r="I295" s="64"/>
      <c r="J295" s="85">
        <v>1.0714431931899704</v>
      </c>
      <c r="K295" s="64"/>
      <c r="L295" s="86">
        <v>1.0253067035983587</v>
      </c>
      <c r="M295" s="64"/>
      <c r="N295" s="94" t="s">
        <v>53</v>
      </c>
      <c r="O295" s="64"/>
      <c r="P295" s="85">
        <v>1.1556577254826603</v>
      </c>
      <c r="Q295" s="64"/>
      <c r="R295" s="85">
        <v>1.4600697803366984</v>
      </c>
      <c r="S295" s="64"/>
      <c r="T295" s="85">
        <v>1.2843969509792401</v>
      </c>
      <c r="U295" s="64"/>
      <c r="V295" s="86">
        <v>1.1153031266674087</v>
      </c>
      <c r="W295" s="64"/>
      <c r="X295" s="94" t="s">
        <v>53</v>
      </c>
      <c r="Y295" s="64"/>
      <c r="Z295" s="85">
        <v>0.90734971633002481</v>
      </c>
      <c r="AA295" s="64"/>
      <c r="AB295" s="85">
        <v>1.0511065426294981</v>
      </c>
      <c r="AC295" s="64"/>
      <c r="AD295" s="85">
        <v>0.93930633655127915</v>
      </c>
      <c r="AE295" s="64"/>
      <c r="AF295" s="86">
        <v>0.82559063275024058</v>
      </c>
      <c r="AG295" s="67"/>
    </row>
    <row r="296" spans="2:33" x14ac:dyDescent="0.2">
      <c r="B296" s="68"/>
      <c r="C296" s="77" t="s">
        <v>596</v>
      </c>
      <c r="D296" s="94" t="s">
        <v>53</v>
      </c>
      <c r="E296" s="64"/>
      <c r="F296" s="85">
        <v>1.3602549898813261</v>
      </c>
      <c r="G296" s="64"/>
      <c r="H296" s="85">
        <v>1.0612942360121818</v>
      </c>
      <c r="I296" s="64"/>
      <c r="J296" s="85">
        <v>1.0714431931899704</v>
      </c>
      <c r="K296" s="64"/>
      <c r="L296" s="86">
        <v>1.0253067035983587</v>
      </c>
      <c r="M296" s="64"/>
      <c r="N296" s="94" t="s">
        <v>53</v>
      </c>
      <c r="O296" s="64"/>
      <c r="P296" s="85">
        <v>1.1556577254826599</v>
      </c>
      <c r="Q296" s="64"/>
      <c r="R296" s="85">
        <v>1.4600697803366984</v>
      </c>
      <c r="S296" s="64"/>
      <c r="T296" s="85">
        <v>1.2843969509792403</v>
      </c>
      <c r="U296" s="64"/>
      <c r="V296" s="86">
        <v>1.1153031266674087</v>
      </c>
      <c r="W296" s="64"/>
      <c r="X296" s="94" t="s">
        <v>53</v>
      </c>
      <c r="Y296" s="64"/>
      <c r="Z296" s="85">
        <v>0.90734971633002481</v>
      </c>
      <c r="AA296" s="64"/>
      <c r="AB296" s="85">
        <v>1.0511065426294981</v>
      </c>
      <c r="AC296" s="64"/>
      <c r="AD296" s="85">
        <v>0.93930633655127915</v>
      </c>
      <c r="AE296" s="64"/>
      <c r="AF296" s="86">
        <v>0.82559063275024058</v>
      </c>
      <c r="AG296" s="67"/>
    </row>
    <row r="297" spans="2:33" x14ac:dyDescent="0.2">
      <c r="B297" s="70"/>
      <c r="C297" s="78" t="s">
        <v>51</v>
      </c>
      <c r="D297" s="87"/>
      <c r="E297" s="73"/>
      <c r="F297" s="88"/>
      <c r="G297" s="73"/>
      <c r="H297" s="88"/>
      <c r="I297" s="73"/>
      <c r="J297" s="88"/>
      <c r="K297" s="73"/>
      <c r="L297" s="89"/>
      <c r="M297" s="73"/>
      <c r="N297" s="87"/>
      <c r="O297" s="73"/>
      <c r="P297" s="88"/>
      <c r="Q297" s="73"/>
      <c r="R297" s="88"/>
      <c r="S297" s="73"/>
      <c r="T297" s="88"/>
      <c r="U297" s="73"/>
      <c r="V297" s="89"/>
      <c r="W297" s="73"/>
      <c r="X297" s="87"/>
      <c r="Y297" s="73"/>
      <c r="Z297" s="88"/>
      <c r="AA297" s="73"/>
      <c r="AB297" s="88"/>
      <c r="AC297" s="73"/>
      <c r="AD297" s="88"/>
      <c r="AE297" s="73"/>
      <c r="AF297" s="89"/>
      <c r="AG297" s="75"/>
    </row>
    <row r="298" spans="2:33" x14ac:dyDescent="0.2">
      <c r="B298" s="61" t="s">
        <v>20</v>
      </c>
      <c r="C298" s="76" t="s">
        <v>595</v>
      </c>
      <c r="D298" s="94" t="s">
        <v>53</v>
      </c>
      <c r="E298" s="64"/>
      <c r="F298" s="85">
        <v>0.7975989130843264</v>
      </c>
      <c r="G298" s="64"/>
      <c r="H298" s="85">
        <v>0.94939195606586724</v>
      </c>
      <c r="I298" s="64"/>
      <c r="J298" s="85">
        <v>0.92455647696802723</v>
      </c>
      <c r="K298" s="64"/>
      <c r="L298" s="86">
        <v>0.91203715062059976</v>
      </c>
      <c r="M298" s="64"/>
      <c r="N298" s="94" t="s">
        <v>53</v>
      </c>
      <c r="O298" s="64"/>
      <c r="P298" s="85">
        <v>1.3777571134287754</v>
      </c>
      <c r="Q298" s="64"/>
      <c r="R298" s="85">
        <v>1.4107784442127003</v>
      </c>
      <c r="S298" s="64"/>
      <c r="T298" s="85">
        <v>1.296119591279197</v>
      </c>
      <c r="U298" s="64"/>
      <c r="V298" s="86">
        <v>1.5884753731440868</v>
      </c>
      <c r="W298" s="64"/>
      <c r="X298" s="94" t="s">
        <v>53</v>
      </c>
      <c r="Y298" s="64"/>
      <c r="Z298" s="85">
        <v>1.1497494423858041</v>
      </c>
      <c r="AA298" s="64"/>
      <c r="AB298" s="85">
        <v>1.1798462051289322</v>
      </c>
      <c r="AC298" s="64"/>
      <c r="AD298" s="85">
        <v>1.0723522033948103</v>
      </c>
      <c r="AE298" s="64"/>
      <c r="AF298" s="86">
        <v>1.2976846926778409</v>
      </c>
      <c r="AG298" s="67"/>
    </row>
    <row r="299" spans="2:33" x14ac:dyDescent="0.2">
      <c r="B299" s="68"/>
      <c r="C299" s="77" t="s">
        <v>596</v>
      </c>
      <c r="D299" s="94" t="s">
        <v>53</v>
      </c>
      <c r="E299" s="64"/>
      <c r="F299" s="85">
        <v>0.7975989130843264</v>
      </c>
      <c r="G299" s="64"/>
      <c r="H299" s="85">
        <v>0.94939195606586724</v>
      </c>
      <c r="I299" s="64"/>
      <c r="J299" s="85">
        <v>0.92455647696802723</v>
      </c>
      <c r="K299" s="64"/>
      <c r="L299" s="86">
        <v>0.91203715062059998</v>
      </c>
      <c r="M299" s="64"/>
      <c r="N299" s="94" t="s">
        <v>53</v>
      </c>
      <c r="O299" s="64"/>
      <c r="P299" s="85">
        <v>1.3777571134287756</v>
      </c>
      <c r="Q299" s="64"/>
      <c r="R299" s="85">
        <v>1.4107784442127003</v>
      </c>
      <c r="S299" s="64"/>
      <c r="T299" s="85">
        <v>1.296119591279197</v>
      </c>
      <c r="U299" s="64"/>
      <c r="V299" s="86">
        <v>1.5884753731440864</v>
      </c>
      <c r="W299" s="64"/>
      <c r="X299" s="94" t="s">
        <v>53</v>
      </c>
      <c r="Y299" s="64"/>
      <c r="Z299" s="85">
        <v>1.1497494423858041</v>
      </c>
      <c r="AA299" s="64"/>
      <c r="AB299" s="85">
        <v>1.179846205128932</v>
      </c>
      <c r="AC299" s="64"/>
      <c r="AD299" s="85">
        <v>1.0723522033948103</v>
      </c>
      <c r="AE299" s="64"/>
      <c r="AF299" s="86">
        <v>1.2976846926778409</v>
      </c>
      <c r="AG299" s="67"/>
    </row>
    <row r="300" spans="2:33" x14ac:dyDescent="0.2">
      <c r="B300" s="70"/>
      <c r="C300" s="78" t="s">
        <v>51</v>
      </c>
      <c r="D300" s="87"/>
      <c r="E300" s="73"/>
      <c r="F300" s="88"/>
      <c r="G300" s="73"/>
      <c r="H300" s="88"/>
      <c r="I300" s="73"/>
      <c r="J300" s="88"/>
      <c r="K300" s="73"/>
      <c r="L300" s="89"/>
      <c r="M300" s="73"/>
      <c r="N300" s="87"/>
      <c r="O300" s="73"/>
      <c r="P300" s="88"/>
      <c r="Q300" s="73"/>
      <c r="R300" s="88"/>
      <c r="S300" s="73"/>
      <c r="T300" s="88"/>
      <c r="U300" s="73"/>
      <c r="V300" s="89"/>
      <c r="W300" s="73"/>
      <c r="X300" s="87"/>
      <c r="Y300" s="73"/>
      <c r="Z300" s="88"/>
      <c r="AA300" s="73"/>
      <c r="AB300" s="88"/>
      <c r="AC300" s="73"/>
      <c r="AD300" s="88"/>
      <c r="AE300" s="73"/>
      <c r="AF300" s="89"/>
      <c r="AG300" s="75"/>
    </row>
    <row r="301" spans="2:33" x14ac:dyDescent="0.2">
      <c r="B301" s="61" t="s">
        <v>19</v>
      </c>
      <c r="C301" s="76" t="s">
        <v>595</v>
      </c>
      <c r="D301" s="94" t="s">
        <v>53</v>
      </c>
      <c r="E301" s="64"/>
      <c r="F301" s="85">
        <v>1.7308845928586523</v>
      </c>
      <c r="G301" s="64"/>
      <c r="H301" s="85">
        <v>2.0896699607467104</v>
      </c>
      <c r="I301" s="64"/>
      <c r="J301" s="85">
        <v>2.8912585854426083</v>
      </c>
      <c r="K301" s="64"/>
      <c r="L301" s="86">
        <v>3.8159419327549231</v>
      </c>
      <c r="M301" s="64"/>
      <c r="N301" s="94" t="s">
        <v>53</v>
      </c>
      <c r="O301" s="64"/>
      <c r="P301" s="85">
        <v>1.6990336107312949</v>
      </c>
      <c r="Q301" s="64"/>
      <c r="R301" s="85">
        <v>1.4200369749393849</v>
      </c>
      <c r="S301" s="64"/>
      <c r="T301" s="85">
        <v>1.7736883877374456</v>
      </c>
      <c r="U301" s="64"/>
      <c r="V301" s="86">
        <v>1.8586242757322549</v>
      </c>
      <c r="W301" s="64"/>
      <c r="X301" s="94" t="s">
        <v>53</v>
      </c>
      <c r="Y301" s="64"/>
      <c r="Z301" s="85">
        <v>1.465208411817327</v>
      </c>
      <c r="AA301" s="64"/>
      <c r="AB301" s="85">
        <v>1.2438258532671942</v>
      </c>
      <c r="AC301" s="64"/>
      <c r="AD301" s="85">
        <v>1.5407129493056955</v>
      </c>
      <c r="AE301" s="64"/>
      <c r="AF301" s="86">
        <v>1.6710833683573538</v>
      </c>
      <c r="AG301" s="67"/>
    </row>
    <row r="302" spans="2:33" x14ac:dyDescent="0.2">
      <c r="B302" s="68"/>
      <c r="C302" s="77" t="s">
        <v>596</v>
      </c>
      <c r="D302" s="94" t="s">
        <v>53</v>
      </c>
      <c r="E302" s="64"/>
      <c r="F302" s="85">
        <v>1.7308845928586527</v>
      </c>
      <c r="G302" s="64"/>
      <c r="H302" s="85">
        <v>2.0896699607467104</v>
      </c>
      <c r="I302" s="64"/>
      <c r="J302" s="85">
        <v>2.8912585854426083</v>
      </c>
      <c r="K302" s="64"/>
      <c r="L302" s="86">
        <v>3.8159419327549235</v>
      </c>
      <c r="M302" s="64"/>
      <c r="N302" s="94" t="s">
        <v>53</v>
      </c>
      <c r="O302" s="64"/>
      <c r="P302" s="85">
        <v>1.6990336107312949</v>
      </c>
      <c r="Q302" s="64"/>
      <c r="R302" s="85">
        <v>1.4200369749393846</v>
      </c>
      <c r="S302" s="64"/>
      <c r="T302" s="85">
        <v>1.7736883877374456</v>
      </c>
      <c r="U302" s="64"/>
      <c r="V302" s="86">
        <v>1.8586242757322551</v>
      </c>
      <c r="W302" s="64"/>
      <c r="X302" s="94" t="s">
        <v>53</v>
      </c>
      <c r="Y302" s="64"/>
      <c r="Z302" s="85">
        <v>1.4652084118173265</v>
      </c>
      <c r="AA302" s="64"/>
      <c r="AB302" s="85">
        <v>1.243825853267194</v>
      </c>
      <c r="AC302" s="64"/>
      <c r="AD302" s="85">
        <v>1.5407129493056955</v>
      </c>
      <c r="AE302" s="64"/>
      <c r="AF302" s="86">
        <v>1.6710833683573536</v>
      </c>
      <c r="AG302" s="67"/>
    </row>
    <row r="303" spans="2:33" x14ac:dyDescent="0.2">
      <c r="B303" s="70"/>
      <c r="C303" s="79" t="s">
        <v>51</v>
      </c>
      <c r="D303" s="87"/>
      <c r="E303" s="73"/>
      <c r="F303" s="88"/>
      <c r="G303" s="73"/>
      <c r="H303" s="88"/>
      <c r="I303" s="73"/>
      <c r="J303" s="88"/>
      <c r="K303" s="73"/>
      <c r="L303" s="89"/>
      <c r="M303" s="73"/>
      <c r="N303" s="87"/>
      <c r="O303" s="73"/>
      <c r="P303" s="88"/>
      <c r="Q303" s="73"/>
      <c r="R303" s="88"/>
      <c r="S303" s="73"/>
      <c r="T303" s="88"/>
      <c r="U303" s="73"/>
      <c r="V303" s="89"/>
      <c r="W303" s="73"/>
      <c r="X303" s="87"/>
      <c r="Y303" s="73"/>
      <c r="Z303" s="88"/>
      <c r="AA303" s="73"/>
      <c r="AB303" s="88"/>
      <c r="AC303" s="73"/>
      <c r="AD303" s="88"/>
      <c r="AE303" s="73"/>
      <c r="AF303" s="89"/>
      <c r="AG303" s="75"/>
    </row>
    <row r="304" spans="2:33" x14ac:dyDescent="0.2">
      <c r="B304" s="49" t="s">
        <v>795</v>
      </c>
    </row>
    <row r="307" spans="1:33" x14ac:dyDescent="0.2">
      <c r="B307" s="90" t="s">
        <v>59</v>
      </c>
    </row>
    <row r="308" spans="1:33" x14ac:dyDescent="0.2">
      <c r="B308" s="91"/>
      <c r="C308" s="49" t="s">
        <v>60</v>
      </c>
    </row>
    <row r="309" spans="1:33" x14ac:dyDescent="0.2">
      <c r="B309" s="92"/>
      <c r="C309" s="49" t="s">
        <v>61</v>
      </c>
    </row>
    <row r="310" spans="1:33" x14ac:dyDescent="0.2">
      <c r="B310" s="93"/>
      <c r="C310" s="49" t="s">
        <v>62</v>
      </c>
    </row>
    <row r="311" spans="1:33" x14ac:dyDescent="0.2">
      <c r="B311" s="49" t="s">
        <v>727</v>
      </c>
    </row>
    <row r="312" spans="1:33" ht="12.75" thickBot="1" x14ac:dyDescent="0.25">
      <c r="B312" s="50" t="s">
        <v>793</v>
      </c>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row>
    <row r="313" spans="1:33" ht="12.75" thickTop="1" x14ac:dyDescent="0.2">
      <c r="B313" s="51" t="s">
        <v>50</v>
      </c>
    </row>
    <row r="315" spans="1:33" s="52" customFormat="1" ht="26.25" customHeight="1" x14ac:dyDescent="0.2">
      <c r="A315" s="52" t="s">
        <v>403</v>
      </c>
      <c r="B315" s="52" t="s">
        <v>804</v>
      </c>
      <c r="C315" s="127" t="s">
        <v>690</v>
      </c>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row>
    <row r="317" spans="1:33" x14ac:dyDescent="0.2">
      <c r="D317" s="54" t="s">
        <v>56</v>
      </c>
      <c r="E317" s="55"/>
      <c r="F317" s="55"/>
      <c r="G317" s="55"/>
      <c r="H317" s="55"/>
      <c r="I317" s="55"/>
      <c r="J317" s="55"/>
      <c r="K317" s="55"/>
      <c r="L317" s="55"/>
      <c r="M317" s="55"/>
      <c r="N317" s="54" t="s">
        <v>57</v>
      </c>
      <c r="O317" s="55"/>
      <c r="P317" s="55"/>
      <c r="Q317" s="55"/>
      <c r="R317" s="55"/>
      <c r="S317" s="55"/>
      <c r="T317" s="55"/>
      <c r="U317" s="55"/>
      <c r="V317" s="55"/>
      <c r="W317" s="55"/>
      <c r="X317" s="54" t="s">
        <v>58</v>
      </c>
      <c r="Y317" s="55"/>
      <c r="Z317" s="55"/>
      <c r="AA317" s="55"/>
      <c r="AB317" s="55"/>
      <c r="AC317" s="55"/>
      <c r="AD317" s="55"/>
      <c r="AE317" s="55"/>
      <c r="AF317" s="55"/>
      <c r="AG317" s="56"/>
    </row>
    <row r="318" spans="1:33" x14ac:dyDescent="0.2">
      <c r="D318" s="57">
        <v>2015</v>
      </c>
      <c r="E318" s="58"/>
      <c r="F318" s="58">
        <v>2016</v>
      </c>
      <c r="G318" s="58"/>
      <c r="H318" s="58">
        <v>2017</v>
      </c>
      <c r="I318" s="58"/>
      <c r="J318" s="58">
        <v>2018</v>
      </c>
      <c r="K318" s="58"/>
      <c r="L318" s="59">
        <v>2019</v>
      </c>
      <c r="M318" s="58"/>
      <c r="N318" s="57">
        <v>2015</v>
      </c>
      <c r="O318" s="58"/>
      <c r="P318" s="58">
        <v>2016</v>
      </c>
      <c r="Q318" s="58"/>
      <c r="R318" s="58">
        <v>2017</v>
      </c>
      <c r="S318" s="58"/>
      <c r="T318" s="58">
        <v>2018</v>
      </c>
      <c r="U318" s="58"/>
      <c r="V318" s="59">
        <v>2019</v>
      </c>
      <c r="W318" s="58"/>
      <c r="X318" s="57">
        <v>2015</v>
      </c>
      <c r="Y318" s="58"/>
      <c r="Z318" s="58">
        <v>2016</v>
      </c>
      <c r="AA318" s="58"/>
      <c r="AB318" s="58">
        <v>2017</v>
      </c>
      <c r="AC318" s="58"/>
      <c r="AD318" s="58">
        <v>2018</v>
      </c>
      <c r="AE318" s="58"/>
      <c r="AF318" s="59">
        <v>2019</v>
      </c>
      <c r="AG318" s="60"/>
    </row>
    <row r="319" spans="1:33" x14ac:dyDescent="0.2">
      <c r="B319" s="61" t="s">
        <v>28</v>
      </c>
      <c r="C319" s="62" t="s">
        <v>595</v>
      </c>
      <c r="D319" s="94" t="s">
        <v>53</v>
      </c>
      <c r="E319" s="64"/>
      <c r="F319" s="95" t="s">
        <v>53</v>
      </c>
      <c r="G319" s="64"/>
      <c r="H319" s="85">
        <v>1.8936927480940489</v>
      </c>
      <c r="I319" s="64"/>
      <c r="J319" s="85">
        <v>1.8059364688040418</v>
      </c>
      <c r="K319" s="64"/>
      <c r="L319" s="86">
        <v>1.8162143960662371</v>
      </c>
      <c r="M319" s="64"/>
      <c r="N319" s="94" t="s">
        <v>53</v>
      </c>
      <c r="O319" s="64"/>
      <c r="P319" s="95" t="s">
        <v>53</v>
      </c>
      <c r="Q319" s="64"/>
      <c r="R319" s="85">
        <v>2.1115055905853977</v>
      </c>
      <c r="S319" s="64"/>
      <c r="T319" s="85">
        <v>2.0500725553794159</v>
      </c>
      <c r="U319" s="64"/>
      <c r="V319" s="86">
        <v>1.9862765805985356</v>
      </c>
      <c r="W319" s="64"/>
      <c r="X319" s="94" t="s">
        <v>53</v>
      </c>
      <c r="Y319" s="64"/>
      <c r="Z319" s="95" t="s">
        <v>53</v>
      </c>
      <c r="AA319" s="64"/>
      <c r="AB319" s="85">
        <v>1.7588511485467089</v>
      </c>
      <c r="AC319" s="64"/>
      <c r="AD319" s="85">
        <v>1.6879091521540113</v>
      </c>
      <c r="AE319" s="64"/>
      <c r="AF319" s="86">
        <v>1.6240279714897259</v>
      </c>
      <c r="AG319" s="67"/>
    </row>
    <row r="320" spans="1:33" x14ac:dyDescent="0.2">
      <c r="B320" s="68"/>
      <c r="C320" s="69" t="s">
        <v>596</v>
      </c>
      <c r="D320" s="94" t="s">
        <v>53</v>
      </c>
      <c r="E320" s="64"/>
      <c r="F320" s="95" t="s">
        <v>53</v>
      </c>
      <c r="G320" s="64"/>
      <c r="H320" s="85">
        <v>1.8936927480940489</v>
      </c>
      <c r="I320" s="64"/>
      <c r="J320" s="85">
        <v>1.8059364688040418</v>
      </c>
      <c r="K320" s="64"/>
      <c r="L320" s="86">
        <v>1.8162143960662371</v>
      </c>
      <c r="M320" s="64"/>
      <c r="N320" s="94" t="s">
        <v>53</v>
      </c>
      <c r="O320" s="64"/>
      <c r="P320" s="95" t="s">
        <v>53</v>
      </c>
      <c r="Q320" s="64"/>
      <c r="R320" s="85">
        <v>2.1115055905853972</v>
      </c>
      <c r="S320" s="64"/>
      <c r="T320" s="85">
        <v>2.0500725553794159</v>
      </c>
      <c r="U320" s="64"/>
      <c r="V320" s="86">
        <v>1.9862765805985356</v>
      </c>
      <c r="W320" s="64"/>
      <c r="X320" s="94" t="s">
        <v>53</v>
      </c>
      <c r="Y320" s="64"/>
      <c r="Z320" s="95" t="s">
        <v>53</v>
      </c>
      <c r="AA320" s="64"/>
      <c r="AB320" s="85">
        <v>1.7588511485467084</v>
      </c>
      <c r="AC320" s="64"/>
      <c r="AD320" s="85">
        <v>1.6879091521540113</v>
      </c>
      <c r="AE320" s="64"/>
      <c r="AF320" s="86">
        <v>1.6240279714897259</v>
      </c>
      <c r="AG320" s="67"/>
    </row>
    <row r="321" spans="2:33" x14ac:dyDescent="0.2">
      <c r="B321" s="70"/>
      <c r="C321" s="71" t="s">
        <v>51</v>
      </c>
      <c r="D321" s="87"/>
      <c r="E321" s="73"/>
      <c r="F321" s="88"/>
      <c r="G321" s="73"/>
      <c r="H321" s="88"/>
      <c r="I321" s="73"/>
      <c r="J321" s="88"/>
      <c r="K321" s="73"/>
      <c r="L321" s="89"/>
      <c r="M321" s="73"/>
      <c r="N321" s="87"/>
      <c r="O321" s="73"/>
      <c r="P321" s="88"/>
      <c r="Q321" s="73"/>
      <c r="R321" s="88"/>
      <c r="S321" s="73"/>
      <c r="T321" s="88"/>
      <c r="U321" s="73"/>
      <c r="V321" s="89"/>
      <c r="W321" s="73"/>
      <c r="X321" s="87"/>
      <c r="Y321" s="73"/>
      <c r="Z321" s="88"/>
      <c r="AA321" s="73"/>
      <c r="AB321" s="88"/>
      <c r="AC321" s="73"/>
      <c r="AD321" s="88"/>
      <c r="AE321" s="73"/>
      <c r="AF321" s="89"/>
      <c r="AG321" s="75"/>
    </row>
    <row r="322" spans="2:33" x14ac:dyDescent="0.2">
      <c r="B322" s="61" t="s">
        <v>18</v>
      </c>
      <c r="C322" s="76" t="s">
        <v>595</v>
      </c>
      <c r="D322" s="94" t="s">
        <v>53</v>
      </c>
      <c r="E322" s="64"/>
      <c r="F322" s="95" t="s">
        <v>53</v>
      </c>
      <c r="G322" s="64"/>
      <c r="H322" s="85">
        <v>2.7649380199503129</v>
      </c>
      <c r="I322" s="64"/>
      <c r="J322" s="85">
        <v>2.7125833215607997</v>
      </c>
      <c r="K322" s="64"/>
      <c r="L322" s="86">
        <v>2.6631808467968416</v>
      </c>
      <c r="M322" s="64"/>
      <c r="N322" s="94" t="s">
        <v>53</v>
      </c>
      <c r="O322" s="64"/>
      <c r="P322" s="95" t="s">
        <v>53</v>
      </c>
      <c r="Q322" s="64"/>
      <c r="R322" s="85">
        <v>3.1047348038426263</v>
      </c>
      <c r="S322" s="64"/>
      <c r="T322" s="85">
        <v>2.4321433084749731</v>
      </c>
      <c r="U322" s="64"/>
      <c r="V322" s="86">
        <v>2.3568145930601188</v>
      </c>
      <c r="W322" s="64"/>
      <c r="X322" s="94" t="s">
        <v>53</v>
      </c>
      <c r="Y322" s="64"/>
      <c r="Z322" s="95" t="s">
        <v>53</v>
      </c>
      <c r="AA322" s="64"/>
      <c r="AB322" s="85">
        <v>2.2747400871196364</v>
      </c>
      <c r="AC322" s="64"/>
      <c r="AD322" s="85">
        <v>1.8688398462905473</v>
      </c>
      <c r="AE322" s="64"/>
      <c r="AF322" s="86">
        <v>1.8058539950002042</v>
      </c>
      <c r="AG322" s="67"/>
    </row>
    <row r="323" spans="2:33" x14ac:dyDescent="0.2">
      <c r="B323" s="68"/>
      <c r="C323" s="77" t="s">
        <v>596</v>
      </c>
      <c r="D323" s="94" t="s">
        <v>53</v>
      </c>
      <c r="E323" s="64"/>
      <c r="F323" s="95" t="s">
        <v>53</v>
      </c>
      <c r="G323" s="64"/>
      <c r="H323" s="85">
        <v>2.7649380199503129</v>
      </c>
      <c r="I323" s="64"/>
      <c r="J323" s="85">
        <v>2.7125833215607997</v>
      </c>
      <c r="K323" s="64"/>
      <c r="L323" s="86">
        <v>2.6631808467968412</v>
      </c>
      <c r="M323" s="64"/>
      <c r="N323" s="94" t="s">
        <v>53</v>
      </c>
      <c r="O323" s="64"/>
      <c r="P323" s="95" t="s">
        <v>53</v>
      </c>
      <c r="Q323" s="64"/>
      <c r="R323" s="85">
        <v>3.1047348038426263</v>
      </c>
      <c r="S323" s="64"/>
      <c r="T323" s="85">
        <v>2.432143308474974</v>
      </c>
      <c r="U323" s="64"/>
      <c r="V323" s="86">
        <v>2.3568145930601188</v>
      </c>
      <c r="W323" s="64"/>
      <c r="X323" s="94" t="s">
        <v>53</v>
      </c>
      <c r="Y323" s="64"/>
      <c r="Z323" s="95" t="s">
        <v>53</v>
      </c>
      <c r="AA323" s="64"/>
      <c r="AB323" s="85">
        <v>2.2747400871196364</v>
      </c>
      <c r="AC323" s="64"/>
      <c r="AD323" s="85">
        <v>1.8688398462905476</v>
      </c>
      <c r="AE323" s="64"/>
      <c r="AF323" s="86">
        <v>1.8058539950002042</v>
      </c>
      <c r="AG323" s="67"/>
    </row>
    <row r="324" spans="2:33" x14ac:dyDescent="0.2">
      <c r="B324" s="70"/>
      <c r="C324" s="78" t="s">
        <v>51</v>
      </c>
      <c r="D324" s="87"/>
      <c r="E324" s="73"/>
      <c r="F324" s="88"/>
      <c r="G324" s="73"/>
      <c r="H324" s="88"/>
      <c r="I324" s="73"/>
      <c r="J324" s="88"/>
      <c r="K324" s="73"/>
      <c r="L324" s="89"/>
      <c r="M324" s="73"/>
      <c r="N324" s="87"/>
      <c r="O324" s="73"/>
      <c r="P324" s="88"/>
      <c r="Q324" s="73"/>
      <c r="R324" s="88"/>
      <c r="S324" s="73"/>
      <c r="T324" s="88"/>
      <c r="U324" s="73"/>
      <c r="V324" s="89"/>
      <c r="W324" s="73"/>
      <c r="X324" s="87"/>
      <c r="Y324" s="73"/>
      <c r="Z324" s="88"/>
      <c r="AA324" s="73"/>
      <c r="AB324" s="88"/>
      <c r="AC324" s="73"/>
      <c r="AD324" s="88"/>
      <c r="AE324" s="73"/>
      <c r="AF324" s="89"/>
      <c r="AG324" s="75"/>
    </row>
    <row r="325" spans="2:33" x14ac:dyDescent="0.2">
      <c r="B325" s="61" t="s">
        <v>20</v>
      </c>
      <c r="C325" s="76" t="s">
        <v>595</v>
      </c>
      <c r="D325" s="94" t="s">
        <v>53</v>
      </c>
      <c r="E325" s="64"/>
      <c r="F325" s="95" t="s">
        <v>53</v>
      </c>
      <c r="G325" s="64"/>
      <c r="H325" s="85">
        <v>2.313837319817615</v>
      </c>
      <c r="I325" s="64"/>
      <c r="J325" s="85">
        <v>2.1635925066686381</v>
      </c>
      <c r="K325" s="64"/>
      <c r="L325" s="86">
        <v>2.2183470920592958</v>
      </c>
      <c r="M325" s="64"/>
      <c r="N325" s="94" t="s">
        <v>53</v>
      </c>
      <c r="O325" s="64"/>
      <c r="P325" s="95" t="s">
        <v>53</v>
      </c>
      <c r="Q325" s="64"/>
      <c r="R325" s="85">
        <v>2.4639261885941099</v>
      </c>
      <c r="S325" s="64"/>
      <c r="T325" s="85">
        <v>2.4142628242015003</v>
      </c>
      <c r="U325" s="64"/>
      <c r="V325" s="86">
        <v>2.3475802013196114</v>
      </c>
      <c r="W325" s="64"/>
      <c r="X325" s="94" t="s">
        <v>53</v>
      </c>
      <c r="Y325" s="64"/>
      <c r="Z325" s="95" t="s">
        <v>53</v>
      </c>
      <c r="AA325" s="64"/>
      <c r="AB325" s="85">
        <v>2.0821893226979906</v>
      </c>
      <c r="AC325" s="64"/>
      <c r="AD325" s="85">
        <v>2.014875765748767</v>
      </c>
      <c r="AE325" s="64"/>
      <c r="AF325" s="86">
        <v>1.9502165859505716</v>
      </c>
      <c r="AG325" s="67"/>
    </row>
    <row r="326" spans="2:33" x14ac:dyDescent="0.2">
      <c r="B326" s="68"/>
      <c r="C326" s="77" t="s">
        <v>596</v>
      </c>
      <c r="D326" s="94" t="s">
        <v>53</v>
      </c>
      <c r="E326" s="64"/>
      <c r="F326" s="95" t="s">
        <v>53</v>
      </c>
      <c r="G326" s="64"/>
      <c r="H326" s="85">
        <v>2.313837319817615</v>
      </c>
      <c r="I326" s="64"/>
      <c r="J326" s="85">
        <v>2.1635925066686381</v>
      </c>
      <c r="K326" s="64"/>
      <c r="L326" s="86">
        <v>2.2183470920592958</v>
      </c>
      <c r="M326" s="64"/>
      <c r="N326" s="94" t="s">
        <v>53</v>
      </c>
      <c r="O326" s="64"/>
      <c r="P326" s="95" t="s">
        <v>53</v>
      </c>
      <c r="Q326" s="64"/>
      <c r="R326" s="85">
        <v>2.4639261885941099</v>
      </c>
      <c r="S326" s="64"/>
      <c r="T326" s="85">
        <v>2.4142628242014998</v>
      </c>
      <c r="U326" s="64"/>
      <c r="V326" s="86">
        <v>2.347580201319611</v>
      </c>
      <c r="W326" s="64"/>
      <c r="X326" s="94" t="s">
        <v>53</v>
      </c>
      <c r="Y326" s="64"/>
      <c r="Z326" s="95" t="s">
        <v>53</v>
      </c>
      <c r="AA326" s="64"/>
      <c r="AB326" s="85">
        <v>2.0821893226979911</v>
      </c>
      <c r="AC326" s="64"/>
      <c r="AD326" s="85">
        <v>2.014875765748767</v>
      </c>
      <c r="AE326" s="64"/>
      <c r="AF326" s="86">
        <v>1.9502165859505716</v>
      </c>
      <c r="AG326" s="67"/>
    </row>
    <row r="327" spans="2:33" x14ac:dyDescent="0.2">
      <c r="B327" s="70"/>
      <c r="C327" s="78" t="s">
        <v>51</v>
      </c>
      <c r="D327" s="87"/>
      <c r="E327" s="73"/>
      <c r="F327" s="88"/>
      <c r="G327" s="73"/>
      <c r="H327" s="88"/>
      <c r="I327" s="73"/>
      <c r="J327" s="88"/>
      <c r="K327" s="73"/>
      <c r="L327" s="89"/>
      <c r="M327" s="73"/>
      <c r="N327" s="87"/>
      <c r="O327" s="73"/>
      <c r="P327" s="88"/>
      <c r="Q327" s="73"/>
      <c r="R327" s="88"/>
      <c r="S327" s="73"/>
      <c r="T327" s="88"/>
      <c r="U327" s="73"/>
      <c r="V327" s="89"/>
      <c r="W327" s="73"/>
      <c r="X327" s="87"/>
      <c r="Y327" s="73"/>
      <c r="Z327" s="88"/>
      <c r="AA327" s="73"/>
      <c r="AB327" s="88"/>
      <c r="AC327" s="73"/>
      <c r="AD327" s="88"/>
      <c r="AE327" s="73"/>
      <c r="AF327" s="89"/>
      <c r="AG327" s="75"/>
    </row>
    <row r="328" spans="2:33" x14ac:dyDescent="0.2">
      <c r="B328" s="61" t="s">
        <v>19</v>
      </c>
      <c r="C328" s="76" t="s">
        <v>595</v>
      </c>
      <c r="D328" s="94" t="s">
        <v>53</v>
      </c>
      <c r="E328" s="64"/>
      <c r="F328" s="95" t="s">
        <v>53</v>
      </c>
      <c r="G328" s="64"/>
      <c r="H328" s="85">
        <v>6.8922981603948426</v>
      </c>
      <c r="I328" s="64"/>
      <c r="J328" s="85">
        <v>7.3935754976176451</v>
      </c>
      <c r="K328" s="64"/>
      <c r="L328" s="86">
        <v>6.7554929287737657</v>
      </c>
      <c r="M328" s="64"/>
      <c r="N328" s="94" t="s">
        <v>53</v>
      </c>
      <c r="O328" s="64"/>
      <c r="P328" s="95" t="s">
        <v>53</v>
      </c>
      <c r="Q328" s="64"/>
      <c r="R328" s="85">
        <v>3.2486220495277642</v>
      </c>
      <c r="S328" s="64"/>
      <c r="T328" s="85">
        <v>3.2389397757163074</v>
      </c>
      <c r="U328" s="64"/>
      <c r="V328" s="86">
        <v>3.7014219266092598</v>
      </c>
      <c r="W328" s="64"/>
      <c r="X328" s="94" t="s">
        <v>53</v>
      </c>
      <c r="Y328" s="64"/>
      <c r="Z328" s="95" t="s">
        <v>53</v>
      </c>
      <c r="AA328" s="64"/>
      <c r="AB328" s="85">
        <v>2.9469827291080142</v>
      </c>
      <c r="AC328" s="64"/>
      <c r="AD328" s="85">
        <v>2.9727328106111601</v>
      </c>
      <c r="AE328" s="64"/>
      <c r="AF328" s="86">
        <v>3.2551665737271995</v>
      </c>
      <c r="AG328" s="67"/>
    </row>
    <row r="329" spans="2:33" x14ac:dyDescent="0.2">
      <c r="B329" s="68"/>
      <c r="C329" s="77" t="s">
        <v>596</v>
      </c>
      <c r="D329" s="94" t="s">
        <v>53</v>
      </c>
      <c r="E329" s="64"/>
      <c r="F329" s="95" t="s">
        <v>53</v>
      </c>
      <c r="G329" s="64"/>
      <c r="H329" s="85">
        <v>6.8922981603948426</v>
      </c>
      <c r="I329" s="64"/>
      <c r="J329" s="85">
        <v>7.3935754976176451</v>
      </c>
      <c r="K329" s="64"/>
      <c r="L329" s="86">
        <v>6.7554929287737657</v>
      </c>
      <c r="M329" s="64"/>
      <c r="N329" s="94" t="s">
        <v>53</v>
      </c>
      <c r="O329" s="64"/>
      <c r="P329" s="95" t="s">
        <v>53</v>
      </c>
      <c r="Q329" s="64"/>
      <c r="R329" s="85">
        <v>3.2486220495277633</v>
      </c>
      <c r="S329" s="64"/>
      <c r="T329" s="85">
        <v>3.2389397757163083</v>
      </c>
      <c r="U329" s="64"/>
      <c r="V329" s="86">
        <v>3.7014219266092598</v>
      </c>
      <c r="W329" s="64"/>
      <c r="X329" s="94" t="s">
        <v>53</v>
      </c>
      <c r="Y329" s="64"/>
      <c r="Z329" s="95" t="s">
        <v>53</v>
      </c>
      <c r="AA329" s="64"/>
      <c r="AB329" s="85">
        <v>2.9469827291080146</v>
      </c>
      <c r="AC329" s="64"/>
      <c r="AD329" s="85">
        <v>2.9727328106111597</v>
      </c>
      <c r="AE329" s="64"/>
      <c r="AF329" s="86">
        <v>3.2551665737271995</v>
      </c>
      <c r="AG329" s="67"/>
    </row>
    <row r="330" spans="2:33" x14ac:dyDescent="0.2">
      <c r="B330" s="70"/>
      <c r="C330" s="79" t="s">
        <v>51</v>
      </c>
      <c r="D330" s="87"/>
      <c r="E330" s="73"/>
      <c r="F330" s="88"/>
      <c r="G330" s="73"/>
      <c r="H330" s="88"/>
      <c r="I330" s="73"/>
      <c r="J330" s="88"/>
      <c r="K330" s="73"/>
      <c r="L330" s="89"/>
      <c r="M330" s="73"/>
      <c r="N330" s="87"/>
      <c r="O330" s="73"/>
      <c r="P330" s="88"/>
      <c r="Q330" s="73"/>
      <c r="R330" s="88"/>
      <c r="S330" s="73"/>
      <c r="T330" s="88"/>
      <c r="U330" s="73"/>
      <c r="V330" s="89"/>
      <c r="W330" s="73"/>
      <c r="X330" s="87"/>
      <c r="Y330" s="73"/>
      <c r="Z330" s="88"/>
      <c r="AA330" s="73"/>
      <c r="AB330" s="88"/>
      <c r="AC330" s="73"/>
      <c r="AD330" s="88"/>
      <c r="AE330" s="73"/>
      <c r="AF330" s="89"/>
      <c r="AG330" s="75"/>
    </row>
    <row r="331" spans="2:33" x14ac:dyDescent="0.2">
      <c r="B331" s="49" t="s">
        <v>795</v>
      </c>
    </row>
    <row r="334" spans="2:33" x14ac:dyDescent="0.2">
      <c r="B334" s="90" t="s">
        <v>59</v>
      </c>
    </row>
    <row r="335" spans="2:33" x14ac:dyDescent="0.2">
      <c r="B335" s="91"/>
      <c r="C335" s="49" t="s">
        <v>60</v>
      </c>
    </row>
    <row r="336" spans="2:33" x14ac:dyDescent="0.2">
      <c r="B336" s="92"/>
      <c r="C336" s="49" t="s">
        <v>61</v>
      </c>
    </row>
    <row r="337" spans="1:33" x14ac:dyDescent="0.2">
      <c r="B337" s="93"/>
      <c r="C337" s="49" t="s">
        <v>62</v>
      </c>
    </row>
    <row r="338" spans="1:33" x14ac:dyDescent="0.2">
      <c r="B338" s="49" t="s">
        <v>727</v>
      </c>
    </row>
    <row r="339" spans="1:33" ht="12.75" thickBot="1" x14ac:dyDescent="0.25">
      <c r="B339" s="50" t="s">
        <v>793</v>
      </c>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row>
    <row r="340" spans="1:33" ht="12.75" thickTop="1" x14ac:dyDescent="0.2">
      <c r="B340" s="51" t="s">
        <v>50</v>
      </c>
    </row>
    <row r="342" spans="1:33" s="52" customFormat="1" ht="26.25" customHeight="1" x14ac:dyDescent="0.2">
      <c r="A342" s="52" t="s">
        <v>406</v>
      </c>
      <c r="B342" s="52" t="s">
        <v>805</v>
      </c>
      <c r="C342" s="127" t="s">
        <v>691</v>
      </c>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row>
    <row r="344" spans="1:33" x14ac:dyDescent="0.2">
      <c r="D344" s="54" t="s">
        <v>56</v>
      </c>
      <c r="E344" s="55"/>
      <c r="F344" s="55"/>
      <c r="G344" s="55"/>
      <c r="H344" s="55"/>
      <c r="I344" s="55"/>
      <c r="J344" s="55"/>
      <c r="K344" s="55"/>
      <c r="L344" s="55"/>
      <c r="M344" s="55"/>
      <c r="N344" s="54" t="s">
        <v>57</v>
      </c>
      <c r="O344" s="55"/>
      <c r="P344" s="55"/>
      <c r="Q344" s="55"/>
      <c r="R344" s="55"/>
      <c r="S344" s="55"/>
      <c r="T344" s="55"/>
      <c r="U344" s="55"/>
      <c r="V344" s="55"/>
      <c r="W344" s="55"/>
      <c r="X344" s="54" t="s">
        <v>58</v>
      </c>
      <c r="Y344" s="55"/>
      <c r="Z344" s="55"/>
      <c r="AA344" s="55"/>
      <c r="AB344" s="55"/>
      <c r="AC344" s="55"/>
      <c r="AD344" s="55"/>
      <c r="AE344" s="55"/>
      <c r="AF344" s="55"/>
      <c r="AG344" s="56"/>
    </row>
    <row r="345" spans="1:33" x14ac:dyDescent="0.2">
      <c r="D345" s="57">
        <v>2015</v>
      </c>
      <c r="E345" s="58"/>
      <c r="F345" s="58">
        <v>2016</v>
      </c>
      <c r="G345" s="58"/>
      <c r="H345" s="58">
        <v>2017</v>
      </c>
      <c r="I345" s="58"/>
      <c r="J345" s="58">
        <v>2018</v>
      </c>
      <c r="K345" s="58"/>
      <c r="L345" s="59">
        <v>2019</v>
      </c>
      <c r="M345" s="58"/>
      <c r="N345" s="57">
        <v>2015</v>
      </c>
      <c r="O345" s="58"/>
      <c r="P345" s="58">
        <v>2016</v>
      </c>
      <c r="Q345" s="58"/>
      <c r="R345" s="58">
        <v>2017</v>
      </c>
      <c r="S345" s="58"/>
      <c r="T345" s="58">
        <v>2018</v>
      </c>
      <c r="U345" s="58"/>
      <c r="V345" s="59">
        <v>2019</v>
      </c>
      <c r="W345" s="58"/>
      <c r="X345" s="57">
        <v>2015</v>
      </c>
      <c r="Y345" s="58"/>
      <c r="Z345" s="58">
        <v>2016</v>
      </c>
      <c r="AA345" s="58"/>
      <c r="AB345" s="58">
        <v>2017</v>
      </c>
      <c r="AC345" s="58"/>
      <c r="AD345" s="58">
        <v>2018</v>
      </c>
      <c r="AE345" s="58"/>
      <c r="AF345" s="59">
        <v>2019</v>
      </c>
      <c r="AG345" s="60"/>
    </row>
    <row r="346" spans="1:33" x14ac:dyDescent="0.2">
      <c r="B346" s="61" t="s">
        <v>28</v>
      </c>
      <c r="C346" s="62" t="s">
        <v>692</v>
      </c>
      <c r="D346" s="94" t="s">
        <v>53</v>
      </c>
      <c r="E346" s="64"/>
      <c r="F346" s="95" t="s">
        <v>53</v>
      </c>
      <c r="G346" s="64"/>
      <c r="H346" s="85">
        <v>0.45824835094668687</v>
      </c>
      <c r="I346" s="64"/>
      <c r="J346" s="85">
        <v>0.38483104637562426</v>
      </c>
      <c r="K346" s="64"/>
      <c r="L346" s="86">
        <v>0.44658088544943136</v>
      </c>
      <c r="M346" s="64"/>
      <c r="N346" s="94" t="s">
        <v>53</v>
      </c>
      <c r="O346" s="64"/>
      <c r="P346" s="95" t="s">
        <v>53</v>
      </c>
      <c r="Q346" s="64"/>
      <c r="R346" s="85">
        <v>0.63547336065216609</v>
      </c>
      <c r="S346" s="64"/>
      <c r="T346" s="85">
        <v>0.6002610571834337</v>
      </c>
      <c r="U346" s="64"/>
      <c r="V346" s="86">
        <v>0.53886893439309291</v>
      </c>
      <c r="W346" s="64"/>
      <c r="X346" s="94" t="s">
        <v>53</v>
      </c>
      <c r="Y346" s="64"/>
      <c r="Z346" s="95" t="s">
        <v>53</v>
      </c>
      <c r="AA346" s="64"/>
      <c r="AB346" s="85">
        <v>0.52595785682267382</v>
      </c>
      <c r="AC346" s="64"/>
      <c r="AD346" s="85">
        <v>0.48954463436066098</v>
      </c>
      <c r="AE346" s="64"/>
      <c r="AF346" s="86">
        <v>0.43893442959068074</v>
      </c>
      <c r="AG346" s="67"/>
    </row>
    <row r="347" spans="1:33" x14ac:dyDescent="0.2">
      <c r="B347" s="68"/>
      <c r="C347" s="69" t="s">
        <v>693</v>
      </c>
      <c r="D347" s="94" t="s">
        <v>53</v>
      </c>
      <c r="E347" s="64"/>
      <c r="F347" s="95" t="s">
        <v>53</v>
      </c>
      <c r="G347" s="64"/>
      <c r="H347" s="85">
        <v>0.45824835094668687</v>
      </c>
      <c r="I347" s="64"/>
      <c r="J347" s="85">
        <v>0.38483104637562426</v>
      </c>
      <c r="K347" s="64"/>
      <c r="L347" s="86">
        <v>0.44658088544943131</v>
      </c>
      <c r="M347" s="64"/>
      <c r="N347" s="94" t="s">
        <v>53</v>
      </c>
      <c r="O347" s="64"/>
      <c r="P347" s="95" t="s">
        <v>53</v>
      </c>
      <c r="Q347" s="64"/>
      <c r="R347" s="85">
        <v>0.63547336065216609</v>
      </c>
      <c r="S347" s="64"/>
      <c r="T347" s="85">
        <v>0.60026105718343348</v>
      </c>
      <c r="U347" s="64"/>
      <c r="V347" s="86">
        <v>0.5388689343930928</v>
      </c>
      <c r="W347" s="64"/>
      <c r="X347" s="94" t="s">
        <v>53</v>
      </c>
      <c r="Y347" s="64"/>
      <c r="Z347" s="95" t="s">
        <v>53</v>
      </c>
      <c r="AA347" s="64"/>
      <c r="AB347" s="85">
        <v>0.52595785682267382</v>
      </c>
      <c r="AC347" s="64"/>
      <c r="AD347" s="85">
        <v>0.48954463436066098</v>
      </c>
      <c r="AE347" s="64"/>
      <c r="AF347" s="86">
        <v>0.43893442959068074</v>
      </c>
      <c r="AG347" s="67"/>
    </row>
    <row r="348" spans="1:33" x14ac:dyDescent="0.2">
      <c r="B348" s="70"/>
      <c r="C348" s="71" t="s">
        <v>51</v>
      </c>
      <c r="D348" s="87"/>
      <c r="E348" s="73"/>
      <c r="F348" s="88"/>
      <c r="G348" s="73"/>
      <c r="H348" s="88"/>
      <c r="I348" s="73"/>
      <c r="J348" s="88"/>
      <c r="K348" s="73"/>
      <c r="L348" s="89"/>
      <c r="M348" s="73"/>
      <c r="N348" s="87"/>
      <c r="O348" s="73"/>
      <c r="P348" s="88"/>
      <c r="Q348" s="73"/>
      <c r="R348" s="88"/>
      <c r="S348" s="73"/>
      <c r="T348" s="88"/>
      <c r="U348" s="73"/>
      <c r="V348" s="89"/>
      <c r="W348" s="73"/>
      <c r="X348" s="87"/>
      <c r="Y348" s="73"/>
      <c r="Z348" s="88"/>
      <c r="AA348" s="73"/>
      <c r="AB348" s="88"/>
      <c r="AC348" s="73"/>
      <c r="AD348" s="88"/>
      <c r="AE348" s="73"/>
      <c r="AF348" s="89"/>
      <c r="AG348" s="75"/>
    </row>
    <row r="349" spans="1:33" x14ac:dyDescent="0.2">
      <c r="B349" s="61" t="s">
        <v>18</v>
      </c>
      <c r="C349" s="76" t="s">
        <v>692</v>
      </c>
      <c r="D349" s="94" t="s">
        <v>53</v>
      </c>
      <c r="E349" s="64"/>
      <c r="F349" s="95" t="s">
        <v>53</v>
      </c>
      <c r="G349" s="64"/>
      <c r="H349" s="85">
        <v>1.611546615804178</v>
      </c>
      <c r="I349" s="64"/>
      <c r="J349" s="85">
        <v>1.4769560239441095</v>
      </c>
      <c r="K349" s="64"/>
      <c r="L349" s="86">
        <v>1.4241693773706712</v>
      </c>
      <c r="M349" s="64"/>
      <c r="N349" s="94" t="s">
        <v>53</v>
      </c>
      <c r="O349" s="64"/>
      <c r="P349" s="95" t="s">
        <v>53</v>
      </c>
      <c r="Q349" s="64"/>
      <c r="R349" s="85">
        <v>1.900717240548417</v>
      </c>
      <c r="S349" s="64"/>
      <c r="T349" s="85">
        <v>1.5485225190940284</v>
      </c>
      <c r="U349" s="64"/>
      <c r="V349" s="86">
        <v>1.3852328511243766</v>
      </c>
      <c r="W349" s="64"/>
      <c r="X349" s="94" t="s">
        <v>53</v>
      </c>
      <c r="Y349" s="64"/>
      <c r="Z349" s="95" t="s">
        <v>53</v>
      </c>
      <c r="AA349" s="64"/>
      <c r="AB349" s="85">
        <v>1.3859129880209329</v>
      </c>
      <c r="AC349" s="64"/>
      <c r="AD349" s="85">
        <v>1.1579711192967042</v>
      </c>
      <c r="AE349" s="64"/>
      <c r="AF349" s="86">
        <v>1.0412973647470678</v>
      </c>
      <c r="AG349" s="67"/>
    </row>
    <row r="350" spans="1:33" x14ac:dyDescent="0.2">
      <c r="B350" s="68"/>
      <c r="C350" s="77" t="s">
        <v>693</v>
      </c>
      <c r="D350" s="94" t="s">
        <v>53</v>
      </c>
      <c r="E350" s="64"/>
      <c r="F350" s="95" t="s">
        <v>53</v>
      </c>
      <c r="G350" s="64"/>
      <c r="H350" s="85">
        <v>1.611546615804178</v>
      </c>
      <c r="I350" s="64"/>
      <c r="J350" s="85">
        <v>1.4769560239441095</v>
      </c>
      <c r="K350" s="64"/>
      <c r="L350" s="86">
        <v>1.4241693773706714</v>
      </c>
      <c r="M350" s="64"/>
      <c r="N350" s="94" t="s">
        <v>53</v>
      </c>
      <c r="O350" s="64"/>
      <c r="P350" s="95" t="s">
        <v>53</v>
      </c>
      <c r="Q350" s="64"/>
      <c r="R350" s="85">
        <v>1.900717240548417</v>
      </c>
      <c r="S350" s="64"/>
      <c r="T350" s="85">
        <v>1.5485225190940286</v>
      </c>
      <c r="U350" s="64"/>
      <c r="V350" s="86">
        <v>1.3852328511243761</v>
      </c>
      <c r="W350" s="64"/>
      <c r="X350" s="94" t="s">
        <v>53</v>
      </c>
      <c r="Y350" s="64"/>
      <c r="Z350" s="95" t="s">
        <v>53</v>
      </c>
      <c r="AA350" s="64"/>
      <c r="AB350" s="85">
        <v>1.3859129880209324</v>
      </c>
      <c r="AC350" s="64"/>
      <c r="AD350" s="85">
        <v>1.1579711192967042</v>
      </c>
      <c r="AE350" s="64"/>
      <c r="AF350" s="86">
        <v>1.0412973647470676</v>
      </c>
      <c r="AG350" s="67"/>
    </row>
    <row r="351" spans="1:33" x14ac:dyDescent="0.2">
      <c r="B351" s="70"/>
      <c r="C351" s="78" t="s">
        <v>51</v>
      </c>
      <c r="D351" s="87"/>
      <c r="E351" s="73"/>
      <c r="F351" s="88"/>
      <c r="G351" s="73"/>
      <c r="H351" s="88"/>
      <c r="I351" s="73"/>
      <c r="J351" s="88"/>
      <c r="K351" s="73"/>
      <c r="L351" s="89"/>
      <c r="M351" s="73"/>
      <c r="N351" s="87"/>
      <c r="O351" s="73"/>
      <c r="P351" s="88"/>
      <c r="Q351" s="73"/>
      <c r="R351" s="88"/>
      <c r="S351" s="73"/>
      <c r="T351" s="88"/>
      <c r="U351" s="73"/>
      <c r="V351" s="89"/>
      <c r="W351" s="73"/>
      <c r="X351" s="87"/>
      <c r="Y351" s="73"/>
      <c r="Z351" s="88"/>
      <c r="AA351" s="73"/>
      <c r="AB351" s="88"/>
      <c r="AC351" s="73"/>
      <c r="AD351" s="88"/>
      <c r="AE351" s="73"/>
      <c r="AF351" s="89"/>
      <c r="AG351" s="75"/>
    </row>
    <row r="352" spans="1:33" x14ac:dyDescent="0.2">
      <c r="B352" s="61" t="s">
        <v>20</v>
      </c>
      <c r="C352" s="76" t="s">
        <v>692</v>
      </c>
      <c r="D352" s="94" t="s">
        <v>53</v>
      </c>
      <c r="E352" s="64"/>
      <c r="F352" s="95" t="s">
        <v>53</v>
      </c>
      <c r="G352" s="64"/>
      <c r="H352" s="85">
        <v>0.44980338608525378</v>
      </c>
      <c r="I352" s="64"/>
      <c r="J352" s="85">
        <v>0.38216331276834964</v>
      </c>
      <c r="K352" s="64"/>
      <c r="L352" s="86">
        <v>0.47992642156290072</v>
      </c>
      <c r="M352" s="64"/>
      <c r="N352" s="94" t="s">
        <v>53</v>
      </c>
      <c r="O352" s="64"/>
      <c r="P352" s="95" t="s">
        <v>53</v>
      </c>
      <c r="Q352" s="64"/>
      <c r="R352" s="85">
        <v>0.72665416475808375</v>
      </c>
      <c r="S352" s="64"/>
      <c r="T352" s="85">
        <v>0.69446858367286346</v>
      </c>
      <c r="U352" s="64"/>
      <c r="V352" s="86">
        <v>0.63001191892258934</v>
      </c>
      <c r="W352" s="64"/>
      <c r="X352" s="94" t="s">
        <v>53</v>
      </c>
      <c r="Y352" s="64"/>
      <c r="Z352" s="95" t="s">
        <v>53</v>
      </c>
      <c r="AA352" s="64"/>
      <c r="AB352" s="85">
        <v>0.60782868594048978</v>
      </c>
      <c r="AC352" s="64"/>
      <c r="AD352" s="85">
        <v>0.57280512135294681</v>
      </c>
      <c r="AE352" s="64"/>
      <c r="AF352" s="86">
        <v>0.51925425546623116</v>
      </c>
      <c r="AG352" s="67"/>
    </row>
    <row r="353" spans="2:33" x14ac:dyDescent="0.2">
      <c r="B353" s="68"/>
      <c r="C353" s="77" t="s">
        <v>693</v>
      </c>
      <c r="D353" s="94" t="s">
        <v>53</v>
      </c>
      <c r="E353" s="64"/>
      <c r="F353" s="95" t="s">
        <v>53</v>
      </c>
      <c r="G353" s="64"/>
      <c r="H353" s="85">
        <v>0.44980338608525389</v>
      </c>
      <c r="I353" s="64"/>
      <c r="J353" s="85">
        <v>0.38216331276834964</v>
      </c>
      <c r="K353" s="64"/>
      <c r="L353" s="86">
        <v>0.47992642156290072</v>
      </c>
      <c r="M353" s="64"/>
      <c r="N353" s="94" t="s">
        <v>53</v>
      </c>
      <c r="O353" s="64"/>
      <c r="P353" s="95" t="s">
        <v>53</v>
      </c>
      <c r="Q353" s="64"/>
      <c r="R353" s="85">
        <v>0.72665416475808386</v>
      </c>
      <c r="S353" s="64"/>
      <c r="T353" s="85">
        <v>0.69446858367286346</v>
      </c>
      <c r="U353" s="64"/>
      <c r="V353" s="86">
        <v>0.63001191892258934</v>
      </c>
      <c r="W353" s="64"/>
      <c r="X353" s="94" t="s">
        <v>53</v>
      </c>
      <c r="Y353" s="64"/>
      <c r="Z353" s="95" t="s">
        <v>53</v>
      </c>
      <c r="AA353" s="64"/>
      <c r="AB353" s="85">
        <v>0.60782868594048967</v>
      </c>
      <c r="AC353" s="64"/>
      <c r="AD353" s="85">
        <v>0.57280512135294681</v>
      </c>
      <c r="AE353" s="64"/>
      <c r="AF353" s="86">
        <v>0.51925425546623116</v>
      </c>
      <c r="AG353" s="67"/>
    </row>
    <row r="354" spans="2:33" x14ac:dyDescent="0.2">
      <c r="B354" s="70"/>
      <c r="C354" s="78" t="s">
        <v>51</v>
      </c>
      <c r="D354" s="87"/>
      <c r="E354" s="73"/>
      <c r="F354" s="88"/>
      <c r="G354" s="73"/>
      <c r="H354" s="88"/>
      <c r="I354" s="73"/>
      <c r="J354" s="88"/>
      <c r="K354" s="73"/>
      <c r="L354" s="89"/>
      <c r="M354" s="73"/>
      <c r="N354" s="87"/>
      <c r="O354" s="73"/>
      <c r="P354" s="88"/>
      <c r="Q354" s="73"/>
      <c r="R354" s="88"/>
      <c r="S354" s="73"/>
      <c r="T354" s="88"/>
      <c r="U354" s="73"/>
      <c r="V354" s="89"/>
      <c r="W354" s="73"/>
      <c r="X354" s="87"/>
      <c r="Y354" s="73"/>
      <c r="Z354" s="88"/>
      <c r="AA354" s="73"/>
      <c r="AB354" s="88"/>
      <c r="AC354" s="73"/>
      <c r="AD354" s="88"/>
      <c r="AE354" s="73"/>
      <c r="AF354" s="89"/>
      <c r="AG354" s="75"/>
    </row>
    <row r="355" spans="2:33" x14ac:dyDescent="0.2">
      <c r="B355" s="61" t="s">
        <v>19</v>
      </c>
      <c r="C355" s="76" t="s">
        <v>692</v>
      </c>
      <c r="D355" s="94" t="s">
        <v>53</v>
      </c>
      <c r="E355" s="64"/>
      <c r="F355" s="95" t="s">
        <v>53</v>
      </c>
      <c r="G355" s="64"/>
      <c r="H355" s="85">
        <v>2.264919048534626</v>
      </c>
      <c r="I355" s="64"/>
      <c r="J355" s="85">
        <v>1.3957406067044242</v>
      </c>
      <c r="K355" s="64"/>
      <c r="L355" s="86">
        <v>1.5201331970808201</v>
      </c>
      <c r="M355" s="64"/>
      <c r="N355" s="94" t="s">
        <v>53</v>
      </c>
      <c r="O355" s="64"/>
      <c r="P355" s="95" t="s">
        <v>53</v>
      </c>
      <c r="Q355" s="64"/>
      <c r="R355" s="85">
        <v>0.91916243525255514</v>
      </c>
      <c r="S355" s="64"/>
      <c r="T355" s="85">
        <v>0.89713204073863939</v>
      </c>
      <c r="U355" s="64"/>
      <c r="V355" s="86">
        <v>0.54162737059051813</v>
      </c>
      <c r="W355" s="64"/>
      <c r="X355" s="94" t="s">
        <v>53</v>
      </c>
      <c r="Y355" s="64"/>
      <c r="Z355" s="95" t="s">
        <v>53</v>
      </c>
      <c r="AA355" s="64"/>
      <c r="AB355" s="85">
        <v>0.85217176068705069</v>
      </c>
      <c r="AC355" s="64"/>
      <c r="AD355" s="85">
        <v>0.77506017711177022</v>
      </c>
      <c r="AE355" s="64"/>
      <c r="AF355" s="86">
        <v>0.52915667418443069</v>
      </c>
      <c r="AG355" s="67"/>
    </row>
    <row r="356" spans="2:33" x14ac:dyDescent="0.2">
      <c r="B356" s="68"/>
      <c r="C356" s="77" t="s">
        <v>693</v>
      </c>
      <c r="D356" s="94" t="s">
        <v>53</v>
      </c>
      <c r="E356" s="64"/>
      <c r="F356" s="95" t="s">
        <v>53</v>
      </c>
      <c r="G356" s="64"/>
      <c r="H356" s="85">
        <v>2.264919048534626</v>
      </c>
      <c r="I356" s="64"/>
      <c r="J356" s="85">
        <v>1.3957406067044242</v>
      </c>
      <c r="K356" s="64"/>
      <c r="L356" s="86">
        <v>1.5201331970808201</v>
      </c>
      <c r="M356" s="64"/>
      <c r="N356" s="94" t="s">
        <v>53</v>
      </c>
      <c r="O356" s="64"/>
      <c r="P356" s="95" t="s">
        <v>53</v>
      </c>
      <c r="Q356" s="64"/>
      <c r="R356" s="85">
        <v>0.91916243525255514</v>
      </c>
      <c r="S356" s="64"/>
      <c r="T356" s="85">
        <v>0.89713204073863939</v>
      </c>
      <c r="U356" s="64"/>
      <c r="V356" s="86">
        <v>0.54162737059051813</v>
      </c>
      <c r="W356" s="64"/>
      <c r="X356" s="94" t="s">
        <v>53</v>
      </c>
      <c r="Y356" s="64"/>
      <c r="Z356" s="95" t="s">
        <v>53</v>
      </c>
      <c r="AA356" s="64"/>
      <c r="AB356" s="85">
        <v>0.85217176068705047</v>
      </c>
      <c r="AC356" s="64"/>
      <c r="AD356" s="85">
        <v>0.77506017711177022</v>
      </c>
      <c r="AE356" s="64"/>
      <c r="AF356" s="86">
        <v>0.52915667418443069</v>
      </c>
      <c r="AG356" s="67"/>
    </row>
    <row r="357" spans="2:33" x14ac:dyDescent="0.2">
      <c r="B357" s="70"/>
      <c r="C357" s="79" t="s">
        <v>51</v>
      </c>
      <c r="D357" s="87"/>
      <c r="E357" s="73"/>
      <c r="F357" s="88"/>
      <c r="G357" s="73"/>
      <c r="H357" s="88"/>
      <c r="I357" s="73"/>
      <c r="J357" s="88"/>
      <c r="K357" s="73"/>
      <c r="L357" s="89"/>
      <c r="M357" s="73"/>
      <c r="N357" s="87"/>
      <c r="O357" s="73"/>
      <c r="P357" s="88"/>
      <c r="Q357" s="73"/>
      <c r="R357" s="88"/>
      <c r="S357" s="73"/>
      <c r="T357" s="88"/>
      <c r="U357" s="73"/>
      <c r="V357" s="89"/>
      <c r="W357" s="73"/>
      <c r="X357" s="87"/>
      <c r="Y357" s="73"/>
      <c r="Z357" s="88"/>
      <c r="AA357" s="73"/>
      <c r="AB357" s="88"/>
      <c r="AC357" s="73"/>
      <c r="AD357" s="88"/>
      <c r="AE357" s="73"/>
      <c r="AF357" s="89"/>
      <c r="AG357" s="75"/>
    </row>
    <row r="358" spans="2:33" x14ac:dyDescent="0.2">
      <c r="B358" s="49" t="s">
        <v>795</v>
      </c>
    </row>
    <row r="361" spans="2:33" x14ac:dyDescent="0.2">
      <c r="B361" s="90" t="s">
        <v>59</v>
      </c>
    </row>
    <row r="362" spans="2:33" x14ac:dyDescent="0.2">
      <c r="B362" s="91"/>
      <c r="C362" s="49" t="s">
        <v>60</v>
      </c>
    </row>
    <row r="363" spans="2:33" x14ac:dyDescent="0.2">
      <c r="B363" s="92"/>
      <c r="C363" s="49" t="s">
        <v>61</v>
      </c>
    </row>
    <row r="364" spans="2:33" x14ac:dyDescent="0.2">
      <c r="B364" s="93"/>
      <c r="C364" s="49" t="s">
        <v>62</v>
      </c>
    </row>
    <row r="365" spans="2:33" x14ac:dyDescent="0.2">
      <c r="B365" s="49" t="s">
        <v>727</v>
      </c>
    </row>
    <row r="366" spans="2:33" ht="12.75" thickBot="1" x14ac:dyDescent="0.25">
      <c r="B366" s="50" t="s">
        <v>793</v>
      </c>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row>
    <row r="367" spans="2:33" ht="12.75" thickTop="1" x14ac:dyDescent="0.2">
      <c r="B367" s="51" t="s">
        <v>50</v>
      </c>
    </row>
    <row r="369" spans="1:33" s="52" customFormat="1" ht="26.25" customHeight="1" x14ac:dyDescent="0.2">
      <c r="A369" s="52" t="s">
        <v>409</v>
      </c>
      <c r="B369" s="52" t="s">
        <v>806</v>
      </c>
      <c r="C369" s="127" t="s">
        <v>694</v>
      </c>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row>
    <row r="371" spans="1:33" x14ac:dyDescent="0.2">
      <c r="D371" s="54" t="s">
        <v>56</v>
      </c>
      <c r="E371" s="55"/>
      <c r="F371" s="55"/>
      <c r="G371" s="55"/>
      <c r="H371" s="55"/>
      <c r="I371" s="55"/>
      <c r="J371" s="55"/>
      <c r="K371" s="55"/>
      <c r="L371" s="55"/>
      <c r="M371" s="55"/>
      <c r="N371" s="54" t="s">
        <v>57</v>
      </c>
      <c r="O371" s="55"/>
      <c r="P371" s="55"/>
      <c r="Q371" s="55"/>
      <c r="R371" s="55"/>
      <c r="S371" s="55"/>
      <c r="T371" s="55"/>
      <c r="U371" s="55"/>
      <c r="V371" s="55"/>
      <c r="W371" s="55"/>
      <c r="X371" s="54" t="s">
        <v>58</v>
      </c>
      <c r="Y371" s="55"/>
      <c r="Z371" s="55"/>
      <c r="AA371" s="55"/>
      <c r="AB371" s="55"/>
      <c r="AC371" s="55"/>
      <c r="AD371" s="55"/>
      <c r="AE371" s="55"/>
      <c r="AF371" s="55"/>
      <c r="AG371" s="56"/>
    </row>
    <row r="372" spans="1:33" x14ac:dyDescent="0.2">
      <c r="D372" s="57">
        <v>2015</v>
      </c>
      <c r="E372" s="58"/>
      <c r="F372" s="58">
        <v>2016</v>
      </c>
      <c r="G372" s="58"/>
      <c r="H372" s="58">
        <v>2017</v>
      </c>
      <c r="I372" s="58"/>
      <c r="J372" s="58">
        <v>2018</v>
      </c>
      <c r="K372" s="58"/>
      <c r="L372" s="59">
        <v>2019</v>
      </c>
      <c r="M372" s="58"/>
      <c r="N372" s="57">
        <v>2015</v>
      </c>
      <c r="O372" s="58"/>
      <c r="P372" s="58">
        <v>2016</v>
      </c>
      <c r="Q372" s="58"/>
      <c r="R372" s="58">
        <v>2017</v>
      </c>
      <c r="S372" s="58"/>
      <c r="T372" s="58">
        <v>2018</v>
      </c>
      <c r="U372" s="58"/>
      <c r="V372" s="59">
        <v>2019</v>
      </c>
      <c r="W372" s="58"/>
      <c r="X372" s="57">
        <v>2015</v>
      </c>
      <c r="Y372" s="58"/>
      <c r="Z372" s="58">
        <v>2016</v>
      </c>
      <c r="AA372" s="58"/>
      <c r="AB372" s="58">
        <v>2017</v>
      </c>
      <c r="AC372" s="58"/>
      <c r="AD372" s="58">
        <v>2018</v>
      </c>
      <c r="AE372" s="58"/>
      <c r="AF372" s="59">
        <v>2019</v>
      </c>
      <c r="AG372" s="60"/>
    </row>
    <row r="373" spans="1:33" x14ac:dyDescent="0.2">
      <c r="B373" s="61" t="s">
        <v>28</v>
      </c>
      <c r="C373" s="62" t="s">
        <v>695</v>
      </c>
      <c r="D373" s="94" t="s">
        <v>53</v>
      </c>
      <c r="E373" s="64"/>
      <c r="F373" s="95" t="s">
        <v>53</v>
      </c>
      <c r="G373" s="64"/>
      <c r="H373" s="85">
        <v>0.50767177706110111</v>
      </c>
      <c r="I373" s="64"/>
      <c r="J373" s="85">
        <v>0.45804131469358211</v>
      </c>
      <c r="K373" s="64"/>
      <c r="L373" s="86">
        <v>0.49855425173304013</v>
      </c>
      <c r="M373" s="64"/>
      <c r="N373" s="94" t="s">
        <v>53</v>
      </c>
      <c r="O373" s="64"/>
      <c r="P373" s="95" t="s">
        <v>53</v>
      </c>
      <c r="Q373" s="64"/>
      <c r="R373" s="85">
        <v>0.50382484972755115</v>
      </c>
      <c r="S373" s="64"/>
      <c r="T373" s="85">
        <v>0.36937883973221164</v>
      </c>
      <c r="U373" s="64"/>
      <c r="V373" s="86">
        <v>0.32572897691410835</v>
      </c>
      <c r="W373" s="64"/>
      <c r="X373" s="94" t="s">
        <v>53</v>
      </c>
      <c r="Y373" s="64"/>
      <c r="Z373" s="95" t="s">
        <v>53</v>
      </c>
      <c r="AA373" s="64"/>
      <c r="AB373" s="85">
        <v>0.42201000795833099</v>
      </c>
      <c r="AC373" s="64"/>
      <c r="AD373" s="85">
        <v>0.31070725236185159</v>
      </c>
      <c r="AE373" s="64"/>
      <c r="AF373" s="86">
        <v>0.27863387233584253</v>
      </c>
      <c r="AG373" s="67"/>
    </row>
    <row r="374" spans="1:33" x14ac:dyDescent="0.2">
      <c r="B374" s="68"/>
      <c r="C374" s="69" t="s">
        <v>696</v>
      </c>
      <c r="D374" s="94" t="s">
        <v>53</v>
      </c>
      <c r="E374" s="64"/>
      <c r="F374" s="95" t="s">
        <v>53</v>
      </c>
      <c r="G374" s="64"/>
      <c r="H374" s="85">
        <v>0.50767177706110111</v>
      </c>
      <c r="I374" s="64"/>
      <c r="J374" s="85">
        <v>0.45804131469358211</v>
      </c>
      <c r="K374" s="64"/>
      <c r="L374" s="86">
        <v>0.49855425173304008</v>
      </c>
      <c r="M374" s="64"/>
      <c r="N374" s="94" t="s">
        <v>53</v>
      </c>
      <c r="O374" s="64"/>
      <c r="P374" s="95" t="s">
        <v>53</v>
      </c>
      <c r="Q374" s="64"/>
      <c r="R374" s="85">
        <v>0.50382484972755115</v>
      </c>
      <c r="S374" s="64"/>
      <c r="T374" s="85">
        <v>0.36937883973221164</v>
      </c>
      <c r="U374" s="64"/>
      <c r="V374" s="86">
        <v>0.32572897691410846</v>
      </c>
      <c r="W374" s="64"/>
      <c r="X374" s="94" t="s">
        <v>53</v>
      </c>
      <c r="Y374" s="64"/>
      <c r="Z374" s="95" t="s">
        <v>53</v>
      </c>
      <c r="AA374" s="64"/>
      <c r="AB374" s="85">
        <v>0.42201000795833099</v>
      </c>
      <c r="AC374" s="64"/>
      <c r="AD374" s="85">
        <v>0.31070725236185159</v>
      </c>
      <c r="AE374" s="64"/>
      <c r="AF374" s="86">
        <v>0.27863387233584258</v>
      </c>
      <c r="AG374" s="67"/>
    </row>
    <row r="375" spans="1:33" x14ac:dyDescent="0.2">
      <c r="B375" s="70"/>
      <c r="C375" s="71" t="s">
        <v>51</v>
      </c>
      <c r="D375" s="87"/>
      <c r="E375" s="73"/>
      <c r="F375" s="88"/>
      <c r="G375" s="73"/>
      <c r="H375" s="88"/>
      <c r="I375" s="73"/>
      <c r="J375" s="88"/>
      <c r="K375" s="73"/>
      <c r="L375" s="89"/>
      <c r="M375" s="73"/>
      <c r="N375" s="87"/>
      <c r="O375" s="73"/>
      <c r="P375" s="88"/>
      <c r="Q375" s="73"/>
      <c r="R375" s="88"/>
      <c r="S375" s="73"/>
      <c r="T375" s="88"/>
      <c r="U375" s="73"/>
      <c r="V375" s="89"/>
      <c r="W375" s="73"/>
      <c r="X375" s="87"/>
      <c r="Y375" s="73"/>
      <c r="Z375" s="88"/>
      <c r="AA375" s="73"/>
      <c r="AB375" s="88"/>
      <c r="AC375" s="73"/>
      <c r="AD375" s="88"/>
      <c r="AE375" s="73"/>
      <c r="AF375" s="89"/>
      <c r="AG375" s="75"/>
    </row>
    <row r="376" spans="1:33" x14ac:dyDescent="0.2">
      <c r="B376" s="61" t="s">
        <v>18</v>
      </c>
      <c r="C376" s="76" t="s">
        <v>695</v>
      </c>
      <c r="D376" s="94" t="s">
        <v>53</v>
      </c>
      <c r="E376" s="64"/>
      <c r="F376" s="95" t="s">
        <v>53</v>
      </c>
      <c r="G376" s="64"/>
      <c r="H376" s="85">
        <v>1.5695916647475179</v>
      </c>
      <c r="I376" s="64"/>
      <c r="J376" s="85">
        <v>1.5136787971600663</v>
      </c>
      <c r="K376" s="64"/>
      <c r="L376" s="86">
        <v>1.3863137651076063</v>
      </c>
      <c r="M376" s="64"/>
      <c r="N376" s="94" t="s">
        <v>53</v>
      </c>
      <c r="O376" s="64"/>
      <c r="P376" s="95" t="s">
        <v>53</v>
      </c>
      <c r="Q376" s="64"/>
      <c r="R376" s="85">
        <v>1.2582663390133351</v>
      </c>
      <c r="S376" s="64"/>
      <c r="T376" s="85">
        <v>0.98868935242696321</v>
      </c>
      <c r="U376" s="64"/>
      <c r="V376" s="86">
        <v>0.87327370212593025</v>
      </c>
      <c r="W376" s="64"/>
      <c r="X376" s="94" t="s">
        <v>53</v>
      </c>
      <c r="Y376" s="64"/>
      <c r="Z376" s="95" t="s">
        <v>53</v>
      </c>
      <c r="AA376" s="64"/>
      <c r="AB376" s="85">
        <v>0.9908637372425807</v>
      </c>
      <c r="AC376" s="64"/>
      <c r="AD376" s="85">
        <v>0.82850947974620981</v>
      </c>
      <c r="AE376" s="64"/>
      <c r="AF376" s="86">
        <v>0.74238122881090984</v>
      </c>
      <c r="AG376" s="67"/>
    </row>
    <row r="377" spans="1:33" x14ac:dyDescent="0.2">
      <c r="B377" s="68"/>
      <c r="C377" s="77" t="s">
        <v>696</v>
      </c>
      <c r="D377" s="94" t="s">
        <v>53</v>
      </c>
      <c r="E377" s="64"/>
      <c r="F377" s="95" t="s">
        <v>53</v>
      </c>
      <c r="G377" s="64"/>
      <c r="H377" s="85">
        <v>1.5695916647475179</v>
      </c>
      <c r="I377" s="64"/>
      <c r="J377" s="85">
        <v>1.5136787971600667</v>
      </c>
      <c r="K377" s="64"/>
      <c r="L377" s="86">
        <v>1.3863137651076063</v>
      </c>
      <c r="M377" s="64"/>
      <c r="N377" s="94" t="s">
        <v>53</v>
      </c>
      <c r="O377" s="64"/>
      <c r="P377" s="95" t="s">
        <v>53</v>
      </c>
      <c r="Q377" s="64"/>
      <c r="R377" s="85">
        <v>1.2582663390133351</v>
      </c>
      <c r="S377" s="64"/>
      <c r="T377" s="85">
        <v>0.98868935242696299</v>
      </c>
      <c r="U377" s="64"/>
      <c r="V377" s="86">
        <v>0.87327370212593025</v>
      </c>
      <c r="W377" s="64"/>
      <c r="X377" s="94" t="s">
        <v>53</v>
      </c>
      <c r="Y377" s="64"/>
      <c r="Z377" s="95" t="s">
        <v>53</v>
      </c>
      <c r="AA377" s="64"/>
      <c r="AB377" s="85">
        <v>0.9908637372425807</v>
      </c>
      <c r="AC377" s="64"/>
      <c r="AD377" s="85">
        <v>0.82850947974620981</v>
      </c>
      <c r="AE377" s="64"/>
      <c r="AF377" s="86">
        <v>0.74238122881090984</v>
      </c>
      <c r="AG377" s="67"/>
    </row>
    <row r="378" spans="1:33" x14ac:dyDescent="0.2">
      <c r="B378" s="70"/>
      <c r="C378" s="78" t="s">
        <v>51</v>
      </c>
      <c r="D378" s="87"/>
      <c r="E378" s="73"/>
      <c r="F378" s="88"/>
      <c r="G378" s="73"/>
      <c r="H378" s="88"/>
      <c r="I378" s="73"/>
      <c r="J378" s="88"/>
      <c r="K378" s="73"/>
      <c r="L378" s="89"/>
      <c r="M378" s="73"/>
      <c r="N378" s="87"/>
      <c r="O378" s="73"/>
      <c r="P378" s="88"/>
      <c r="Q378" s="73"/>
      <c r="R378" s="88"/>
      <c r="S378" s="73"/>
      <c r="T378" s="88"/>
      <c r="U378" s="73"/>
      <c r="V378" s="89"/>
      <c r="W378" s="73"/>
      <c r="X378" s="87"/>
      <c r="Y378" s="73"/>
      <c r="Z378" s="88"/>
      <c r="AA378" s="73"/>
      <c r="AB378" s="88"/>
      <c r="AC378" s="73"/>
      <c r="AD378" s="88"/>
      <c r="AE378" s="73"/>
      <c r="AF378" s="89"/>
      <c r="AG378" s="75"/>
    </row>
    <row r="379" spans="1:33" x14ac:dyDescent="0.2">
      <c r="B379" s="61" t="s">
        <v>20</v>
      </c>
      <c r="C379" s="76" t="s">
        <v>695</v>
      </c>
      <c r="D379" s="94" t="s">
        <v>53</v>
      </c>
      <c r="E379" s="64"/>
      <c r="F379" s="95" t="s">
        <v>53</v>
      </c>
      <c r="G379" s="64"/>
      <c r="H379" s="85">
        <v>0.55147196010550303</v>
      </c>
      <c r="I379" s="64"/>
      <c r="J379" s="85">
        <v>0.4993204494129948</v>
      </c>
      <c r="K379" s="64"/>
      <c r="L379" s="86">
        <v>0.58305064035356535</v>
      </c>
      <c r="M379" s="64"/>
      <c r="N379" s="94" t="s">
        <v>53</v>
      </c>
      <c r="O379" s="64"/>
      <c r="P379" s="95" t="s">
        <v>53</v>
      </c>
      <c r="Q379" s="64"/>
      <c r="R379" s="85">
        <v>0.58415448111884793</v>
      </c>
      <c r="S379" s="64"/>
      <c r="T379" s="85">
        <v>0.42603850240084162</v>
      </c>
      <c r="U379" s="64"/>
      <c r="V379" s="86">
        <v>0.37946707176308225</v>
      </c>
      <c r="W379" s="64"/>
      <c r="X379" s="94" t="s">
        <v>53</v>
      </c>
      <c r="Y379" s="64"/>
      <c r="Z379" s="95" t="s">
        <v>53</v>
      </c>
      <c r="AA379" s="64"/>
      <c r="AB379" s="85">
        <v>0.49374091442542745</v>
      </c>
      <c r="AC379" s="64"/>
      <c r="AD379" s="85">
        <v>0.36037063232387823</v>
      </c>
      <c r="AE379" s="64"/>
      <c r="AF379" s="86">
        <v>0.32698078713629919</v>
      </c>
      <c r="AG379" s="67"/>
    </row>
    <row r="380" spans="1:33" x14ac:dyDescent="0.2">
      <c r="B380" s="68"/>
      <c r="C380" s="77" t="s">
        <v>696</v>
      </c>
      <c r="D380" s="94" t="s">
        <v>53</v>
      </c>
      <c r="E380" s="64"/>
      <c r="F380" s="95" t="s">
        <v>53</v>
      </c>
      <c r="G380" s="64"/>
      <c r="H380" s="85">
        <v>0.55147196010550303</v>
      </c>
      <c r="I380" s="64"/>
      <c r="J380" s="85">
        <v>0.4993204494129948</v>
      </c>
      <c r="K380" s="64"/>
      <c r="L380" s="86">
        <v>0.58305064035356535</v>
      </c>
      <c r="M380" s="64"/>
      <c r="N380" s="94" t="s">
        <v>53</v>
      </c>
      <c r="O380" s="64"/>
      <c r="P380" s="95" t="s">
        <v>53</v>
      </c>
      <c r="Q380" s="64"/>
      <c r="R380" s="85">
        <v>0.58415448111884805</v>
      </c>
      <c r="S380" s="64"/>
      <c r="T380" s="85">
        <v>0.42603850240084162</v>
      </c>
      <c r="U380" s="64"/>
      <c r="V380" s="86">
        <v>0.37946707176308225</v>
      </c>
      <c r="W380" s="64"/>
      <c r="X380" s="94" t="s">
        <v>53</v>
      </c>
      <c r="Y380" s="64"/>
      <c r="Z380" s="95" t="s">
        <v>53</v>
      </c>
      <c r="AA380" s="64"/>
      <c r="AB380" s="85">
        <v>0.49374091442542745</v>
      </c>
      <c r="AC380" s="64"/>
      <c r="AD380" s="85">
        <v>0.36037063232387828</v>
      </c>
      <c r="AE380" s="64"/>
      <c r="AF380" s="86">
        <v>0.32698078713629919</v>
      </c>
      <c r="AG380" s="67"/>
    </row>
    <row r="381" spans="1:33" x14ac:dyDescent="0.2">
      <c r="B381" s="70"/>
      <c r="C381" s="78" t="s">
        <v>51</v>
      </c>
      <c r="D381" s="87"/>
      <c r="E381" s="73"/>
      <c r="F381" s="88"/>
      <c r="G381" s="73"/>
      <c r="H381" s="88"/>
      <c r="I381" s="73"/>
      <c r="J381" s="88"/>
      <c r="K381" s="73"/>
      <c r="L381" s="89"/>
      <c r="M381" s="73"/>
      <c r="N381" s="87"/>
      <c r="O381" s="73"/>
      <c r="P381" s="88"/>
      <c r="Q381" s="73"/>
      <c r="R381" s="88"/>
      <c r="S381" s="73"/>
      <c r="T381" s="88"/>
      <c r="U381" s="73"/>
      <c r="V381" s="89"/>
      <c r="W381" s="73"/>
      <c r="X381" s="87"/>
      <c r="Y381" s="73"/>
      <c r="Z381" s="88"/>
      <c r="AA381" s="73"/>
      <c r="AB381" s="88"/>
      <c r="AC381" s="73"/>
      <c r="AD381" s="88"/>
      <c r="AE381" s="73"/>
      <c r="AF381" s="89"/>
      <c r="AG381" s="75"/>
    </row>
    <row r="382" spans="1:33" x14ac:dyDescent="0.2">
      <c r="B382" s="61" t="s">
        <v>19</v>
      </c>
      <c r="C382" s="76" t="s">
        <v>695</v>
      </c>
      <c r="D382" s="94" t="s">
        <v>53</v>
      </c>
      <c r="E382" s="64"/>
      <c r="F382" s="95" t="s">
        <v>53</v>
      </c>
      <c r="G382" s="64"/>
      <c r="H382" s="85">
        <v>1.6326403783442176</v>
      </c>
      <c r="I382" s="64"/>
      <c r="J382" s="85">
        <v>1.2478028542424895</v>
      </c>
      <c r="K382" s="64"/>
      <c r="L382" s="86">
        <v>0.81777490284681587</v>
      </c>
      <c r="M382" s="64"/>
      <c r="N382" s="94" t="s">
        <v>53</v>
      </c>
      <c r="O382" s="64"/>
      <c r="P382" s="95" t="s">
        <v>53</v>
      </c>
      <c r="Q382" s="64"/>
      <c r="R382" s="85">
        <v>0.29026157405976</v>
      </c>
      <c r="S382" s="64"/>
      <c r="T382" s="85">
        <v>0.60087417637386364</v>
      </c>
      <c r="U382" s="64"/>
      <c r="V382" s="86">
        <v>0.38352793428023352</v>
      </c>
      <c r="W382" s="64"/>
      <c r="X382" s="94" t="s">
        <v>53</v>
      </c>
      <c r="Y382" s="64"/>
      <c r="Z382" s="95" t="s">
        <v>53</v>
      </c>
      <c r="AA382" s="64"/>
      <c r="AB382" s="85">
        <v>0.3504887614278161</v>
      </c>
      <c r="AC382" s="64"/>
      <c r="AD382" s="85">
        <v>0.54138152016967056</v>
      </c>
      <c r="AE382" s="64"/>
      <c r="AF382" s="86">
        <v>0.34767043115903601</v>
      </c>
      <c r="AG382" s="67"/>
    </row>
    <row r="383" spans="1:33" x14ac:dyDescent="0.2">
      <c r="B383" s="68"/>
      <c r="C383" s="77" t="s">
        <v>696</v>
      </c>
      <c r="D383" s="94" t="s">
        <v>53</v>
      </c>
      <c r="E383" s="64"/>
      <c r="F383" s="95" t="s">
        <v>53</v>
      </c>
      <c r="G383" s="64"/>
      <c r="H383" s="85">
        <v>1.6326403783442172</v>
      </c>
      <c r="I383" s="64"/>
      <c r="J383" s="85">
        <v>1.2478028542424895</v>
      </c>
      <c r="K383" s="64"/>
      <c r="L383" s="86">
        <v>0.81777490284681587</v>
      </c>
      <c r="M383" s="64"/>
      <c r="N383" s="94" t="s">
        <v>53</v>
      </c>
      <c r="O383" s="64"/>
      <c r="P383" s="95" t="s">
        <v>53</v>
      </c>
      <c r="Q383" s="64"/>
      <c r="R383" s="85">
        <v>0.29026157405976005</v>
      </c>
      <c r="S383" s="64"/>
      <c r="T383" s="85">
        <v>0.60087417637386364</v>
      </c>
      <c r="U383" s="64"/>
      <c r="V383" s="86">
        <v>0.38352793428023352</v>
      </c>
      <c r="W383" s="64"/>
      <c r="X383" s="94" t="s">
        <v>53</v>
      </c>
      <c r="Y383" s="64"/>
      <c r="Z383" s="95" t="s">
        <v>53</v>
      </c>
      <c r="AA383" s="64"/>
      <c r="AB383" s="85">
        <v>0.3504887614278161</v>
      </c>
      <c r="AC383" s="64"/>
      <c r="AD383" s="85">
        <v>0.54138152016967056</v>
      </c>
      <c r="AE383" s="64"/>
      <c r="AF383" s="86">
        <v>0.34767043115903601</v>
      </c>
      <c r="AG383" s="67"/>
    </row>
    <row r="384" spans="1:33" x14ac:dyDescent="0.2">
      <c r="B384" s="70"/>
      <c r="C384" s="79" t="s">
        <v>51</v>
      </c>
      <c r="D384" s="87"/>
      <c r="E384" s="73"/>
      <c r="F384" s="88"/>
      <c r="G384" s="73"/>
      <c r="H384" s="88"/>
      <c r="I384" s="73"/>
      <c r="J384" s="88"/>
      <c r="K384" s="73"/>
      <c r="L384" s="89"/>
      <c r="M384" s="73"/>
      <c r="N384" s="87"/>
      <c r="O384" s="73"/>
      <c r="P384" s="88"/>
      <c r="Q384" s="73"/>
      <c r="R384" s="88"/>
      <c r="S384" s="73"/>
      <c r="T384" s="88"/>
      <c r="U384" s="73"/>
      <c r="V384" s="89"/>
      <c r="W384" s="73"/>
      <c r="X384" s="87"/>
      <c r="Y384" s="73"/>
      <c r="Z384" s="88"/>
      <c r="AA384" s="73"/>
      <c r="AB384" s="88"/>
      <c r="AC384" s="73"/>
      <c r="AD384" s="88"/>
      <c r="AE384" s="73"/>
      <c r="AF384" s="89"/>
      <c r="AG384" s="75"/>
    </row>
    <row r="385" spans="1:33" x14ac:dyDescent="0.2">
      <c r="B385" s="49" t="s">
        <v>795</v>
      </c>
    </row>
    <row r="388" spans="1:33" x14ac:dyDescent="0.2">
      <c r="B388" s="90" t="s">
        <v>59</v>
      </c>
    </row>
    <row r="389" spans="1:33" x14ac:dyDescent="0.2">
      <c r="B389" s="91"/>
      <c r="C389" s="49" t="s">
        <v>60</v>
      </c>
    </row>
    <row r="390" spans="1:33" x14ac:dyDescent="0.2">
      <c r="B390" s="92"/>
      <c r="C390" s="49" t="s">
        <v>61</v>
      </c>
    </row>
    <row r="391" spans="1:33" x14ac:dyDescent="0.2">
      <c r="B391" s="93"/>
      <c r="C391" s="49" t="s">
        <v>62</v>
      </c>
    </row>
    <row r="392" spans="1:33" x14ac:dyDescent="0.2">
      <c r="B392" s="49" t="s">
        <v>727</v>
      </c>
    </row>
    <row r="393" spans="1:33" ht="12.75" thickBot="1" x14ac:dyDescent="0.25">
      <c r="B393" s="50" t="s">
        <v>793</v>
      </c>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c r="AG393" s="50"/>
    </row>
    <row r="394" spans="1:33" ht="12.75" thickTop="1" x14ac:dyDescent="0.2">
      <c r="B394" s="51" t="s">
        <v>50</v>
      </c>
    </row>
    <row r="396" spans="1:33" s="52" customFormat="1" ht="26.25" customHeight="1" x14ac:dyDescent="0.2">
      <c r="A396" s="52" t="s">
        <v>411</v>
      </c>
      <c r="B396" s="52" t="s">
        <v>807</v>
      </c>
      <c r="C396" s="127" t="s">
        <v>697</v>
      </c>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row>
    <row r="398" spans="1:33" x14ac:dyDescent="0.2">
      <c r="D398" s="54" t="s">
        <v>56</v>
      </c>
      <c r="E398" s="55"/>
      <c r="F398" s="55"/>
      <c r="G398" s="55"/>
      <c r="H398" s="55"/>
      <c r="I398" s="55"/>
      <c r="J398" s="55"/>
      <c r="K398" s="55"/>
      <c r="L398" s="55"/>
      <c r="M398" s="55"/>
      <c r="N398" s="54" t="s">
        <v>57</v>
      </c>
      <c r="O398" s="55"/>
      <c r="P398" s="55"/>
      <c r="Q398" s="55"/>
      <c r="R398" s="55"/>
      <c r="S398" s="55"/>
      <c r="T398" s="55"/>
      <c r="U398" s="55"/>
      <c r="V398" s="55"/>
      <c r="W398" s="55"/>
      <c r="X398" s="54" t="s">
        <v>58</v>
      </c>
      <c r="Y398" s="55"/>
      <c r="Z398" s="55"/>
      <c r="AA398" s="55"/>
      <c r="AB398" s="55"/>
      <c r="AC398" s="55"/>
      <c r="AD398" s="55"/>
      <c r="AE398" s="55"/>
      <c r="AF398" s="55"/>
      <c r="AG398" s="56"/>
    </row>
    <row r="399" spans="1:33" x14ac:dyDescent="0.2">
      <c r="D399" s="57">
        <v>2015</v>
      </c>
      <c r="E399" s="58"/>
      <c r="F399" s="58">
        <v>2016</v>
      </c>
      <c r="G399" s="58"/>
      <c r="H399" s="58">
        <v>2017</v>
      </c>
      <c r="I399" s="58"/>
      <c r="J399" s="58">
        <v>2018</v>
      </c>
      <c r="K399" s="58"/>
      <c r="L399" s="59">
        <v>2019</v>
      </c>
      <c r="M399" s="58"/>
      <c r="N399" s="57">
        <v>2015</v>
      </c>
      <c r="O399" s="58"/>
      <c r="P399" s="58">
        <v>2016</v>
      </c>
      <c r="Q399" s="58"/>
      <c r="R399" s="58">
        <v>2017</v>
      </c>
      <c r="S399" s="58"/>
      <c r="T399" s="58">
        <v>2018</v>
      </c>
      <c r="U399" s="58"/>
      <c r="V399" s="59">
        <v>2019</v>
      </c>
      <c r="W399" s="58"/>
      <c r="X399" s="57">
        <v>2015</v>
      </c>
      <c r="Y399" s="58"/>
      <c r="Z399" s="58">
        <v>2016</v>
      </c>
      <c r="AA399" s="58"/>
      <c r="AB399" s="58">
        <v>2017</v>
      </c>
      <c r="AC399" s="58"/>
      <c r="AD399" s="58">
        <v>2018</v>
      </c>
      <c r="AE399" s="58"/>
      <c r="AF399" s="59">
        <v>2019</v>
      </c>
      <c r="AG399" s="60"/>
    </row>
    <row r="400" spans="1:33" x14ac:dyDescent="0.2">
      <c r="B400" s="61" t="s">
        <v>28</v>
      </c>
      <c r="C400" s="62" t="s">
        <v>698</v>
      </c>
      <c r="D400" s="94" t="s">
        <v>53</v>
      </c>
      <c r="E400" s="64"/>
      <c r="F400" s="95" t="s">
        <v>53</v>
      </c>
      <c r="G400" s="64"/>
      <c r="H400" s="85">
        <v>1.4883711476750829</v>
      </c>
      <c r="I400" s="64"/>
      <c r="J400" s="85">
        <v>1.3560361956439426</v>
      </c>
      <c r="K400" s="64"/>
      <c r="L400" s="86">
        <v>1.3458267713487717</v>
      </c>
      <c r="M400" s="64"/>
      <c r="N400" s="94" t="s">
        <v>53</v>
      </c>
      <c r="O400" s="64"/>
      <c r="P400" s="95" t="s">
        <v>53</v>
      </c>
      <c r="Q400" s="64"/>
      <c r="R400" s="85">
        <v>1.2395867488588102</v>
      </c>
      <c r="S400" s="64"/>
      <c r="T400" s="85">
        <v>1.120986921095074</v>
      </c>
      <c r="U400" s="64"/>
      <c r="V400" s="86">
        <v>1.0746049621838234</v>
      </c>
      <c r="W400" s="64"/>
      <c r="X400" s="94" t="s">
        <v>53</v>
      </c>
      <c r="Y400" s="64"/>
      <c r="Z400" s="95" t="s">
        <v>53</v>
      </c>
      <c r="AA400" s="64"/>
      <c r="AB400" s="85">
        <v>1.0487983917527137</v>
      </c>
      <c r="AC400" s="64"/>
      <c r="AD400" s="85">
        <v>0.94105262404368617</v>
      </c>
      <c r="AE400" s="64"/>
      <c r="AF400" s="86">
        <v>0.89897338948713834</v>
      </c>
      <c r="AG400" s="67"/>
    </row>
    <row r="401" spans="2:33" x14ac:dyDescent="0.2">
      <c r="B401" s="68"/>
      <c r="C401" s="69" t="s">
        <v>699</v>
      </c>
      <c r="D401" s="94" t="s">
        <v>53</v>
      </c>
      <c r="E401" s="64"/>
      <c r="F401" s="95" t="s">
        <v>53</v>
      </c>
      <c r="G401" s="64"/>
      <c r="H401" s="85">
        <v>1.4883711476750829</v>
      </c>
      <c r="I401" s="64"/>
      <c r="J401" s="85">
        <v>1.3560361956439426</v>
      </c>
      <c r="K401" s="64"/>
      <c r="L401" s="86">
        <v>1.3458267713487717</v>
      </c>
      <c r="M401" s="64"/>
      <c r="N401" s="94" t="s">
        <v>53</v>
      </c>
      <c r="O401" s="64"/>
      <c r="P401" s="95" t="s">
        <v>53</v>
      </c>
      <c r="Q401" s="64"/>
      <c r="R401" s="85">
        <v>1.2395867488588104</v>
      </c>
      <c r="S401" s="64"/>
      <c r="T401" s="85">
        <v>1.1209869210950736</v>
      </c>
      <c r="U401" s="64"/>
      <c r="V401" s="86">
        <v>1.0746049621838234</v>
      </c>
      <c r="W401" s="64"/>
      <c r="X401" s="94" t="s">
        <v>53</v>
      </c>
      <c r="Y401" s="64"/>
      <c r="Z401" s="95" t="s">
        <v>53</v>
      </c>
      <c r="AA401" s="64"/>
      <c r="AB401" s="85">
        <v>1.0487983917527139</v>
      </c>
      <c r="AC401" s="64"/>
      <c r="AD401" s="85">
        <v>0.94105262404368617</v>
      </c>
      <c r="AE401" s="64"/>
      <c r="AF401" s="86">
        <v>0.89897338948713834</v>
      </c>
      <c r="AG401" s="67"/>
    </row>
    <row r="402" spans="2:33" x14ac:dyDescent="0.2">
      <c r="B402" s="70"/>
      <c r="C402" s="71" t="s">
        <v>51</v>
      </c>
      <c r="D402" s="87"/>
      <c r="E402" s="73"/>
      <c r="F402" s="88"/>
      <c r="G402" s="73"/>
      <c r="H402" s="88"/>
      <c r="I402" s="73"/>
      <c r="J402" s="88"/>
      <c r="K402" s="73"/>
      <c r="L402" s="89"/>
      <c r="M402" s="73"/>
      <c r="N402" s="87"/>
      <c r="O402" s="73"/>
      <c r="P402" s="88"/>
      <c r="Q402" s="73"/>
      <c r="R402" s="88"/>
      <c r="S402" s="73"/>
      <c r="T402" s="88"/>
      <c r="U402" s="73"/>
      <c r="V402" s="89"/>
      <c r="W402" s="73"/>
      <c r="X402" s="87"/>
      <c r="Y402" s="73"/>
      <c r="Z402" s="88"/>
      <c r="AA402" s="73"/>
      <c r="AB402" s="88"/>
      <c r="AC402" s="73"/>
      <c r="AD402" s="88"/>
      <c r="AE402" s="73"/>
      <c r="AF402" s="89"/>
      <c r="AG402" s="75"/>
    </row>
    <row r="403" spans="2:33" x14ac:dyDescent="0.2">
      <c r="B403" s="61" t="s">
        <v>18</v>
      </c>
      <c r="C403" s="76" t="s">
        <v>698</v>
      </c>
      <c r="D403" s="94" t="s">
        <v>53</v>
      </c>
      <c r="E403" s="64"/>
      <c r="F403" s="95" t="s">
        <v>53</v>
      </c>
      <c r="G403" s="64"/>
      <c r="H403" s="85">
        <v>1.6401744634329913</v>
      </c>
      <c r="I403" s="64"/>
      <c r="J403" s="85">
        <v>1.5564376288209438</v>
      </c>
      <c r="K403" s="64"/>
      <c r="L403" s="86">
        <v>1.5282180937964165</v>
      </c>
      <c r="M403" s="64"/>
      <c r="N403" s="94" t="s">
        <v>53</v>
      </c>
      <c r="O403" s="64"/>
      <c r="P403" s="95" t="s">
        <v>53</v>
      </c>
      <c r="Q403" s="64"/>
      <c r="R403" s="85">
        <v>1.7662171267048179</v>
      </c>
      <c r="S403" s="64"/>
      <c r="T403" s="85">
        <v>1.1999301591616742</v>
      </c>
      <c r="U403" s="64"/>
      <c r="V403" s="86">
        <v>1.2263564737176882</v>
      </c>
      <c r="W403" s="64"/>
      <c r="X403" s="94" t="s">
        <v>53</v>
      </c>
      <c r="Y403" s="64"/>
      <c r="Z403" s="95" t="s">
        <v>53</v>
      </c>
      <c r="AA403" s="64"/>
      <c r="AB403" s="85">
        <v>1.3057396041900531</v>
      </c>
      <c r="AC403" s="64"/>
      <c r="AD403" s="85">
        <v>0.9570751179367194</v>
      </c>
      <c r="AE403" s="64"/>
      <c r="AF403" s="86">
        <v>0.9644558078971357</v>
      </c>
      <c r="AG403" s="67"/>
    </row>
    <row r="404" spans="2:33" x14ac:dyDescent="0.2">
      <c r="B404" s="68"/>
      <c r="C404" s="77" t="s">
        <v>699</v>
      </c>
      <c r="D404" s="94" t="s">
        <v>53</v>
      </c>
      <c r="E404" s="64"/>
      <c r="F404" s="95" t="s">
        <v>53</v>
      </c>
      <c r="G404" s="64"/>
      <c r="H404" s="85">
        <v>1.6401744634329913</v>
      </c>
      <c r="I404" s="64"/>
      <c r="J404" s="85">
        <v>1.5564376288209438</v>
      </c>
      <c r="K404" s="64"/>
      <c r="L404" s="86">
        <v>1.5282180937964163</v>
      </c>
      <c r="M404" s="64"/>
      <c r="N404" s="94" t="s">
        <v>53</v>
      </c>
      <c r="O404" s="64"/>
      <c r="P404" s="95" t="s">
        <v>53</v>
      </c>
      <c r="Q404" s="64"/>
      <c r="R404" s="85">
        <v>1.7662171267048183</v>
      </c>
      <c r="S404" s="64"/>
      <c r="T404" s="85">
        <v>1.1999301591616744</v>
      </c>
      <c r="U404" s="64"/>
      <c r="V404" s="86">
        <v>1.226356473717688</v>
      </c>
      <c r="W404" s="64"/>
      <c r="X404" s="94" t="s">
        <v>53</v>
      </c>
      <c r="Y404" s="64"/>
      <c r="Z404" s="95" t="s">
        <v>53</v>
      </c>
      <c r="AA404" s="64"/>
      <c r="AB404" s="85">
        <v>1.3057396041900531</v>
      </c>
      <c r="AC404" s="64"/>
      <c r="AD404" s="85">
        <v>0.95707511793671951</v>
      </c>
      <c r="AE404" s="64"/>
      <c r="AF404" s="86">
        <v>0.96445580789713548</v>
      </c>
      <c r="AG404" s="67"/>
    </row>
    <row r="405" spans="2:33" x14ac:dyDescent="0.2">
      <c r="B405" s="70"/>
      <c r="C405" s="78" t="s">
        <v>51</v>
      </c>
      <c r="D405" s="87"/>
      <c r="E405" s="73"/>
      <c r="F405" s="88"/>
      <c r="G405" s="73"/>
      <c r="H405" s="88"/>
      <c r="I405" s="73"/>
      <c r="J405" s="88"/>
      <c r="K405" s="73"/>
      <c r="L405" s="89"/>
      <c r="M405" s="73"/>
      <c r="N405" s="87"/>
      <c r="O405" s="73"/>
      <c r="P405" s="88"/>
      <c r="Q405" s="73"/>
      <c r="R405" s="88"/>
      <c r="S405" s="73"/>
      <c r="T405" s="88"/>
      <c r="U405" s="73"/>
      <c r="V405" s="89"/>
      <c r="W405" s="73"/>
      <c r="X405" s="87"/>
      <c r="Y405" s="73"/>
      <c r="Z405" s="88"/>
      <c r="AA405" s="73"/>
      <c r="AB405" s="88"/>
      <c r="AC405" s="73"/>
      <c r="AD405" s="88"/>
      <c r="AE405" s="73"/>
      <c r="AF405" s="89"/>
      <c r="AG405" s="75"/>
    </row>
    <row r="406" spans="2:33" x14ac:dyDescent="0.2">
      <c r="B406" s="61" t="s">
        <v>20</v>
      </c>
      <c r="C406" s="76" t="s">
        <v>698</v>
      </c>
      <c r="D406" s="94" t="s">
        <v>53</v>
      </c>
      <c r="E406" s="64"/>
      <c r="F406" s="95" t="s">
        <v>53</v>
      </c>
      <c r="G406" s="64"/>
      <c r="H406" s="85">
        <v>1.8630685463099044</v>
      </c>
      <c r="I406" s="64"/>
      <c r="J406" s="85">
        <v>1.6825811543986819</v>
      </c>
      <c r="K406" s="64"/>
      <c r="L406" s="86">
        <v>1.7168734640485006</v>
      </c>
      <c r="M406" s="64"/>
      <c r="N406" s="94" t="s">
        <v>53</v>
      </c>
      <c r="O406" s="64"/>
      <c r="P406" s="95" t="s">
        <v>53</v>
      </c>
      <c r="Q406" s="64"/>
      <c r="R406" s="85">
        <v>1.4528773147187239</v>
      </c>
      <c r="S406" s="64"/>
      <c r="T406" s="85">
        <v>1.3257545265324615</v>
      </c>
      <c r="U406" s="64"/>
      <c r="V406" s="86">
        <v>1.2765708596507828</v>
      </c>
      <c r="W406" s="64"/>
      <c r="X406" s="94" t="s">
        <v>53</v>
      </c>
      <c r="Y406" s="64"/>
      <c r="Z406" s="95" t="s">
        <v>53</v>
      </c>
      <c r="AA406" s="64"/>
      <c r="AB406" s="85">
        <v>1.2466389734102723</v>
      </c>
      <c r="AC406" s="64"/>
      <c r="AD406" s="85">
        <v>1.1275209952298142</v>
      </c>
      <c r="AE406" s="64"/>
      <c r="AF406" s="86">
        <v>1.0854086584644462</v>
      </c>
      <c r="AG406" s="67"/>
    </row>
    <row r="407" spans="2:33" x14ac:dyDescent="0.2">
      <c r="B407" s="68"/>
      <c r="C407" s="77" t="s">
        <v>699</v>
      </c>
      <c r="D407" s="94" t="s">
        <v>53</v>
      </c>
      <c r="E407" s="64"/>
      <c r="F407" s="95" t="s">
        <v>53</v>
      </c>
      <c r="G407" s="64"/>
      <c r="H407" s="85">
        <v>1.8630685463099044</v>
      </c>
      <c r="I407" s="64"/>
      <c r="J407" s="85">
        <v>1.6825811543986819</v>
      </c>
      <c r="K407" s="64"/>
      <c r="L407" s="86">
        <v>1.7168734640485006</v>
      </c>
      <c r="M407" s="64"/>
      <c r="N407" s="94" t="s">
        <v>53</v>
      </c>
      <c r="O407" s="64"/>
      <c r="P407" s="95" t="s">
        <v>53</v>
      </c>
      <c r="Q407" s="64"/>
      <c r="R407" s="85">
        <v>1.4528773147187239</v>
      </c>
      <c r="S407" s="64"/>
      <c r="T407" s="85">
        <v>1.3257545265324615</v>
      </c>
      <c r="U407" s="64"/>
      <c r="V407" s="86">
        <v>1.2765708596507828</v>
      </c>
      <c r="W407" s="64"/>
      <c r="X407" s="94" t="s">
        <v>53</v>
      </c>
      <c r="Y407" s="64"/>
      <c r="Z407" s="95" t="s">
        <v>53</v>
      </c>
      <c r="AA407" s="64"/>
      <c r="AB407" s="85">
        <v>1.2466389734102723</v>
      </c>
      <c r="AC407" s="64"/>
      <c r="AD407" s="85">
        <v>1.1275209952298142</v>
      </c>
      <c r="AE407" s="64"/>
      <c r="AF407" s="86">
        <v>1.0854086584644462</v>
      </c>
      <c r="AG407" s="67"/>
    </row>
    <row r="408" spans="2:33" x14ac:dyDescent="0.2">
      <c r="B408" s="70"/>
      <c r="C408" s="78" t="s">
        <v>51</v>
      </c>
      <c r="D408" s="87"/>
      <c r="E408" s="73"/>
      <c r="F408" s="88"/>
      <c r="G408" s="73"/>
      <c r="H408" s="88"/>
      <c r="I408" s="73"/>
      <c r="J408" s="88"/>
      <c r="K408" s="73"/>
      <c r="L408" s="89"/>
      <c r="M408" s="73"/>
      <c r="N408" s="87"/>
      <c r="O408" s="73"/>
      <c r="P408" s="88"/>
      <c r="Q408" s="73"/>
      <c r="R408" s="88"/>
      <c r="S408" s="73"/>
      <c r="T408" s="88"/>
      <c r="U408" s="73"/>
      <c r="V408" s="89"/>
      <c r="W408" s="73"/>
      <c r="X408" s="87"/>
      <c r="Y408" s="73"/>
      <c r="Z408" s="88"/>
      <c r="AA408" s="73"/>
      <c r="AB408" s="88"/>
      <c r="AC408" s="73"/>
      <c r="AD408" s="88"/>
      <c r="AE408" s="73"/>
      <c r="AF408" s="89"/>
      <c r="AG408" s="75"/>
    </row>
    <row r="409" spans="2:33" x14ac:dyDescent="0.2">
      <c r="B409" s="61" t="s">
        <v>19</v>
      </c>
      <c r="C409" s="76" t="s">
        <v>698</v>
      </c>
      <c r="D409" s="94" t="s">
        <v>53</v>
      </c>
      <c r="E409" s="64"/>
      <c r="F409" s="95" t="s">
        <v>53</v>
      </c>
      <c r="G409" s="64"/>
      <c r="H409" s="85">
        <v>3.8109371360953292</v>
      </c>
      <c r="I409" s="64"/>
      <c r="J409" s="85">
        <v>3.9619467138280138</v>
      </c>
      <c r="K409" s="64"/>
      <c r="L409" s="86">
        <v>2.8312434155900981</v>
      </c>
      <c r="M409" s="64"/>
      <c r="N409" s="94" t="s">
        <v>53</v>
      </c>
      <c r="O409" s="64"/>
      <c r="P409" s="95" t="s">
        <v>53</v>
      </c>
      <c r="Q409" s="64"/>
      <c r="R409" s="85">
        <v>1.0829733737176845</v>
      </c>
      <c r="S409" s="64"/>
      <c r="T409" s="85">
        <v>1.0994208882229757</v>
      </c>
      <c r="U409" s="64"/>
      <c r="V409" s="86">
        <v>1.4345204306680488</v>
      </c>
      <c r="W409" s="64"/>
      <c r="X409" s="94" t="s">
        <v>53</v>
      </c>
      <c r="Y409" s="64"/>
      <c r="Z409" s="95" t="s">
        <v>53</v>
      </c>
      <c r="AA409" s="64"/>
      <c r="AB409" s="85">
        <v>1.086923450036045</v>
      </c>
      <c r="AC409" s="64"/>
      <c r="AD409" s="85">
        <v>1.1592487284280584</v>
      </c>
      <c r="AE409" s="64"/>
      <c r="AF409" s="86">
        <v>1.2797097904635759</v>
      </c>
      <c r="AG409" s="67"/>
    </row>
    <row r="410" spans="2:33" x14ac:dyDescent="0.2">
      <c r="B410" s="68"/>
      <c r="C410" s="77" t="s">
        <v>699</v>
      </c>
      <c r="D410" s="94" t="s">
        <v>53</v>
      </c>
      <c r="E410" s="64"/>
      <c r="F410" s="95" t="s">
        <v>53</v>
      </c>
      <c r="G410" s="64"/>
      <c r="H410" s="85">
        <v>3.8109371360953297</v>
      </c>
      <c r="I410" s="64"/>
      <c r="J410" s="85">
        <v>3.9619467138280138</v>
      </c>
      <c r="K410" s="64"/>
      <c r="L410" s="86">
        <v>2.8312434155900972</v>
      </c>
      <c r="M410" s="64"/>
      <c r="N410" s="94" t="s">
        <v>53</v>
      </c>
      <c r="O410" s="64"/>
      <c r="P410" s="95" t="s">
        <v>53</v>
      </c>
      <c r="Q410" s="64"/>
      <c r="R410" s="85">
        <v>1.0829733737176845</v>
      </c>
      <c r="S410" s="64"/>
      <c r="T410" s="85">
        <v>1.0994208882229757</v>
      </c>
      <c r="U410" s="64"/>
      <c r="V410" s="86">
        <v>1.434520430668049</v>
      </c>
      <c r="W410" s="64"/>
      <c r="X410" s="94" t="s">
        <v>53</v>
      </c>
      <c r="Y410" s="64"/>
      <c r="Z410" s="95" t="s">
        <v>53</v>
      </c>
      <c r="AA410" s="64"/>
      <c r="AB410" s="85">
        <v>1.086923450036045</v>
      </c>
      <c r="AC410" s="64"/>
      <c r="AD410" s="85">
        <v>1.1592487284280584</v>
      </c>
      <c r="AE410" s="64"/>
      <c r="AF410" s="86">
        <v>1.2797097904635759</v>
      </c>
      <c r="AG410" s="67"/>
    </row>
    <row r="411" spans="2:33" x14ac:dyDescent="0.2">
      <c r="B411" s="70"/>
      <c r="C411" s="79" t="s">
        <v>51</v>
      </c>
      <c r="D411" s="87"/>
      <c r="E411" s="73"/>
      <c r="F411" s="88"/>
      <c r="G411" s="73"/>
      <c r="H411" s="88"/>
      <c r="I411" s="73"/>
      <c r="J411" s="88"/>
      <c r="K411" s="73"/>
      <c r="L411" s="89"/>
      <c r="M411" s="73"/>
      <c r="N411" s="87"/>
      <c r="O411" s="73"/>
      <c r="P411" s="88"/>
      <c r="Q411" s="73"/>
      <c r="R411" s="88"/>
      <c r="S411" s="73"/>
      <c r="T411" s="88"/>
      <c r="U411" s="73"/>
      <c r="V411" s="89"/>
      <c r="W411" s="73"/>
      <c r="X411" s="87"/>
      <c r="Y411" s="73"/>
      <c r="Z411" s="88"/>
      <c r="AA411" s="73"/>
      <c r="AB411" s="88"/>
      <c r="AC411" s="73"/>
      <c r="AD411" s="88"/>
      <c r="AE411" s="73"/>
      <c r="AF411" s="89"/>
      <c r="AG411" s="75"/>
    </row>
    <row r="412" spans="2:33" x14ac:dyDescent="0.2">
      <c r="B412" s="49" t="s">
        <v>795</v>
      </c>
    </row>
    <row r="415" spans="2:33" x14ac:dyDescent="0.2">
      <c r="B415" s="90" t="s">
        <v>59</v>
      </c>
    </row>
    <row r="416" spans="2:33" x14ac:dyDescent="0.2">
      <c r="B416" s="91"/>
      <c r="C416" s="49" t="s">
        <v>60</v>
      </c>
    </row>
    <row r="417" spans="1:33" x14ac:dyDescent="0.2">
      <c r="B417" s="92"/>
      <c r="C417" s="49" t="s">
        <v>61</v>
      </c>
    </row>
    <row r="418" spans="1:33" x14ac:dyDescent="0.2">
      <c r="B418" s="93"/>
      <c r="C418" s="49" t="s">
        <v>62</v>
      </c>
    </row>
    <row r="419" spans="1:33" x14ac:dyDescent="0.2">
      <c r="B419" s="49" t="s">
        <v>727</v>
      </c>
    </row>
    <row r="420" spans="1:33" ht="12.75" thickBot="1" x14ac:dyDescent="0.25">
      <c r="B420" s="50" t="s">
        <v>793</v>
      </c>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row>
    <row r="421" spans="1:33" ht="12.75" thickTop="1" x14ac:dyDescent="0.2">
      <c r="B421" s="51" t="s">
        <v>50</v>
      </c>
    </row>
    <row r="423" spans="1:33" s="52" customFormat="1" ht="26.25" customHeight="1" x14ac:dyDescent="0.2">
      <c r="A423" s="52" t="s">
        <v>413</v>
      </c>
      <c r="B423" s="52" t="s">
        <v>808</v>
      </c>
      <c r="C423" s="127" t="s">
        <v>700</v>
      </c>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row>
    <row r="425" spans="1:33" x14ac:dyDescent="0.2">
      <c r="D425" s="54" t="s">
        <v>56</v>
      </c>
      <c r="E425" s="55"/>
      <c r="F425" s="55"/>
      <c r="G425" s="55"/>
      <c r="H425" s="55"/>
      <c r="I425" s="55"/>
      <c r="J425" s="55"/>
      <c r="K425" s="55"/>
      <c r="L425" s="55"/>
      <c r="M425" s="55"/>
      <c r="N425" s="54" t="s">
        <v>57</v>
      </c>
      <c r="O425" s="55"/>
      <c r="P425" s="55"/>
      <c r="Q425" s="55"/>
      <c r="R425" s="55"/>
      <c r="S425" s="55"/>
      <c r="T425" s="55"/>
      <c r="U425" s="55"/>
      <c r="V425" s="55"/>
      <c r="W425" s="55"/>
      <c r="X425" s="54" t="s">
        <v>58</v>
      </c>
      <c r="Y425" s="55"/>
      <c r="Z425" s="55"/>
      <c r="AA425" s="55"/>
      <c r="AB425" s="55"/>
      <c r="AC425" s="55"/>
      <c r="AD425" s="55"/>
      <c r="AE425" s="55"/>
      <c r="AF425" s="55"/>
      <c r="AG425" s="56"/>
    </row>
    <row r="426" spans="1:33" x14ac:dyDescent="0.2">
      <c r="D426" s="57">
        <v>2015</v>
      </c>
      <c r="E426" s="58"/>
      <c r="F426" s="58">
        <v>2016</v>
      </c>
      <c r="G426" s="58"/>
      <c r="H426" s="58">
        <v>2017</v>
      </c>
      <c r="I426" s="58"/>
      <c r="J426" s="58">
        <v>2018</v>
      </c>
      <c r="K426" s="58"/>
      <c r="L426" s="59">
        <v>2019</v>
      </c>
      <c r="M426" s="58"/>
      <c r="N426" s="57">
        <v>2015</v>
      </c>
      <c r="O426" s="58"/>
      <c r="P426" s="58">
        <v>2016</v>
      </c>
      <c r="Q426" s="58"/>
      <c r="R426" s="58">
        <v>2017</v>
      </c>
      <c r="S426" s="58"/>
      <c r="T426" s="58">
        <v>2018</v>
      </c>
      <c r="U426" s="58"/>
      <c r="V426" s="59">
        <v>2019</v>
      </c>
      <c r="W426" s="58"/>
      <c r="X426" s="57">
        <v>2015</v>
      </c>
      <c r="Y426" s="58"/>
      <c r="Z426" s="58">
        <v>2016</v>
      </c>
      <c r="AA426" s="58"/>
      <c r="AB426" s="58">
        <v>2017</v>
      </c>
      <c r="AC426" s="58"/>
      <c r="AD426" s="58">
        <v>2018</v>
      </c>
      <c r="AE426" s="58"/>
      <c r="AF426" s="59">
        <v>2019</v>
      </c>
      <c r="AG426" s="60"/>
    </row>
    <row r="427" spans="1:33" x14ac:dyDescent="0.2">
      <c r="B427" s="61" t="s">
        <v>28</v>
      </c>
      <c r="C427" s="62" t="s">
        <v>701</v>
      </c>
      <c r="D427" s="94" t="s">
        <v>53</v>
      </c>
      <c r="E427" s="64"/>
      <c r="F427" s="95" t="s">
        <v>53</v>
      </c>
      <c r="G427" s="64"/>
      <c r="H427" s="85">
        <v>0.68885860453115089</v>
      </c>
      <c r="I427" s="64"/>
      <c r="J427" s="85">
        <v>0.74249268353573183</v>
      </c>
      <c r="K427" s="64"/>
      <c r="L427" s="86">
        <v>0.71561606007285095</v>
      </c>
      <c r="M427" s="64"/>
      <c r="N427" s="94" t="s">
        <v>53</v>
      </c>
      <c r="O427" s="64"/>
      <c r="P427" s="95" t="s">
        <v>53</v>
      </c>
      <c r="Q427" s="64"/>
      <c r="R427" s="85">
        <v>0.40156337429490158</v>
      </c>
      <c r="S427" s="64"/>
      <c r="T427" s="85">
        <v>0.44514517567646689</v>
      </c>
      <c r="U427" s="64"/>
      <c r="V427" s="86">
        <v>0.54443414276355451</v>
      </c>
      <c r="W427" s="64"/>
      <c r="X427" s="94" t="s">
        <v>53</v>
      </c>
      <c r="Y427" s="64"/>
      <c r="Z427" s="95" t="s">
        <v>53</v>
      </c>
      <c r="AA427" s="64"/>
      <c r="AB427" s="85">
        <v>0.35148467778404124</v>
      </c>
      <c r="AC427" s="64"/>
      <c r="AD427" s="85">
        <v>0.38663305217881022</v>
      </c>
      <c r="AE427" s="64"/>
      <c r="AF427" s="86">
        <v>0.45758953841563976</v>
      </c>
      <c r="AG427" s="67"/>
    </row>
    <row r="428" spans="1:33" x14ac:dyDescent="0.2">
      <c r="B428" s="68"/>
      <c r="C428" s="69" t="s">
        <v>702</v>
      </c>
      <c r="D428" s="94" t="s">
        <v>53</v>
      </c>
      <c r="E428" s="64"/>
      <c r="F428" s="95" t="s">
        <v>53</v>
      </c>
      <c r="G428" s="64"/>
      <c r="H428" s="85">
        <v>0.68885860453115089</v>
      </c>
      <c r="I428" s="64"/>
      <c r="J428" s="85">
        <v>0.74249268353573183</v>
      </c>
      <c r="K428" s="64"/>
      <c r="L428" s="86">
        <v>0.71561606007285095</v>
      </c>
      <c r="M428" s="64"/>
      <c r="N428" s="94" t="s">
        <v>53</v>
      </c>
      <c r="O428" s="64"/>
      <c r="P428" s="95" t="s">
        <v>53</v>
      </c>
      <c r="Q428" s="64"/>
      <c r="R428" s="85">
        <v>0.40156337429490152</v>
      </c>
      <c r="S428" s="64"/>
      <c r="T428" s="85">
        <v>0.44514517567646689</v>
      </c>
      <c r="U428" s="64"/>
      <c r="V428" s="86">
        <v>0.54443414276355451</v>
      </c>
      <c r="W428" s="64"/>
      <c r="X428" s="94" t="s">
        <v>53</v>
      </c>
      <c r="Y428" s="64"/>
      <c r="Z428" s="95" t="s">
        <v>53</v>
      </c>
      <c r="AA428" s="64"/>
      <c r="AB428" s="85">
        <v>0.35148467778404124</v>
      </c>
      <c r="AC428" s="64"/>
      <c r="AD428" s="85">
        <v>0.38663305217881022</v>
      </c>
      <c r="AE428" s="64"/>
      <c r="AF428" s="86">
        <v>0.45758953841563976</v>
      </c>
      <c r="AG428" s="67"/>
    </row>
    <row r="429" spans="1:33" x14ac:dyDescent="0.2">
      <c r="B429" s="70"/>
      <c r="C429" s="71" t="s">
        <v>51</v>
      </c>
      <c r="D429" s="87"/>
      <c r="E429" s="73"/>
      <c r="F429" s="88"/>
      <c r="G429" s="73"/>
      <c r="H429" s="88"/>
      <c r="I429" s="73"/>
      <c r="J429" s="88"/>
      <c r="K429" s="73"/>
      <c r="L429" s="89"/>
      <c r="M429" s="73"/>
      <c r="N429" s="87"/>
      <c r="O429" s="73"/>
      <c r="P429" s="88"/>
      <c r="Q429" s="73"/>
      <c r="R429" s="88"/>
      <c r="S429" s="73"/>
      <c r="T429" s="88"/>
      <c r="U429" s="73"/>
      <c r="V429" s="89"/>
      <c r="W429" s="73"/>
      <c r="X429" s="87"/>
      <c r="Y429" s="73"/>
      <c r="Z429" s="88"/>
      <c r="AA429" s="73"/>
      <c r="AB429" s="88"/>
      <c r="AC429" s="73"/>
      <c r="AD429" s="88"/>
      <c r="AE429" s="73"/>
      <c r="AF429" s="89"/>
      <c r="AG429" s="75"/>
    </row>
    <row r="430" spans="1:33" x14ac:dyDescent="0.2">
      <c r="B430" s="61" t="s">
        <v>18</v>
      </c>
      <c r="C430" s="76" t="s">
        <v>701</v>
      </c>
      <c r="D430" s="94" t="s">
        <v>53</v>
      </c>
      <c r="E430" s="64"/>
      <c r="F430" s="95" t="s">
        <v>53</v>
      </c>
      <c r="G430" s="64"/>
      <c r="H430" s="85">
        <v>1.2203292902878502</v>
      </c>
      <c r="I430" s="64"/>
      <c r="J430" s="85">
        <v>1.1724167807838701</v>
      </c>
      <c r="K430" s="64"/>
      <c r="L430" s="86">
        <v>1.0897259130325068</v>
      </c>
      <c r="M430" s="64"/>
      <c r="N430" s="94" t="s">
        <v>53</v>
      </c>
      <c r="O430" s="64"/>
      <c r="P430" s="95" t="s">
        <v>53</v>
      </c>
      <c r="Q430" s="64"/>
      <c r="R430" s="85">
        <v>0.56860774705705741</v>
      </c>
      <c r="S430" s="64"/>
      <c r="T430" s="85">
        <v>0.50651179537309632</v>
      </c>
      <c r="U430" s="64"/>
      <c r="V430" s="86">
        <v>0.56918531439855913</v>
      </c>
      <c r="W430" s="64"/>
      <c r="X430" s="94" t="s">
        <v>53</v>
      </c>
      <c r="Y430" s="64"/>
      <c r="Z430" s="95" t="s">
        <v>53</v>
      </c>
      <c r="AA430" s="64"/>
      <c r="AB430" s="85">
        <v>0.55220685555895233</v>
      </c>
      <c r="AC430" s="64"/>
      <c r="AD430" s="85">
        <v>0.50718113161187661</v>
      </c>
      <c r="AE430" s="64"/>
      <c r="AF430" s="86">
        <v>0.5235947696675789</v>
      </c>
      <c r="AG430" s="67"/>
    </row>
    <row r="431" spans="1:33" x14ac:dyDescent="0.2">
      <c r="B431" s="68"/>
      <c r="C431" s="77" t="s">
        <v>702</v>
      </c>
      <c r="D431" s="94" t="s">
        <v>53</v>
      </c>
      <c r="E431" s="64"/>
      <c r="F431" s="95" t="s">
        <v>53</v>
      </c>
      <c r="G431" s="64"/>
      <c r="H431" s="85">
        <v>1.2203292902878504</v>
      </c>
      <c r="I431" s="64"/>
      <c r="J431" s="85">
        <v>1.1724167807838701</v>
      </c>
      <c r="K431" s="64"/>
      <c r="L431" s="86">
        <v>1.0897259130325068</v>
      </c>
      <c r="M431" s="64"/>
      <c r="N431" s="94" t="s">
        <v>53</v>
      </c>
      <c r="O431" s="64"/>
      <c r="P431" s="95" t="s">
        <v>53</v>
      </c>
      <c r="Q431" s="64"/>
      <c r="R431" s="85">
        <v>0.56860774705705741</v>
      </c>
      <c r="S431" s="64"/>
      <c r="T431" s="85">
        <v>0.5065117953730961</v>
      </c>
      <c r="U431" s="64"/>
      <c r="V431" s="86">
        <v>0.56918531439855902</v>
      </c>
      <c r="W431" s="64"/>
      <c r="X431" s="94" t="s">
        <v>53</v>
      </c>
      <c r="Y431" s="64"/>
      <c r="Z431" s="95" t="s">
        <v>53</v>
      </c>
      <c r="AA431" s="64"/>
      <c r="AB431" s="85">
        <v>0.55220685555895233</v>
      </c>
      <c r="AC431" s="64"/>
      <c r="AD431" s="85">
        <v>0.50718113161187661</v>
      </c>
      <c r="AE431" s="64"/>
      <c r="AF431" s="86">
        <v>0.5235947696675789</v>
      </c>
      <c r="AG431" s="67"/>
    </row>
    <row r="432" spans="1:33" x14ac:dyDescent="0.2">
      <c r="B432" s="70"/>
      <c r="C432" s="78" t="s">
        <v>51</v>
      </c>
      <c r="D432" s="87"/>
      <c r="E432" s="73"/>
      <c r="F432" s="88"/>
      <c r="G432" s="73"/>
      <c r="H432" s="88"/>
      <c r="I432" s="73"/>
      <c r="J432" s="88"/>
      <c r="K432" s="73"/>
      <c r="L432" s="89"/>
      <c r="M432" s="73"/>
      <c r="N432" s="87"/>
      <c r="O432" s="73"/>
      <c r="P432" s="88"/>
      <c r="Q432" s="73"/>
      <c r="R432" s="88"/>
      <c r="S432" s="73"/>
      <c r="T432" s="88"/>
      <c r="U432" s="73"/>
      <c r="V432" s="89"/>
      <c r="W432" s="73"/>
      <c r="X432" s="87"/>
      <c r="Y432" s="73"/>
      <c r="Z432" s="88"/>
      <c r="AA432" s="73"/>
      <c r="AB432" s="88"/>
      <c r="AC432" s="73"/>
      <c r="AD432" s="88"/>
      <c r="AE432" s="73"/>
      <c r="AF432" s="89"/>
      <c r="AG432" s="75"/>
    </row>
    <row r="433" spans="2:33" x14ac:dyDescent="0.2">
      <c r="B433" s="61" t="s">
        <v>20</v>
      </c>
      <c r="C433" s="76" t="s">
        <v>701</v>
      </c>
      <c r="D433" s="94" t="s">
        <v>53</v>
      </c>
      <c r="E433" s="64"/>
      <c r="F433" s="95" t="s">
        <v>53</v>
      </c>
      <c r="G433" s="64"/>
      <c r="H433" s="85">
        <v>0.78029458416838759</v>
      </c>
      <c r="I433" s="64"/>
      <c r="J433" s="85">
        <v>0.75890905905758332</v>
      </c>
      <c r="K433" s="64"/>
      <c r="L433" s="86">
        <v>0.78524252603465949</v>
      </c>
      <c r="M433" s="64"/>
      <c r="N433" s="94" t="s">
        <v>53</v>
      </c>
      <c r="O433" s="64"/>
      <c r="P433" s="95" t="s">
        <v>53</v>
      </c>
      <c r="Q433" s="64"/>
      <c r="R433" s="85">
        <v>0.46352256295413075</v>
      </c>
      <c r="S433" s="64"/>
      <c r="T433" s="85">
        <v>0.52175201517435388</v>
      </c>
      <c r="U433" s="64"/>
      <c r="V433" s="86">
        <v>0.64576012039403152</v>
      </c>
      <c r="W433" s="64"/>
      <c r="X433" s="94" t="s">
        <v>53</v>
      </c>
      <c r="Y433" s="64"/>
      <c r="Z433" s="95" t="s">
        <v>53</v>
      </c>
      <c r="AA433" s="64"/>
      <c r="AB433" s="85">
        <v>0.40692121129728032</v>
      </c>
      <c r="AC433" s="64"/>
      <c r="AD433" s="85">
        <v>0.44878895941320412</v>
      </c>
      <c r="AE433" s="64"/>
      <c r="AF433" s="86">
        <v>0.54458228579578238</v>
      </c>
      <c r="AG433" s="67"/>
    </row>
    <row r="434" spans="2:33" x14ac:dyDescent="0.2">
      <c r="B434" s="68"/>
      <c r="C434" s="77" t="s">
        <v>702</v>
      </c>
      <c r="D434" s="94" t="s">
        <v>53</v>
      </c>
      <c r="E434" s="64"/>
      <c r="F434" s="95" t="s">
        <v>53</v>
      </c>
      <c r="G434" s="64"/>
      <c r="H434" s="85">
        <v>0.78029458416838759</v>
      </c>
      <c r="I434" s="64"/>
      <c r="J434" s="85">
        <v>0.75890905905758332</v>
      </c>
      <c r="K434" s="64"/>
      <c r="L434" s="86">
        <v>0.78524252603465949</v>
      </c>
      <c r="M434" s="64"/>
      <c r="N434" s="94" t="s">
        <v>53</v>
      </c>
      <c r="O434" s="64"/>
      <c r="P434" s="95" t="s">
        <v>53</v>
      </c>
      <c r="Q434" s="64"/>
      <c r="R434" s="85">
        <v>0.46352256295413069</v>
      </c>
      <c r="S434" s="64"/>
      <c r="T434" s="85">
        <v>0.52175201517435388</v>
      </c>
      <c r="U434" s="64"/>
      <c r="V434" s="86">
        <v>0.64576012039403174</v>
      </c>
      <c r="W434" s="64"/>
      <c r="X434" s="94" t="s">
        <v>53</v>
      </c>
      <c r="Y434" s="64"/>
      <c r="Z434" s="95" t="s">
        <v>53</v>
      </c>
      <c r="AA434" s="64"/>
      <c r="AB434" s="85">
        <v>0.40692121129728032</v>
      </c>
      <c r="AC434" s="64"/>
      <c r="AD434" s="85">
        <v>0.44878895941320407</v>
      </c>
      <c r="AE434" s="64"/>
      <c r="AF434" s="86">
        <v>0.54458228579578238</v>
      </c>
      <c r="AG434" s="67"/>
    </row>
    <row r="435" spans="2:33" x14ac:dyDescent="0.2">
      <c r="B435" s="70"/>
      <c r="C435" s="78" t="s">
        <v>51</v>
      </c>
      <c r="D435" s="87"/>
      <c r="E435" s="73"/>
      <c r="F435" s="88"/>
      <c r="G435" s="73"/>
      <c r="H435" s="88"/>
      <c r="I435" s="73"/>
      <c r="J435" s="88"/>
      <c r="K435" s="73"/>
      <c r="L435" s="89"/>
      <c r="M435" s="73"/>
      <c r="N435" s="87"/>
      <c r="O435" s="73"/>
      <c r="P435" s="88"/>
      <c r="Q435" s="73"/>
      <c r="R435" s="88"/>
      <c r="S435" s="73"/>
      <c r="T435" s="88"/>
      <c r="U435" s="73"/>
      <c r="V435" s="89"/>
      <c r="W435" s="73"/>
      <c r="X435" s="87"/>
      <c r="Y435" s="73"/>
      <c r="Z435" s="88"/>
      <c r="AA435" s="73"/>
      <c r="AB435" s="88"/>
      <c r="AC435" s="73"/>
      <c r="AD435" s="88"/>
      <c r="AE435" s="73"/>
      <c r="AF435" s="89"/>
      <c r="AG435" s="75"/>
    </row>
    <row r="436" spans="2:33" x14ac:dyDescent="0.2">
      <c r="B436" s="61" t="s">
        <v>19</v>
      </c>
      <c r="C436" s="76" t="s">
        <v>701</v>
      </c>
      <c r="D436" s="94" t="s">
        <v>53</v>
      </c>
      <c r="E436" s="64"/>
      <c r="F436" s="95" t="s">
        <v>53</v>
      </c>
      <c r="G436" s="64"/>
      <c r="H436" s="85">
        <v>4.1615700594354017</v>
      </c>
      <c r="I436" s="64"/>
      <c r="J436" s="85">
        <v>5.409219622518286</v>
      </c>
      <c r="K436" s="64"/>
      <c r="L436" s="86">
        <v>4.2943877002555437</v>
      </c>
      <c r="M436" s="64"/>
      <c r="N436" s="94" t="s">
        <v>53</v>
      </c>
      <c r="O436" s="64"/>
      <c r="P436" s="95" t="s">
        <v>53</v>
      </c>
      <c r="Q436" s="64"/>
      <c r="R436" s="85">
        <v>0.94740029132002446</v>
      </c>
      <c r="S436" s="64"/>
      <c r="T436" s="85">
        <v>0.82628340252495991</v>
      </c>
      <c r="U436" s="64"/>
      <c r="V436" s="86">
        <v>0.8434565200801063</v>
      </c>
      <c r="W436" s="64"/>
      <c r="X436" s="94" t="s">
        <v>53</v>
      </c>
      <c r="Y436" s="64"/>
      <c r="Z436" s="95" t="s">
        <v>53</v>
      </c>
      <c r="AA436" s="64"/>
      <c r="AB436" s="85">
        <v>1.024388357950083</v>
      </c>
      <c r="AC436" s="64"/>
      <c r="AD436" s="85">
        <v>1.2100461516696333</v>
      </c>
      <c r="AE436" s="64"/>
      <c r="AF436" s="86">
        <v>1.0923017573655676</v>
      </c>
      <c r="AG436" s="67"/>
    </row>
    <row r="437" spans="2:33" x14ac:dyDescent="0.2">
      <c r="B437" s="68"/>
      <c r="C437" s="77" t="s">
        <v>702</v>
      </c>
      <c r="D437" s="94" t="s">
        <v>53</v>
      </c>
      <c r="E437" s="64"/>
      <c r="F437" s="95" t="s">
        <v>53</v>
      </c>
      <c r="G437" s="64"/>
      <c r="H437" s="85">
        <v>4.1615700594354017</v>
      </c>
      <c r="I437" s="64"/>
      <c r="J437" s="85">
        <v>5.409219622518286</v>
      </c>
      <c r="K437" s="64"/>
      <c r="L437" s="86">
        <v>4.2943877002555437</v>
      </c>
      <c r="M437" s="64"/>
      <c r="N437" s="94" t="s">
        <v>53</v>
      </c>
      <c r="O437" s="64"/>
      <c r="P437" s="95" t="s">
        <v>53</v>
      </c>
      <c r="Q437" s="64"/>
      <c r="R437" s="85">
        <v>0.94740029132002446</v>
      </c>
      <c r="S437" s="64"/>
      <c r="T437" s="85">
        <v>0.82628340252495991</v>
      </c>
      <c r="U437" s="64"/>
      <c r="V437" s="86">
        <v>0.84345652008010608</v>
      </c>
      <c r="W437" s="64"/>
      <c r="X437" s="94" t="s">
        <v>53</v>
      </c>
      <c r="Y437" s="64"/>
      <c r="Z437" s="95" t="s">
        <v>53</v>
      </c>
      <c r="AA437" s="64"/>
      <c r="AB437" s="85">
        <v>1.024388357950083</v>
      </c>
      <c r="AC437" s="64"/>
      <c r="AD437" s="85">
        <v>1.2100461516696333</v>
      </c>
      <c r="AE437" s="64"/>
      <c r="AF437" s="86">
        <v>1.0923017573655678</v>
      </c>
      <c r="AG437" s="67"/>
    </row>
    <row r="438" spans="2:33" x14ac:dyDescent="0.2">
      <c r="B438" s="70"/>
      <c r="C438" s="79" t="s">
        <v>51</v>
      </c>
      <c r="D438" s="87"/>
      <c r="E438" s="73"/>
      <c r="F438" s="88"/>
      <c r="G438" s="73"/>
      <c r="H438" s="88"/>
      <c r="I438" s="73"/>
      <c r="J438" s="88"/>
      <c r="K438" s="73"/>
      <c r="L438" s="89"/>
      <c r="M438" s="73"/>
      <c r="N438" s="87"/>
      <c r="O438" s="73"/>
      <c r="P438" s="88"/>
      <c r="Q438" s="73"/>
      <c r="R438" s="88"/>
      <c r="S438" s="73"/>
      <c r="T438" s="88"/>
      <c r="U438" s="73"/>
      <c r="V438" s="89"/>
      <c r="W438" s="73"/>
      <c r="X438" s="87"/>
      <c r="Y438" s="73"/>
      <c r="Z438" s="88"/>
      <c r="AA438" s="73"/>
      <c r="AB438" s="88"/>
      <c r="AC438" s="73"/>
      <c r="AD438" s="88"/>
      <c r="AE438" s="73"/>
      <c r="AF438" s="89"/>
      <c r="AG438" s="75"/>
    </row>
    <row r="439" spans="2:33" x14ac:dyDescent="0.2">
      <c r="B439" s="49" t="s">
        <v>795</v>
      </c>
    </row>
    <row r="442" spans="2:33" x14ac:dyDescent="0.2">
      <c r="B442" s="90" t="s">
        <v>59</v>
      </c>
    </row>
    <row r="443" spans="2:33" x14ac:dyDescent="0.2">
      <c r="B443" s="91"/>
      <c r="C443" s="49" t="s">
        <v>60</v>
      </c>
    </row>
    <row r="444" spans="2:33" x14ac:dyDescent="0.2">
      <c r="B444" s="92"/>
      <c r="C444" s="49" t="s">
        <v>61</v>
      </c>
    </row>
    <row r="445" spans="2:33" x14ac:dyDescent="0.2">
      <c r="B445" s="93"/>
      <c r="C445" s="49" t="s">
        <v>62</v>
      </c>
    </row>
    <row r="446" spans="2:33" x14ac:dyDescent="0.2">
      <c r="B446" s="49" t="s">
        <v>727</v>
      </c>
    </row>
    <row r="447" spans="2:33" ht="12.75" thickBot="1" x14ac:dyDescent="0.25">
      <c r="B447" s="50" t="s">
        <v>793</v>
      </c>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row>
    <row r="448" spans="2:33" ht="12.75" thickTop="1" x14ac:dyDescent="0.2">
      <c r="B448" s="51" t="s">
        <v>50</v>
      </c>
    </row>
    <row r="450" spans="1:33" s="52" customFormat="1" ht="26.25" customHeight="1" x14ac:dyDescent="0.2">
      <c r="A450" s="52" t="s">
        <v>415</v>
      </c>
      <c r="B450" s="52" t="s">
        <v>809</v>
      </c>
      <c r="C450" s="127" t="s">
        <v>703</v>
      </c>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row>
    <row r="452" spans="1:33" x14ac:dyDescent="0.2">
      <c r="D452" s="54" t="s">
        <v>56</v>
      </c>
      <c r="E452" s="55"/>
      <c r="F452" s="55"/>
      <c r="G452" s="55"/>
      <c r="H452" s="55"/>
      <c r="I452" s="55"/>
      <c r="J452" s="55"/>
      <c r="K452" s="55"/>
      <c r="L452" s="55"/>
      <c r="M452" s="55"/>
      <c r="N452" s="54" t="s">
        <v>57</v>
      </c>
      <c r="O452" s="55"/>
      <c r="P452" s="55"/>
      <c r="Q452" s="55"/>
      <c r="R452" s="55"/>
      <c r="S452" s="55"/>
      <c r="T452" s="55"/>
      <c r="U452" s="55"/>
      <c r="V452" s="55"/>
      <c r="W452" s="55"/>
      <c r="X452" s="54" t="s">
        <v>58</v>
      </c>
      <c r="Y452" s="55"/>
      <c r="Z452" s="55"/>
      <c r="AA452" s="55"/>
      <c r="AB452" s="55"/>
      <c r="AC452" s="55"/>
      <c r="AD452" s="55"/>
      <c r="AE452" s="55"/>
      <c r="AF452" s="55"/>
      <c r="AG452" s="56"/>
    </row>
    <row r="453" spans="1:33" x14ac:dyDescent="0.2">
      <c r="D453" s="57">
        <v>2015</v>
      </c>
      <c r="E453" s="58"/>
      <c r="F453" s="58">
        <v>2016</v>
      </c>
      <c r="G453" s="58"/>
      <c r="H453" s="58">
        <v>2017</v>
      </c>
      <c r="I453" s="58"/>
      <c r="J453" s="58">
        <v>2018</v>
      </c>
      <c r="K453" s="58"/>
      <c r="L453" s="59">
        <v>2019</v>
      </c>
      <c r="M453" s="58"/>
      <c r="N453" s="57">
        <v>2015</v>
      </c>
      <c r="O453" s="58"/>
      <c r="P453" s="58">
        <v>2016</v>
      </c>
      <c r="Q453" s="58"/>
      <c r="R453" s="58">
        <v>2017</v>
      </c>
      <c r="S453" s="58"/>
      <c r="T453" s="58">
        <v>2018</v>
      </c>
      <c r="U453" s="58"/>
      <c r="V453" s="59">
        <v>2019</v>
      </c>
      <c r="W453" s="58"/>
      <c r="X453" s="57">
        <v>2015</v>
      </c>
      <c r="Y453" s="58"/>
      <c r="Z453" s="58">
        <v>2016</v>
      </c>
      <c r="AA453" s="58"/>
      <c r="AB453" s="58">
        <v>2017</v>
      </c>
      <c r="AC453" s="58"/>
      <c r="AD453" s="58">
        <v>2018</v>
      </c>
      <c r="AE453" s="58"/>
      <c r="AF453" s="59">
        <v>2019</v>
      </c>
      <c r="AG453" s="60"/>
    </row>
    <row r="454" spans="1:33" x14ac:dyDescent="0.2">
      <c r="B454" s="61" t="s">
        <v>28</v>
      </c>
      <c r="C454" s="62" t="s">
        <v>704</v>
      </c>
      <c r="D454" s="94" t="s">
        <v>53</v>
      </c>
      <c r="E454" s="64"/>
      <c r="F454" s="95" t="s">
        <v>53</v>
      </c>
      <c r="G454" s="64"/>
      <c r="H454" s="85">
        <v>1.2606356539397365</v>
      </c>
      <c r="I454" s="64"/>
      <c r="J454" s="85">
        <v>1.1971671615056907</v>
      </c>
      <c r="K454" s="64"/>
      <c r="L454" s="86">
        <v>1.2707556461700562</v>
      </c>
      <c r="M454" s="64"/>
      <c r="N454" s="94" t="s">
        <v>53</v>
      </c>
      <c r="O454" s="64"/>
      <c r="P454" s="95" t="s">
        <v>53</v>
      </c>
      <c r="Q454" s="64"/>
      <c r="R454" s="85">
        <v>1.6189157971977521</v>
      </c>
      <c r="S454" s="64"/>
      <c r="T454" s="85">
        <v>1.6341467190013221</v>
      </c>
      <c r="U454" s="64"/>
      <c r="V454" s="86">
        <v>1.5532967036424439</v>
      </c>
      <c r="W454" s="64"/>
      <c r="X454" s="94" t="s">
        <v>53</v>
      </c>
      <c r="Y454" s="64"/>
      <c r="Z454" s="95" t="s">
        <v>53</v>
      </c>
      <c r="AA454" s="64"/>
      <c r="AB454" s="85">
        <v>1.3427377253077277</v>
      </c>
      <c r="AC454" s="64"/>
      <c r="AD454" s="85">
        <v>1.3374641083684633</v>
      </c>
      <c r="AE454" s="64"/>
      <c r="AF454" s="86">
        <v>1.2645443959720952</v>
      </c>
      <c r="AG454" s="67"/>
    </row>
    <row r="455" spans="1:33" x14ac:dyDescent="0.2">
      <c r="B455" s="68"/>
      <c r="C455" s="69" t="s">
        <v>705</v>
      </c>
      <c r="D455" s="94" t="s">
        <v>53</v>
      </c>
      <c r="E455" s="64"/>
      <c r="F455" s="95" t="s">
        <v>53</v>
      </c>
      <c r="G455" s="64"/>
      <c r="H455" s="85">
        <v>1.2606356539397363</v>
      </c>
      <c r="I455" s="64"/>
      <c r="J455" s="85">
        <v>1.1971671615056907</v>
      </c>
      <c r="K455" s="64"/>
      <c r="L455" s="86">
        <v>1.2707556461700562</v>
      </c>
      <c r="M455" s="64"/>
      <c r="N455" s="94" t="s">
        <v>53</v>
      </c>
      <c r="O455" s="64"/>
      <c r="P455" s="95" t="s">
        <v>53</v>
      </c>
      <c r="Q455" s="64"/>
      <c r="R455" s="85">
        <v>1.6189157971977521</v>
      </c>
      <c r="S455" s="64"/>
      <c r="T455" s="85">
        <v>1.6341467190013221</v>
      </c>
      <c r="U455" s="64"/>
      <c r="V455" s="86">
        <v>1.5532967036424439</v>
      </c>
      <c r="W455" s="64"/>
      <c r="X455" s="94" t="s">
        <v>53</v>
      </c>
      <c r="Y455" s="64"/>
      <c r="Z455" s="95" t="s">
        <v>53</v>
      </c>
      <c r="AA455" s="64"/>
      <c r="AB455" s="85">
        <v>1.3427377253077277</v>
      </c>
      <c r="AC455" s="64"/>
      <c r="AD455" s="85">
        <v>1.3374641083684631</v>
      </c>
      <c r="AE455" s="64"/>
      <c r="AF455" s="86">
        <v>1.2645443959720952</v>
      </c>
      <c r="AG455" s="67"/>
    </row>
    <row r="456" spans="1:33" x14ac:dyDescent="0.2">
      <c r="B456" s="70"/>
      <c r="C456" s="71" t="s">
        <v>51</v>
      </c>
      <c r="D456" s="87"/>
      <c r="E456" s="73"/>
      <c r="F456" s="88"/>
      <c r="G456" s="73"/>
      <c r="H456" s="88"/>
      <c r="I456" s="73"/>
      <c r="J456" s="88"/>
      <c r="K456" s="73"/>
      <c r="L456" s="89"/>
      <c r="M456" s="73"/>
      <c r="N456" s="87"/>
      <c r="O456" s="73"/>
      <c r="P456" s="88"/>
      <c r="Q456" s="73"/>
      <c r="R456" s="88"/>
      <c r="S456" s="73"/>
      <c r="T456" s="88"/>
      <c r="U456" s="73"/>
      <c r="V456" s="89"/>
      <c r="W456" s="73"/>
      <c r="X456" s="87"/>
      <c r="Y456" s="73"/>
      <c r="Z456" s="88"/>
      <c r="AA456" s="73"/>
      <c r="AB456" s="88"/>
      <c r="AC456" s="73"/>
      <c r="AD456" s="88"/>
      <c r="AE456" s="73"/>
      <c r="AF456" s="89"/>
      <c r="AG456" s="75"/>
    </row>
    <row r="457" spans="1:33" x14ac:dyDescent="0.2">
      <c r="B457" s="61" t="s">
        <v>18</v>
      </c>
      <c r="C457" s="76" t="s">
        <v>704</v>
      </c>
      <c r="D457" s="94" t="s">
        <v>53</v>
      </c>
      <c r="E457" s="64"/>
      <c r="F457" s="95" t="s">
        <v>53</v>
      </c>
      <c r="G457" s="64"/>
      <c r="H457" s="85">
        <v>0.89240987756618728</v>
      </c>
      <c r="I457" s="64"/>
      <c r="J457" s="85">
        <v>0.84023713222086871</v>
      </c>
      <c r="K457" s="64"/>
      <c r="L457" s="86">
        <v>0.97405210572179912</v>
      </c>
      <c r="M457" s="64"/>
      <c r="N457" s="94" t="s">
        <v>53</v>
      </c>
      <c r="O457" s="64"/>
      <c r="P457" s="95" t="s">
        <v>53</v>
      </c>
      <c r="Q457" s="64"/>
      <c r="R457" s="85">
        <v>1.5926186098696369</v>
      </c>
      <c r="S457" s="64"/>
      <c r="T457" s="85">
        <v>1.1385097210013235</v>
      </c>
      <c r="U457" s="64"/>
      <c r="V457" s="86">
        <v>1.0241886189587983</v>
      </c>
      <c r="W457" s="64"/>
      <c r="X457" s="94" t="s">
        <v>53</v>
      </c>
      <c r="Y457" s="64"/>
      <c r="Z457" s="95" t="s">
        <v>53</v>
      </c>
      <c r="AA457" s="64"/>
      <c r="AB457" s="85">
        <v>1.1140881914214573</v>
      </c>
      <c r="AC457" s="64"/>
      <c r="AD457" s="85">
        <v>0.82335815532433143</v>
      </c>
      <c r="AE457" s="64"/>
      <c r="AF457" s="86">
        <v>0.75879354590584125</v>
      </c>
      <c r="AG457" s="67"/>
    </row>
    <row r="458" spans="1:33" x14ac:dyDescent="0.2">
      <c r="B458" s="68"/>
      <c r="C458" s="77" t="s">
        <v>705</v>
      </c>
      <c r="D458" s="94" t="s">
        <v>53</v>
      </c>
      <c r="E458" s="64"/>
      <c r="F458" s="95" t="s">
        <v>53</v>
      </c>
      <c r="G458" s="64"/>
      <c r="H458" s="85">
        <v>0.89240987756618728</v>
      </c>
      <c r="I458" s="64"/>
      <c r="J458" s="85">
        <v>0.8402371322208686</v>
      </c>
      <c r="K458" s="64"/>
      <c r="L458" s="86">
        <v>0.97405210572179923</v>
      </c>
      <c r="M458" s="64"/>
      <c r="N458" s="94" t="s">
        <v>53</v>
      </c>
      <c r="O458" s="64"/>
      <c r="P458" s="95" t="s">
        <v>53</v>
      </c>
      <c r="Q458" s="64"/>
      <c r="R458" s="85">
        <v>1.5926186098696369</v>
      </c>
      <c r="S458" s="64"/>
      <c r="T458" s="85">
        <v>1.1385097210013235</v>
      </c>
      <c r="U458" s="64"/>
      <c r="V458" s="86">
        <v>1.0241886189587983</v>
      </c>
      <c r="W458" s="64"/>
      <c r="X458" s="94" t="s">
        <v>53</v>
      </c>
      <c r="Y458" s="64"/>
      <c r="Z458" s="95" t="s">
        <v>53</v>
      </c>
      <c r="AA458" s="64"/>
      <c r="AB458" s="85">
        <v>1.1140881914214573</v>
      </c>
      <c r="AC458" s="64"/>
      <c r="AD458" s="85">
        <v>0.82335815532433143</v>
      </c>
      <c r="AE458" s="64"/>
      <c r="AF458" s="86">
        <v>0.75879354590584136</v>
      </c>
      <c r="AG458" s="67"/>
    </row>
    <row r="459" spans="1:33" x14ac:dyDescent="0.2">
      <c r="B459" s="70"/>
      <c r="C459" s="78" t="s">
        <v>51</v>
      </c>
      <c r="D459" s="87"/>
      <c r="E459" s="73"/>
      <c r="F459" s="88"/>
      <c r="G459" s="73"/>
      <c r="H459" s="88"/>
      <c r="I459" s="73"/>
      <c r="J459" s="88"/>
      <c r="K459" s="73"/>
      <c r="L459" s="89"/>
      <c r="M459" s="73"/>
      <c r="N459" s="87"/>
      <c r="O459" s="73"/>
      <c r="P459" s="88"/>
      <c r="Q459" s="73"/>
      <c r="R459" s="88"/>
      <c r="S459" s="73"/>
      <c r="T459" s="88"/>
      <c r="U459" s="73"/>
      <c r="V459" s="89"/>
      <c r="W459" s="73"/>
      <c r="X459" s="87"/>
      <c r="Y459" s="73"/>
      <c r="Z459" s="88"/>
      <c r="AA459" s="73"/>
      <c r="AB459" s="88"/>
      <c r="AC459" s="73"/>
      <c r="AD459" s="88"/>
      <c r="AE459" s="73"/>
      <c r="AF459" s="89"/>
      <c r="AG459" s="75"/>
    </row>
    <row r="460" spans="1:33" x14ac:dyDescent="0.2">
      <c r="B460" s="61" t="s">
        <v>20</v>
      </c>
      <c r="C460" s="76" t="s">
        <v>704</v>
      </c>
      <c r="D460" s="94" t="s">
        <v>53</v>
      </c>
      <c r="E460" s="64"/>
      <c r="F460" s="95" t="s">
        <v>53</v>
      </c>
      <c r="G460" s="64"/>
      <c r="H460" s="85">
        <v>1.6093498896473262</v>
      </c>
      <c r="I460" s="64"/>
      <c r="J460" s="85">
        <v>1.514788965798799</v>
      </c>
      <c r="K460" s="64"/>
      <c r="L460" s="86">
        <v>1.62311840314039</v>
      </c>
      <c r="M460" s="64"/>
      <c r="N460" s="94" t="s">
        <v>53</v>
      </c>
      <c r="O460" s="64"/>
      <c r="P460" s="95" t="s">
        <v>53</v>
      </c>
      <c r="Q460" s="64"/>
      <c r="R460" s="85">
        <v>1.8998372747276373</v>
      </c>
      <c r="S460" s="64"/>
      <c r="T460" s="85">
        <v>1.9340540769370724</v>
      </c>
      <c r="U460" s="64"/>
      <c r="V460" s="86">
        <v>1.8522152835180155</v>
      </c>
      <c r="W460" s="64"/>
      <c r="X460" s="94" t="s">
        <v>53</v>
      </c>
      <c r="Y460" s="64"/>
      <c r="Z460" s="95" t="s">
        <v>53</v>
      </c>
      <c r="AA460" s="64"/>
      <c r="AB460" s="85">
        <v>1.6001205995029248</v>
      </c>
      <c r="AC460" s="64"/>
      <c r="AD460" s="85">
        <v>1.6071289190571423</v>
      </c>
      <c r="AE460" s="64"/>
      <c r="AF460" s="86">
        <v>1.5340559753903666</v>
      </c>
      <c r="AG460" s="67"/>
    </row>
    <row r="461" spans="1:33" x14ac:dyDescent="0.2">
      <c r="B461" s="68"/>
      <c r="C461" s="77" t="s">
        <v>705</v>
      </c>
      <c r="D461" s="94" t="s">
        <v>53</v>
      </c>
      <c r="E461" s="64"/>
      <c r="F461" s="95" t="s">
        <v>53</v>
      </c>
      <c r="G461" s="64"/>
      <c r="H461" s="85">
        <v>1.6093498896473262</v>
      </c>
      <c r="I461" s="64"/>
      <c r="J461" s="85">
        <v>1.514788965798799</v>
      </c>
      <c r="K461" s="64"/>
      <c r="L461" s="86">
        <v>1.62311840314039</v>
      </c>
      <c r="M461" s="64"/>
      <c r="N461" s="94" t="s">
        <v>53</v>
      </c>
      <c r="O461" s="64"/>
      <c r="P461" s="95" t="s">
        <v>53</v>
      </c>
      <c r="Q461" s="64"/>
      <c r="R461" s="85">
        <v>1.8998372747276373</v>
      </c>
      <c r="S461" s="64"/>
      <c r="T461" s="85">
        <v>1.9340540769370727</v>
      </c>
      <c r="U461" s="64"/>
      <c r="V461" s="86">
        <v>1.8522152835180155</v>
      </c>
      <c r="W461" s="64"/>
      <c r="X461" s="94" t="s">
        <v>53</v>
      </c>
      <c r="Y461" s="64"/>
      <c r="Z461" s="95" t="s">
        <v>53</v>
      </c>
      <c r="AA461" s="64"/>
      <c r="AB461" s="85">
        <v>1.6001205995029248</v>
      </c>
      <c r="AC461" s="64"/>
      <c r="AD461" s="85">
        <v>1.6071289190571423</v>
      </c>
      <c r="AE461" s="64"/>
      <c r="AF461" s="86">
        <v>1.5340559753903666</v>
      </c>
      <c r="AG461" s="67"/>
    </row>
    <row r="462" spans="1:33" x14ac:dyDescent="0.2">
      <c r="B462" s="70"/>
      <c r="C462" s="78" t="s">
        <v>51</v>
      </c>
      <c r="D462" s="87"/>
      <c r="E462" s="73"/>
      <c r="F462" s="88"/>
      <c r="G462" s="73"/>
      <c r="H462" s="88"/>
      <c r="I462" s="73"/>
      <c r="J462" s="88"/>
      <c r="K462" s="73"/>
      <c r="L462" s="89"/>
      <c r="M462" s="73"/>
      <c r="N462" s="87"/>
      <c r="O462" s="73"/>
      <c r="P462" s="88"/>
      <c r="Q462" s="73"/>
      <c r="R462" s="88"/>
      <c r="S462" s="73"/>
      <c r="T462" s="88"/>
      <c r="U462" s="73"/>
      <c r="V462" s="89"/>
      <c r="W462" s="73"/>
      <c r="X462" s="87"/>
      <c r="Y462" s="73"/>
      <c r="Z462" s="88"/>
      <c r="AA462" s="73"/>
      <c r="AB462" s="88"/>
      <c r="AC462" s="73"/>
      <c r="AD462" s="88"/>
      <c r="AE462" s="73"/>
      <c r="AF462" s="89"/>
      <c r="AG462" s="75"/>
    </row>
    <row r="463" spans="1:33" x14ac:dyDescent="0.2">
      <c r="B463" s="61" t="s">
        <v>19</v>
      </c>
      <c r="C463" s="76" t="s">
        <v>704</v>
      </c>
      <c r="D463" s="94" t="s">
        <v>53</v>
      </c>
      <c r="E463" s="64"/>
      <c r="F463" s="95" t="s">
        <v>53</v>
      </c>
      <c r="G463" s="64"/>
      <c r="H463" s="85">
        <v>1.6695554901139724</v>
      </c>
      <c r="I463" s="64"/>
      <c r="J463" s="85">
        <v>2.8026232311944561</v>
      </c>
      <c r="K463" s="64"/>
      <c r="L463" s="86">
        <v>3.2714582023680667</v>
      </c>
      <c r="M463" s="64"/>
      <c r="N463" s="94" t="s">
        <v>53</v>
      </c>
      <c r="O463" s="64"/>
      <c r="P463" s="95" t="s">
        <v>53</v>
      </c>
      <c r="Q463" s="64"/>
      <c r="R463" s="85">
        <v>1.8629197091838023</v>
      </c>
      <c r="S463" s="64"/>
      <c r="T463" s="85">
        <v>1.8958309061587602</v>
      </c>
      <c r="U463" s="64"/>
      <c r="V463" s="86">
        <v>1.9363949361712423</v>
      </c>
      <c r="W463" s="64"/>
      <c r="X463" s="94" t="s">
        <v>53</v>
      </c>
      <c r="Y463" s="64"/>
      <c r="Z463" s="95" t="s">
        <v>53</v>
      </c>
      <c r="AA463" s="64"/>
      <c r="AB463" s="85">
        <v>1.5984308572919017</v>
      </c>
      <c r="AC463" s="64"/>
      <c r="AD463" s="85">
        <v>1.6289664899778642</v>
      </c>
      <c r="AE463" s="64"/>
      <c r="AF463" s="86">
        <v>1.6818074544616919</v>
      </c>
      <c r="AG463" s="67"/>
    </row>
    <row r="464" spans="1:33" x14ac:dyDescent="0.2">
      <c r="B464" s="68"/>
      <c r="C464" s="77" t="s">
        <v>705</v>
      </c>
      <c r="D464" s="94" t="s">
        <v>53</v>
      </c>
      <c r="E464" s="64"/>
      <c r="F464" s="95" t="s">
        <v>53</v>
      </c>
      <c r="G464" s="64"/>
      <c r="H464" s="85">
        <v>1.6695554901139724</v>
      </c>
      <c r="I464" s="64"/>
      <c r="J464" s="85">
        <v>2.8026232311944561</v>
      </c>
      <c r="K464" s="64"/>
      <c r="L464" s="86">
        <v>3.2714582023680667</v>
      </c>
      <c r="M464" s="64"/>
      <c r="N464" s="94" t="s">
        <v>53</v>
      </c>
      <c r="O464" s="64"/>
      <c r="P464" s="95" t="s">
        <v>53</v>
      </c>
      <c r="Q464" s="64"/>
      <c r="R464" s="85">
        <v>1.8629197091838019</v>
      </c>
      <c r="S464" s="64"/>
      <c r="T464" s="85">
        <v>1.8958309061587602</v>
      </c>
      <c r="U464" s="64"/>
      <c r="V464" s="86">
        <v>1.9363949361712423</v>
      </c>
      <c r="W464" s="64"/>
      <c r="X464" s="94" t="s">
        <v>53</v>
      </c>
      <c r="Y464" s="64"/>
      <c r="Z464" s="95" t="s">
        <v>53</v>
      </c>
      <c r="AA464" s="64"/>
      <c r="AB464" s="85">
        <v>1.5984308572919017</v>
      </c>
      <c r="AC464" s="64"/>
      <c r="AD464" s="85">
        <v>1.6289664899778642</v>
      </c>
      <c r="AE464" s="64"/>
      <c r="AF464" s="86">
        <v>1.6818074544616919</v>
      </c>
      <c r="AG464" s="67"/>
    </row>
    <row r="465" spans="1:33" x14ac:dyDescent="0.2">
      <c r="B465" s="70"/>
      <c r="C465" s="79" t="s">
        <v>51</v>
      </c>
      <c r="D465" s="87"/>
      <c r="E465" s="73"/>
      <c r="F465" s="88"/>
      <c r="G465" s="73"/>
      <c r="H465" s="88"/>
      <c r="I465" s="73"/>
      <c r="J465" s="88"/>
      <c r="K465" s="73"/>
      <c r="L465" s="89"/>
      <c r="M465" s="73"/>
      <c r="N465" s="87"/>
      <c r="O465" s="73"/>
      <c r="P465" s="88"/>
      <c r="Q465" s="73"/>
      <c r="R465" s="88"/>
      <c r="S465" s="73"/>
      <c r="T465" s="88"/>
      <c r="U465" s="73"/>
      <c r="V465" s="89"/>
      <c r="W465" s="73"/>
      <c r="X465" s="87"/>
      <c r="Y465" s="73"/>
      <c r="Z465" s="88"/>
      <c r="AA465" s="73"/>
      <c r="AB465" s="88"/>
      <c r="AC465" s="73"/>
      <c r="AD465" s="88"/>
      <c r="AE465" s="73"/>
      <c r="AF465" s="89"/>
      <c r="AG465" s="75"/>
    </row>
    <row r="466" spans="1:33" x14ac:dyDescent="0.2">
      <c r="B466" s="49" t="s">
        <v>795</v>
      </c>
    </row>
    <row r="469" spans="1:33" x14ac:dyDescent="0.2">
      <c r="B469" s="90" t="s">
        <v>59</v>
      </c>
    </row>
    <row r="470" spans="1:33" x14ac:dyDescent="0.2">
      <c r="B470" s="91"/>
      <c r="C470" s="49" t="s">
        <v>60</v>
      </c>
    </row>
    <row r="471" spans="1:33" x14ac:dyDescent="0.2">
      <c r="B471" s="92"/>
      <c r="C471" s="49" t="s">
        <v>61</v>
      </c>
    </row>
    <row r="472" spans="1:33" x14ac:dyDescent="0.2">
      <c r="B472" s="93"/>
      <c r="C472" s="49" t="s">
        <v>62</v>
      </c>
    </row>
    <row r="473" spans="1:33" x14ac:dyDescent="0.2">
      <c r="B473" s="49" t="s">
        <v>727</v>
      </c>
    </row>
    <row r="474" spans="1:33" ht="12.75" thickBot="1" x14ac:dyDescent="0.25">
      <c r="B474" s="50" t="s">
        <v>793</v>
      </c>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c r="AE474" s="50"/>
      <c r="AF474" s="50"/>
      <c r="AG474" s="50"/>
    </row>
    <row r="475" spans="1:33" ht="12.75" thickTop="1" x14ac:dyDescent="0.2">
      <c r="B475" s="51" t="s">
        <v>50</v>
      </c>
    </row>
    <row r="477" spans="1:33" s="52" customFormat="1" ht="26.25" customHeight="1" x14ac:dyDescent="0.2">
      <c r="A477" s="52" t="s">
        <v>417</v>
      </c>
      <c r="B477" s="52" t="s">
        <v>810</v>
      </c>
      <c r="C477" s="127" t="s">
        <v>706</v>
      </c>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row>
    <row r="479" spans="1:33" x14ac:dyDescent="0.2">
      <c r="D479" s="54" t="s">
        <v>56</v>
      </c>
      <c r="E479" s="55"/>
      <c r="F479" s="55"/>
      <c r="G479" s="55"/>
      <c r="H479" s="55"/>
      <c r="I479" s="55"/>
      <c r="J479" s="55"/>
      <c r="K479" s="55"/>
      <c r="L479" s="55"/>
      <c r="M479" s="55"/>
      <c r="N479" s="54" t="s">
        <v>57</v>
      </c>
      <c r="O479" s="55"/>
      <c r="P479" s="55"/>
      <c r="Q479" s="55"/>
      <c r="R479" s="55"/>
      <c r="S479" s="55"/>
      <c r="T479" s="55"/>
      <c r="U479" s="55"/>
      <c r="V479" s="55"/>
      <c r="W479" s="55"/>
      <c r="X479" s="54" t="s">
        <v>58</v>
      </c>
      <c r="Y479" s="55"/>
      <c r="Z479" s="55"/>
      <c r="AA479" s="55"/>
      <c r="AB479" s="55"/>
      <c r="AC479" s="55"/>
      <c r="AD479" s="55"/>
      <c r="AE479" s="55"/>
      <c r="AF479" s="55"/>
      <c r="AG479" s="56"/>
    </row>
    <row r="480" spans="1:33" x14ac:dyDescent="0.2">
      <c r="D480" s="57">
        <v>2015</v>
      </c>
      <c r="E480" s="58"/>
      <c r="F480" s="58">
        <v>2016</v>
      </c>
      <c r="G480" s="58"/>
      <c r="H480" s="58">
        <v>2017</v>
      </c>
      <c r="I480" s="58"/>
      <c r="J480" s="58">
        <v>2018</v>
      </c>
      <c r="K480" s="58"/>
      <c r="L480" s="59">
        <v>2019</v>
      </c>
      <c r="M480" s="58"/>
      <c r="N480" s="57">
        <v>2015</v>
      </c>
      <c r="O480" s="58"/>
      <c r="P480" s="58">
        <v>2016</v>
      </c>
      <c r="Q480" s="58"/>
      <c r="R480" s="58">
        <v>2017</v>
      </c>
      <c r="S480" s="58"/>
      <c r="T480" s="58">
        <v>2018</v>
      </c>
      <c r="U480" s="58"/>
      <c r="V480" s="59">
        <v>2019</v>
      </c>
      <c r="W480" s="58"/>
      <c r="X480" s="57">
        <v>2015</v>
      </c>
      <c r="Y480" s="58"/>
      <c r="Z480" s="58">
        <v>2016</v>
      </c>
      <c r="AA480" s="58"/>
      <c r="AB480" s="58">
        <v>2017</v>
      </c>
      <c r="AC480" s="58"/>
      <c r="AD480" s="58">
        <v>2018</v>
      </c>
      <c r="AE480" s="58"/>
      <c r="AF480" s="59">
        <v>2019</v>
      </c>
      <c r="AG480" s="60"/>
    </row>
    <row r="481" spans="2:33" x14ac:dyDescent="0.2">
      <c r="B481" s="61" t="s">
        <v>28</v>
      </c>
      <c r="C481" s="62" t="s">
        <v>707</v>
      </c>
      <c r="D481" s="94" t="s">
        <v>53</v>
      </c>
      <c r="E481" s="64"/>
      <c r="F481" s="95" t="s">
        <v>53</v>
      </c>
      <c r="G481" s="64"/>
      <c r="H481" s="85">
        <v>1.089896595032374</v>
      </c>
      <c r="I481" s="64"/>
      <c r="J481" s="85">
        <v>1.0929200329279221</v>
      </c>
      <c r="K481" s="64"/>
      <c r="L481" s="86">
        <v>1.064506674722719</v>
      </c>
      <c r="M481" s="64"/>
      <c r="N481" s="94" t="s">
        <v>53</v>
      </c>
      <c r="O481" s="64"/>
      <c r="P481" s="95" t="s">
        <v>53</v>
      </c>
      <c r="Q481" s="64"/>
      <c r="R481" s="85">
        <v>1.0772824213414811</v>
      </c>
      <c r="S481" s="64"/>
      <c r="T481" s="85">
        <v>1.0227949748441256</v>
      </c>
      <c r="U481" s="64"/>
      <c r="V481" s="86">
        <v>1.0162454141887765</v>
      </c>
      <c r="W481" s="64"/>
      <c r="X481" s="94" t="s">
        <v>53</v>
      </c>
      <c r="Y481" s="64"/>
      <c r="Z481" s="95" t="s">
        <v>53</v>
      </c>
      <c r="AA481" s="64"/>
      <c r="AB481" s="85">
        <v>0.9025295999622821</v>
      </c>
      <c r="AC481" s="64"/>
      <c r="AD481" s="85">
        <v>0.85123075171312856</v>
      </c>
      <c r="AE481" s="64"/>
      <c r="AF481" s="86">
        <v>0.83826874939075791</v>
      </c>
      <c r="AG481" s="67"/>
    </row>
    <row r="482" spans="2:33" x14ac:dyDescent="0.2">
      <c r="B482" s="68"/>
      <c r="C482" s="69" t="s">
        <v>708</v>
      </c>
      <c r="D482" s="94" t="s">
        <v>53</v>
      </c>
      <c r="E482" s="64"/>
      <c r="F482" s="95" t="s">
        <v>53</v>
      </c>
      <c r="G482" s="64"/>
      <c r="H482" s="85">
        <v>1.089896595032374</v>
      </c>
      <c r="I482" s="64"/>
      <c r="J482" s="85">
        <v>1.0929200329279221</v>
      </c>
      <c r="K482" s="64"/>
      <c r="L482" s="86">
        <v>1.0645066747227188</v>
      </c>
      <c r="M482" s="64"/>
      <c r="N482" s="94" t="s">
        <v>53</v>
      </c>
      <c r="O482" s="64"/>
      <c r="P482" s="95" t="s">
        <v>53</v>
      </c>
      <c r="Q482" s="64"/>
      <c r="R482" s="85">
        <v>1.0772824213414811</v>
      </c>
      <c r="S482" s="64"/>
      <c r="T482" s="85">
        <v>1.0227949748441254</v>
      </c>
      <c r="U482" s="64"/>
      <c r="V482" s="86">
        <v>1.0162454141887765</v>
      </c>
      <c r="W482" s="64"/>
      <c r="X482" s="94" t="s">
        <v>53</v>
      </c>
      <c r="Y482" s="64"/>
      <c r="Z482" s="95" t="s">
        <v>53</v>
      </c>
      <c r="AA482" s="64"/>
      <c r="AB482" s="85">
        <v>0.90252959996228199</v>
      </c>
      <c r="AC482" s="64"/>
      <c r="AD482" s="85">
        <v>0.85123075171312856</v>
      </c>
      <c r="AE482" s="64"/>
      <c r="AF482" s="86">
        <v>0.83826874939075791</v>
      </c>
      <c r="AG482" s="67"/>
    </row>
    <row r="483" spans="2:33" x14ac:dyDescent="0.2">
      <c r="B483" s="70"/>
      <c r="C483" s="71" t="s">
        <v>51</v>
      </c>
      <c r="D483" s="87"/>
      <c r="E483" s="73"/>
      <c r="F483" s="88"/>
      <c r="G483" s="73"/>
      <c r="H483" s="88"/>
      <c r="I483" s="73"/>
      <c r="J483" s="88"/>
      <c r="K483" s="73"/>
      <c r="L483" s="89"/>
      <c r="M483" s="73"/>
      <c r="N483" s="87"/>
      <c r="O483" s="73"/>
      <c r="P483" s="88"/>
      <c r="Q483" s="73"/>
      <c r="R483" s="88"/>
      <c r="S483" s="73"/>
      <c r="T483" s="88"/>
      <c r="U483" s="73"/>
      <c r="V483" s="89"/>
      <c r="W483" s="73"/>
      <c r="X483" s="87"/>
      <c r="Y483" s="73"/>
      <c r="Z483" s="88"/>
      <c r="AA483" s="73"/>
      <c r="AB483" s="88"/>
      <c r="AC483" s="73"/>
      <c r="AD483" s="88"/>
      <c r="AE483" s="73"/>
      <c r="AF483" s="89"/>
      <c r="AG483" s="75"/>
    </row>
    <row r="484" spans="2:33" x14ac:dyDescent="0.2">
      <c r="B484" s="61" t="s">
        <v>18</v>
      </c>
      <c r="C484" s="76" t="s">
        <v>707</v>
      </c>
      <c r="D484" s="94" t="s">
        <v>53</v>
      </c>
      <c r="E484" s="64"/>
      <c r="F484" s="95" t="s">
        <v>53</v>
      </c>
      <c r="G484" s="64"/>
      <c r="H484" s="85">
        <v>1.5695916647475174</v>
      </c>
      <c r="I484" s="64"/>
      <c r="J484" s="85">
        <v>1.838471376763821</v>
      </c>
      <c r="K484" s="64"/>
      <c r="L484" s="86">
        <v>1.6367987259948733</v>
      </c>
      <c r="M484" s="64"/>
      <c r="N484" s="94" t="s">
        <v>53</v>
      </c>
      <c r="O484" s="64"/>
      <c r="P484" s="95" t="s">
        <v>53</v>
      </c>
      <c r="Q484" s="64"/>
      <c r="R484" s="85">
        <v>1.8688786442096705</v>
      </c>
      <c r="S484" s="64"/>
      <c r="T484" s="85">
        <v>1.2505545524468431</v>
      </c>
      <c r="U484" s="64"/>
      <c r="V484" s="86">
        <v>1.2856009607962688</v>
      </c>
      <c r="W484" s="64"/>
      <c r="X484" s="94" t="s">
        <v>53</v>
      </c>
      <c r="Y484" s="64"/>
      <c r="Z484" s="95" t="s">
        <v>53</v>
      </c>
      <c r="AA484" s="64"/>
      <c r="AB484" s="85">
        <v>1.3609569516103432</v>
      </c>
      <c r="AC484" s="64"/>
      <c r="AD484" s="85">
        <v>1.0345804827572223</v>
      </c>
      <c r="AE484" s="64"/>
      <c r="AF484" s="86">
        <v>1.0172540219487758</v>
      </c>
      <c r="AG484" s="67"/>
    </row>
    <row r="485" spans="2:33" x14ac:dyDescent="0.2">
      <c r="B485" s="68"/>
      <c r="C485" s="77" t="s">
        <v>708</v>
      </c>
      <c r="D485" s="94" t="s">
        <v>53</v>
      </c>
      <c r="E485" s="64"/>
      <c r="F485" s="95" t="s">
        <v>53</v>
      </c>
      <c r="G485" s="64"/>
      <c r="H485" s="85">
        <v>1.5695916647475174</v>
      </c>
      <c r="I485" s="64"/>
      <c r="J485" s="85">
        <v>1.838471376763821</v>
      </c>
      <c r="K485" s="64"/>
      <c r="L485" s="86">
        <v>1.6367987259948733</v>
      </c>
      <c r="M485" s="64"/>
      <c r="N485" s="94" t="s">
        <v>53</v>
      </c>
      <c r="O485" s="64"/>
      <c r="P485" s="95" t="s">
        <v>53</v>
      </c>
      <c r="Q485" s="64"/>
      <c r="R485" s="85">
        <v>1.8688786442096705</v>
      </c>
      <c r="S485" s="64"/>
      <c r="T485" s="85">
        <v>1.2505545524468431</v>
      </c>
      <c r="U485" s="64"/>
      <c r="V485" s="86">
        <v>1.2856009607962691</v>
      </c>
      <c r="W485" s="64"/>
      <c r="X485" s="94" t="s">
        <v>53</v>
      </c>
      <c r="Y485" s="64"/>
      <c r="Z485" s="95" t="s">
        <v>53</v>
      </c>
      <c r="AA485" s="64"/>
      <c r="AB485" s="85">
        <v>1.3609569516103432</v>
      </c>
      <c r="AC485" s="64"/>
      <c r="AD485" s="85">
        <v>1.0345804827572225</v>
      </c>
      <c r="AE485" s="64"/>
      <c r="AF485" s="86">
        <v>1.0172540219487758</v>
      </c>
      <c r="AG485" s="67"/>
    </row>
    <row r="486" spans="2:33" x14ac:dyDescent="0.2">
      <c r="B486" s="70"/>
      <c r="C486" s="78" t="s">
        <v>51</v>
      </c>
      <c r="D486" s="87"/>
      <c r="E486" s="73"/>
      <c r="F486" s="88"/>
      <c r="G486" s="73"/>
      <c r="H486" s="88"/>
      <c r="I486" s="73"/>
      <c r="J486" s="88"/>
      <c r="K486" s="73"/>
      <c r="L486" s="89"/>
      <c r="M486" s="73"/>
      <c r="N486" s="87"/>
      <c r="O486" s="73"/>
      <c r="P486" s="88"/>
      <c r="Q486" s="73"/>
      <c r="R486" s="88"/>
      <c r="S486" s="73"/>
      <c r="T486" s="88"/>
      <c r="U486" s="73"/>
      <c r="V486" s="89"/>
      <c r="W486" s="73"/>
      <c r="X486" s="87"/>
      <c r="Y486" s="73"/>
      <c r="Z486" s="88"/>
      <c r="AA486" s="73"/>
      <c r="AB486" s="88"/>
      <c r="AC486" s="73"/>
      <c r="AD486" s="88"/>
      <c r="AE486" s="73"/>
      <c r="AF486" s="89"/>
      <c r="AG486" s="75"/>
    </row>
    <row r="487" spans="2:33" x14ac:dyDescent="0.2">
      <c r="B487" s="61" t="s">
        <v>20</v>
      </c>
      <c r="C487" s="76" t="s">
        <v>707</v>
      </c>
      <c r="D487" s="94" t="s">
        <v>53</v>
      </c>
      <c r="E487" s="64"/>
      <c r="F487" s="95" t="s">
        <v>53</v>
      </c>
      <c r="G487" s="64"/>
      <c r="H487" s="85">
        <v>1.2702836911149507</v>
      </c>
      <c r="I487" s="64"/>
      <c r="J487" s="85">
        <v>1.2035793523455527</v>
      </c>
      <c r="K487" s="64"/>
      <c r="L487" s="86">
        <v>1.2271551778461134</v>
      </c>
      <c r="M487" s="64"/>
      <c r="N487" s="94" t="s">
        <v>53</v>
      </c>
      <c r="O487" s="64"/>
      <c r="P487" s="95" t="s">
        <v>53</v>
      </c>
      <c r="Q487" s="64"/>
      <c r="R487" s="85">
        <v>1.2340614642187113</v>
      </c>
      <c r="S487" s="64"/>
      <c r="T487" s="85">
        <v>1.1809981367854514</v>
      </c>
      <c r="U487" s="64"/>
      <c r="V487" s="86">
        <v>1.1663957812435339</v>
      </c>
      <c r="W487" s="64"/>
      <c r="X487" s="94" t="s">
        <v>53</v>
      </c>
      <c r="Y487" s="64"/>
      <c r="Z487" s="95" t="s">
        <v>53</v>
      </c>
      <c r="AA487" s="64"/>
      <c r="AB487" s="85">
        <v>1.0466116356395212</v>
      </c>
      <c r="AC487" s="64"/>
      <c r="AD487" s="85">
        <v>0.99125672893771044</v>
      </c>
      <c r="AE487" s="64"/>
      <c r="AF487" s="86">
        <v>0.97447639773676387</v>
      </c>
      <c r="AG487" s="67"/>
    </row>
    <row r="488" spans="2:33" x14ac:dyDescent="0.2">
      <c r="B488" s="68"/>
      <c r="C488" s="77" t="s">
        <v>708</v>
      </c>
      <c r="D488" s="94" t="s">
        <v>53</v>
      </c>
      <c r="E488" s="64"/>
      <c r="F488" s="95" t="s">
        <v>53</v>
      </c>
      <c r="G488" s="64"/>
      <c r="H488" s="85">
        <v>1.2702836911149509</v>
      </c>
      <c r="I488" s="64"/>
      <c r="J488" s="85">
        <v>1.2035793523455525</v>
      </c>
      <c r="K488" s="64"/>
      <c r="L488" s="86">
        <v>1.2271551778461134</v>
      </c>
      <c r="M488" s="64"/>
      <c r="N488" s="94" t="s">
        <v>53</v>
      </c>
      <c r="O488" s="64"/>
      <c r="P488" s="95" t="s">
        <v>53</v>
      </c>
      <c r="Q488" s="64"/>
      <c r="R488" s="85">
        <v>1.2340614642187113</v>
      </c>
      <c r="S488" s="64"/>
      <c r="T488" s="85">
        <v>1.1809981367854514</v>
      </c>
      <c r="U488" s="64"/>
      <c r="V488" s="86">
        <v>1.1663957812435339</v>
      </c>
      <c r="W488" s="64"/>
      <c r="X488" s="94" t="s">
        <v>53</v>
      </c>
      <c r="Y488" s="64"/>
      <c r="Z488" s="95" t="s">
        <v>53</v>
      </c>
      <c r="AA488" s="64"/>
      <c r="AB488" s="85">
        <v>1.0466116356395212</v>
      </c>
      <c r="AC488" s="64"/>
      <c r="AD488" s="85">
        <v>0.99125672893771044</v>
      </c>
      <c r="AE488" s="64"/>
      <c r="AF488" s="86">
        <v>0.97447639773676398</v>
      </c>
      <c r="AG488" s="67"/>
    </row>
    <row r="489" spans="2:33" x14ac:dyDescent="0.2">
      <c r="B489" s="70"/>
      <c r="C489" s="78" t="s">
        <v>51</v>
      </c>
      <c r="D489" s="87"/>
      <c r="E489" s="73"/>
      <c r="F489" s="88"/>
      <c r="G489" s="73"/>
      <c r="H489" s="88"/>
      <c r="I489" s="73"/>
      <c r="J489" s="88"/>
      <c r="K489" s="73"/>
      <c r="L489" s="89"/>
      <c r="M489" s="73"/>
      <c r="N489" s="87"/>
      <c r="O489" s="73"/>
      <c r="P489" s="88"/>
      <c r="Q489" s="73"/>
      <c r="R489" s="88"/>
      <c r="S489" s="73"/>
      <c r="T489" s="88"/>
      <c r="U489" s="73"/>
      <c r="V489" s="89"/>
      <c r="W489" s="73"/>
      <c r="X489" s="87"/>
      <c r="Y489" s="73"/>
      <c r="Z489" s="88"/>
      <c r="AA489" s="73"/>
      <c r="AB489" s="88"/>
      <c r="AC489" s="73"/>
      <c r="AD489" s="88"/>
      <c r="AE489" s="73"/>
      <c r="AF489" s="89"/>
      <c r="AG489" s="75"/>
    </row>
    <row r="490" spans="2:33" x14ac:dyDescent="0.2">
      <c r="B490" s="61" t="s">
        <v>19</v>
      </c>
      <c r="C490" s="76" t="s">
        <v>707</v>
      </c>
      <c r="D490" s="94" t="s">
        <v>53</v>
      </c>
      <c r="E490" s="64"/>
      <c r="F490" s="95" t="s">
        <v>53</v>
      </c>
      <c r="G490" s="64"/>
      <c r="H490" s="85">
        <v>6.1780843496753404</v>
      </c>
      <c r="I490" s="64"/>
      <c r="J490" s="85">
        <v>6.4835961124700772</v>
      </c>
      <c r="K490" s="64"/>
      <c r="L490" s="86">
        <v>5.374535264071004</v>
      </c>
      <c r="M490" s="64"/>
      <c r="N490" s="94" t="s">
        <v>53</v>
      </c>
      <c r="O490" s="64"/>
      <c r="P490" s="95" t="s">
        <v>53</v>
      </c>
      <c r="Q490" s="64"/>
      <c r="R490" s="85">
        <v>2.8452037735604554</v>
      </c>
      <c r="S490" s="64"/>
      <c r="T490" s="85">
        <v>2.801297908700136</v>
      </c>
      <c r="U490" s="64"/>
      <c r="V490" s="86">
        <v>3.2990653438023885</v>
      </c>
      <c r="W490" s="64"/>
      <c r="X490" s="94" t="s">
        <v>53</v>
      </c>
      <c r="Y490" s="64"/>
      <c r="Z490" s="95" t="s">
        <v>53</v>
      </c>
      <c r="AA490" s="64"/>
      <c r="AB490" s="85">
        <v>2.588638606109166</v>
      </c>
      <c r="AC490" s="64"/>
      <c r="AD490" s="85">
        <v>2.5794874109589263</v>
      </c>
      <c r="AE490" s="64"/>
      <c r="AF490" s="86">
        <v>2.8502343238922774</v>
      </c>
      <c r="AG490" s="67"/>
    </row>
    <row r="491" spans="2:33" x14ac:dyDescent="0.2">
      <c r="B491" s="68"/>
      <c r="C491" s="77" t="s">
        <v>708</v>
      </c>
      <c r="D491" s="94" t="s">
        <v>53</v>
      </c>
      <c r="E491" s="64"/>
      <c r="F491" s="95" t="s">
        <v>53</v>
      </c>
      <c r="G491" s="64"/>
      <c r="H491" s="85">
        <v>6.1780843496753395</v>
      </c>
      <c r="I491" s="64"/>
      <c r="J491" s="85">
        <v>6.4835961124700772</v>
      </c>
      <c r="K491" s="64"/>
      <c r="L491" s="86">
        <v>5.3745352640710058</v>
      </c>
      <c r="M491" s="64"/>
      <c r="N491" s="94" t="s">
        <v>53</v>
      </c>
      <c r="O491" s="64"/>
      <c r="P491" s="95" t="s">
        <v>53</v>
      </c>
      <c r="Q491" s="64"/>
      <c r="R491" s="85">
        <v>2.845203773560455</v>
      </c>
      <c r="S491" s="64"/>
      <c r="T491" s="85">
        <v>2.801297908700136</v>
      </c>
      <c r="U491" s="64"/>
      <c r="V491" s="86">
        <v>3.2990653438023889</v>
      </c>
      <c r="W491" s="64"/>
      <c r="X491" s="94" t="s">
        <v>53</v>
      </c>
      <c r="Y491" s="64"/>
      <c r="Z491" s="95" t="s">
        <v>53</v>
      </c>
      <c r="AA491" s="64"/>
      <c r="AB491" s="85">
        <v>2.588638606109166</v>
      </c>
      <c r="AC491" s="64"/>
      <c r="AD491" s="85">
        <v>2.5794874109589263</v>
      </c>
      <c r="AE491" s="64"/>
      <c r="AF491" s="86">
        <v>2.8502343238922774</v>
      </c>
      <c r="AG491" s="67"/>
    </row>
    <row r="492" spans="2:33" x14ac:dyDescent="0.2">
      <c r="B492" s="70"/>
      <c r="C492" s="79" t="s">
        <v>51</v>
      </c>
      <c r="D492" s="87"/>
      <c r="E492" s="73"/>
      <c r="F492" s="88"/>
      <c r="G492" s="73"/>
      <c r="H492" s="88"/>
      <c r="I492" s="73"/>
      <c r="J492" s="88"/>
      <c r="K492" s="73"/>
      <c r="L492" s="89"/>
      <c r="M492" s="73"/>
      <c r="N492" s="87"/>
      <c r="O492" s="73"/>
      <c r="P492" s="88"/>
      <c r="Q492" s="73"/>
      <c r="R492" s="88"/>
      <c r="S492" s="73"/>
      <c r="T492" s="88"/>
      <c r="U492" s="73"/>
      <c r="V492" s="89"/>
      <c r="W492" s="73"/>
      <c r="X492" s="87"/>
      <c r="Y492" s="73"/>
      <c r="Z492" s="88"/>
      <c r="AA492" s="73"/>
      <c r="AB492" s="88"/>
      <c r="AC492" s="73"/>
      <c r="AD492" s="88"/>
      <c r="AE492" s="73"/>
      <c r="AF492" s="89"/>
      <c r="AG492" s="75"/>
    </row>
    <row r="493" spans="2:33" x14ac:dyDescent="0.2">
      <c r="B493" s="49" t="s">
        <v>795</v>
      </c>
    </row>
    <row r="496" spans="2:33" x14ac:dyDescent="0.2">
      <c r="B496" s="90" t="s">
        <v>59</v>
      </c>
    </row>
    <row r="497" spans="1:33" x14ac:dyDescent="0.2">
      <c r="B497" s="91"/>
      <c r="C497" s="49" t="s">
        <v>60</v>
      </c>
    </row>
    <row r="498" spans="1:33" x14ac:dyDescent="0.2">
      <c r="B498" s="92"/>
      <c r="C498" s="49" t="s">
        <v>61</v>
      </c>
    </row>
    <row r="499" spans="1:33" x14ac:dyDescent="0.2">
      <c r="B499" s="93"/>
      <c r="C499" s="49" t="s">
        <v>62</v>
      </c>
    </row>
    <row r="500" spans="1:33" x14ac:dyDescent="0.2">
      <c r="B500" s="49" t="s">
        <v>727</v>
      </c>
    </row>
    <row r="501" spans="1:33" s="97" customFormat="1" ht="26.25" customHeight="1" x14ac:dyDescent="0.2">
      <c r="A501" s="96" t="s">
        <v>37</v>
      </c>
      <c r="C501" s="129"/>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row>
    <row r="507" spans="1:33" s="97" customFormat="1" ht="26.25" customHeight="1" x14ac:dyDescent="0.2">
      <c r="A507" s="96" t="s">
        <v>37</v>
      </c>
      <c r="C507" s="129"/>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c r="AG507" s="128"/>
    </row>
  </sheetData>
  <mergeCells count="17">
    <mergeCell ref="C396:AG396"/>
    <mergeCell ref="C7:AG7"/>
    <mergeCell ref="C34:AG34"/>
    <mergeCell ref="C81:AG81"/>
    <mergeCell ref="C108:AG108"/>
    <mergeCell ref="C151:AG151"/>
    <mergeCell ref="C194:AG194"/>
    <mergeCell ref="C241:AG241"/>
    <mergeCell ref="C288:AG288"/>
    <mergeCell ref="C315:AG315"/>
    <mergeCell ref="C342:AG342"/>
    <mergeCell ref="C369:AG369"/>
    <mergeCell ref="C423:AG423"/>
    <mergeCell ref="C450:AG450"/>
    <mergeCell ref="C477:AG477"/>
    <mergeCell ref="C501:AG501"/>
    <mergeCell ref="C507:AG507"/>
  </mergeCells>
  <conditionalFormatting sqref="D11:M22">
    <cfRule type="cellIs" dxfId="89" priority="1" stopIfTrue="1" operator="between">
      <formula>3</formula>
      <formula>4.99999</formula>
    </cfRule>
    <cfRule type="cellIs" dxfId="88" priority="2" stopIfTrue="1" operator="between">
      <formula>5</formula>
      <formula>29</formula>
    </cfRule>
  </conditionalFormatting>
  <conditionalFormatting sqref="N11:W22">
    <cfRule type="cellIs" dxfId="87" priority="3" stopIfTrue="1" operator="between">
      <formula>3</formula>
      <formula>4.99999</formula>
    </cfRule>
    <cfRule type="cellIs" dxfId="86" priority="4" stopIfTrue="1" operator="between">
      <formula>5</formula>
      <formula>29</formula>
    </cfRule>
  </conditionalFormatting>
  <conditionalFormatting sqref="X11:AG22">
    <cfRule type="cellIs" dxfId="85" priority="5" stopIfTrue="1" operator="between">
      <formula>3</formula>
      <formula>4.99999</formula>
    </cfRule>
    <cfRule type="cellIs" dxfId="84" priority="6" stopIfTrue="1" operator="between">
      <formula>5</formula>
      <formula>29</formula>
    </cfRule>
  </conditionalFormatting>
  <conditionalFormatting sqref="D38:M69">
    <cfRule type="cellIs" dxfId="83" priority="7" stopIfTrue="1" operator="between">
      <formula>3</formula>
      <formula>4.99999</formula>
    </cfRule>
    <cfRule type="cellIs" dxfId="82" priority="8" stopIfTrue="1" operator="between">
      <formula>5</formula>
      <formula>29</formula>
    </cfRule>
  </conditionalFormatting>
  <conditionalFormatting sqref="N38:W69">
    <cfRule type="cellIs" dxfId="81" priority="9" stopIfTrue="1" operator="between">
      <formula>3</formula>
      <formula>4.99999</formula>
    </cfRule>
    <cfRule type="cellIs" dxfId="80" priority="10" stopIfTrue="1" operator="between">
      <formula>5</formula>
      <formula>29</formula>
    </cfRule>
  </conditionalFormatting>
  <conditionalFormatting sqref="X38:AG69">
    <cfRule type="cellIs" dxfId="79" priority="11" stopIfTrue="1" operator="between">
      <formula>3</formula>
      <formula>4.99999</formula>
    </cfRule>
    <cfRule type="cellIs" dxfId="78" priority="12" stopIfTrue="1" operator="between">
      <formula>5</formula>
      <formula>29</formula>
    </cfRule>
  </conditionalFormatting>
  <conditionalFormatting sqref="D85:M96">
    <cfRule type="cellIs" dxfId="77" priority="13" stopIfTrue="1" operator="between">
      <formula>3</formula>
      <formula>4.99999</formula>
    </cfRule>
    <cfRule type="cellIs" dxfId="76" priority="14" stopIfTrue="1" operator="between">
      <formula>5</formula>
      <formula>29</formula>
    </cfRule>
  </conditionalFormatting>
  <conditionalFormatting sqref="N85:W96">
    <cfRule type="cellIs" dxfId="75" priority="15" stopIfTrue="1" operator="between">
      <formula>3</formula>
      <formula>4.99999</formula>
    </cfRule>
    <cfRule type="cellIs" dxfId="74" priority="16" stopIfTrue="1" operator="between">
      <formula>5</formula>
      <formula>29</formula>
    </cfRule>
  </conditionalFormatting>
  <conditionalFormatting sqref="X85:AG96">
    <cfRule type="cellIs" dxfId="73" priority="17" stopIfTrue="1" operator="between">
      <formula>3</formula>
      <formula>4.99999</formula>
    </cfRule>
    <cfRule type="cellIs" dxfId="72" priority="18" stopIfTrue="1" operator="between">
      <formula>5</formula>
      <formula>29</formula>
    </cfRule>
  </conditionalFormatting>
  <conditionalFormatting sqref="D112:M139">
    <cfRule type="cellIs" dxfId="71" priority="19" stopIfTrue="1" operator="between">
      <formula>3</formula>
      <formula>4.99999</formula>
    </cfRule>
    <cfRule type="cellIs" dxfId="70" priority="20" stopIfTrue="1" operator="between">
      <formula>5</formula>
      <formula>29</formula>
    </cfRule>
  </conditionalFormatting>
  <conditionalFormatting sqref="N112:W139">
    <cfRule type="cellIs" dxfId="69" priority="21" stopIfTrue="1" operator="between">
      <formula>3</formula>
      <formula>4.99999</formula>
    </cfRule>
    <cfRule type="cellIs" dxfId="68" priority="22" stopIfTrue="1" operator="between">
      <formula>5</formula>
      <formula>29</formula>
    </cfRule>
  </conditionalFormatting>
  <conditionalFormatting sqref="X112:AG139">
    <cfRule type="cellIs" dxfId="67" priority="23" stopIfTrue="1" operator="between">
      <formula>3</formula>
      <formula>4.99999</formula>
    </cfRule>
    <cfRule type="cellIs" dxfId="66" priority="24" stopIfTrue="1" operator="between">
      <formula>5</formula>
      <formula>29</formula>
    </cfRule>
  </conditionalFormatting>
  <conditionalFormatting sqref="D155:M182">
    <cfRule type="cellIs" dxfId="65" priority="25" stopIfTrue="1" operator="between">
      <formula>3</formula>
      <formula>4.99999</formula>
    </cfRule>
    <cfRule type="cellIs" dxfId="64" priority="26" stopIfTrue="1" operator="between">
      <formula>5</formula>
      <formula>29</formula>
    </cfRule>
  </conditionalFormatting>
  <conditionalFormatting sqref="N155:W182">
    <cfRule type="cellIs" dxfId="63" priority="27" stopIfTrue="1" operator="between">
      <formula>3</formula>
      <formula>4.99999</formula>
    </cfRule>
    <cfRule type="cellIs" dxfId="62" priority="28" stopIfTrue="1" operator="between">
      <formula>5</formula>
      <formula>29</formula>
    </cfRule>
  </conditionalFormatting>
  <conditionalFormatting sqref="X155:AG182">
    <cfRule type="cellIs" dxfId="61" priority="29" stopIfTrue="1" operator="between">
      <formula>3</formula>
      <formula>4.99999</formula>
    </cfRule>
    <cfRule type="cellIs" dxfId="60" priority="30" stopIfTrue="1" operator="between">
      <formula>5</formula>
      <formula>29</formula>
    </cfRule>
  </conditionalFormatting>
  <conditionalFormatting sqref="D198:M229">
    <cfRule type="cellIs" dxfId="59" priority="31" stopIfTrue="1" operator="between">
      <formula>3</formula>
      <formula>4.99999</formula>
    </cfRule>
    <cfRule type="cellIs" dxfId="58" priority="32" stopIfTrue="1" operator="between">
      <formula>5</formula>
      <formula>29</formula>
    </cfRule>
  </conditionalFormatting>
  <conditionalFormatting sqref="N198:W229">
    <cfRule type="cellIs" dxfId="57" priority="33" stopIfTrue="1" operator="between">
      <formula>3</formula>
      <formula>4.99999</formula>
    </cfRule>
    <cfRule type="cellIs" dxfId="56" priority="34" stopIfTrue="1" operator="between">
      <formula>5</formula>
      <formula>29</formula>
    </cfRule>
  </conditionalFormatting>
  <conditionalFormatting sqref="X198:AG229">
    <cfRule type="cellIs" dxfId="55" priority="35" stopIfTrue="1" operator="between">
      <formula>3</formula>
      <formula>4.99999</formula>
    </cfRule>
    <cfRule type="cellIs" dxfId="54" priority="36" stopIfTrue="1" operator="between">
      <formula>5</formula>
      <formula>29</formula>
    </cfRule>
  </conditionalFormatting>
  <conditionalFormatting sqref="D245:M276">
    <cfRule type="cellIs" dxfId="53" priority="37" stopIfTrue="1" operator="between">
      <formula>3</formula>
      <formula>4.99999</formula>
    </cfRule>
    <cfRule type="cellIs" dxfId="52" priority="38" stopIfTrue="1" operator="between">
      <formula>5</formula>
      <formula>29</formula>
    </cfRule>
  </conditionalFormatting>
  <conditionalFormatting sqref="N245:W276">
    <cfRule type="cellIs" dxfId="51" priority="39" stopIfTrue="1" operator="between">
      <formula>3</formula>
      <formula>4.99999</formula>
    </cfRule>
    <cfRule type="cellIs" dxfId="50" priority="40" stopIfTrue="1" operator="between">
      <formula>5</formula>
      <formula>29</formula>
    </cfRule>
  </conditionalFormatting>
  <conditionalFormatting sqref="X245:AG276">
    <cfRule type="cellIs" dxfId="49" priority="41" stopIfTrue="1" operator="between">
      <formula>3</formula>
      <formula>4.99999</formula>
    </cfRule>
  </conditionalFormatting>
  <conditionalFormatting sqref="X245:AG276">
    <cfRule type="cellIs" dxfId="48" priority="42" stopIfTrue="1" operator="between">
      <formula>5</formula>
      <formula>29</formula>
    </cfRule>
  </conditionalFormatting>
  <conditionalFormatting sqref="D292:M303">
    <cfRule type="cellIs" dxfId="47" priority="43" stopIfTrue="1" operator="between">
      <formula>3</formula>
      <formula>4.99999</formula>
    </cfRule>
  </conditionalFormatting>
  <conditionalFormatting sqref="D292:M303">
    <cfRule type="cellIs" dxfId="46" priority="44" stopIfTrue="1" operator="between">
      <formula>5</formula>
      <formula>29</formula>
    </cfRule>
  </conditionalFormatting>
  <conditionalFormatting sqref="N292:W303">
    <cfRule type="cellIs" dxfId="45" priority="45" stopIfTrue="1" operator="between">
      <formula>3</formula>
      <formula>4.99999</formula>
    </cfRule>
  </conditionalFormatting>
  <conditionalFormatting sqref="N292:W303">
    <cfRule type="cellIs" dxfId="44" priority="46" stopIfTrue="1" operator="between">
      <formula>5</formula>
      <formula>29</formula>
    </cfRule>
  </conditionalFormatting>
  <conditionalFormatting sqref="X292:AG303">
    <cfRule type="cellIs" dxfId="43" priority="47" stopIfTrue="1" operator="between">
      <formula>3</formula>
      <formula>4.99999</formula>
    </cfRule>
  </conditionalFormatting>
  <conditionalFormatting sqref="X292:AG303">
    <cfRule type="cellIs" dxfId="42" priority="48" stopIfTrue="1" operator="between">
      <formula>5</formula>
      <formula>29</formula>
    </cfRule>
  </conditionalFormatting>
  <conditionalFormatting sqref="D319:M330">
    <cfRule type="cellIs" dxfId="41" priority="49" stopIfTrue="1" operator="between">
      <formula>3</formula>
      <formula>4.99999</formula>
    </cfRule>
  </conditionalFormatting>
  <conditionalFormatting sqref="D319:M330">
    <cfRule type="cellIs" dxfId="40" priority="50" stopIfTrue="1" operator="between">
      <formula>5</formula>
      <formula>29</formula>
    </cfRule>
  </conditionalFormatting>
  <conditionalFormatting sqref="N319:W330">
    <cfRule type="cellIs" dxfId="39" priority="51" stopIfTrue="1" operator="between">
      <formula>3</formula>
      <formula>4.99999</formula>
    </cfRule>
  </conditionalFormatting>
  <conditionalFormatting sqref="N319:W330">
    <cfRule type="cellIs" dxfId="38" priority="52" stopIfTrue="1" operator="between">
      <formula>5</formula>
      <formula>29</formula>
    </cfRule>
  </conditionalFormatting>
  <conditionalFormatting sqref="X319:AG330">
    <cfRule type="cellIs" dxfId="37" priority="53" stopIfTrue="1" operator="between">
      <formula>3</formula>
      <formula>4.99999</formula>
    </cfRule>
  </conditionalFormatting>
  <conditionalFormatting sqref="X319:AG330">
    <cfRule type="cellIs" dxfId="36" priority="54" stopIfTrue="1" operator="between">
      <formula>5</formula>
      <formula>29</formula>
    </cfRule>
  </conditionalFormatting>
  <conditionalFormatting sqref="D346:M357">
    <cfRule type="cellIs" dxfId="35" priority="55" stopIfTrue="1" operator="between">
      <formula>3</formula>
      <formula>4.99999</formula>
    </cfRule>
  </conditionalFormatting>
  <conditionalFormatting sqref="D346:M357">
    <cfRule type="cellIs" dxfId="34" priority="56" stopIfTrue="1" operator="between">
      <formula>5</formula>
      <formula>29</formula>
    </cfRule>
  </conditionalFormatting>
  <conditionalFormatting sqref="N346:W357">
    <cfRule type="cellIs" dxfId="33" priority="57" stopIfTrue="1" operator="between">
      <formula>3</formula>
      <formula>4.99999</formula>
    </cfRule>
  </conditionalFormatting>
  <conditionalFormatting sqref="N346:W357">
    <cfRule type="cellIs" dxfId="32" priority="58" stopIfTrue="1" operator="between">
      <formula>5</formula>
      <formula>29</formula>
    </cfRule>
  </conditionalFormatting>
  <conditionalFormatting sqref="X346:AG357">
    <cfRule type="cellIs" dxfId="31" priority="59" stopIfTrue="1" operator="between">
      <formula>3</formula>
      <formula>4.99999</formula>
    </cfRule>
  </conditionalFormatting>
  <conditionalFormatting sqref="X346:AG357">
    <cfRule type="cellIs" dxfId="30" priority="60" stopIfTrue="1" operator="between">
      <formula>5</formula>
      <formula>29</formula>
    </cfRule>
  </conditionalFormatting>
  <conditionalFormatting sqref="D373:M384">
    <cfRule type="cellIs" dxfId="29" priority="61" stopIfTrue="1" operator="between">
      <formula>3</formula>
      <formula>4.99999</formula>
    </cfRule>
  </conditionalFormatting>
  <conditionalFormatting sqref="D373:M384">
    <cfRule type="cellIs" dxfId="28" priority="62" stopIfTrue="1" operator="between">
      <formula>5</formula>
      <formula>29</formula>
    </cfRule>
  </conditionalFormatting>
  <conditionalFormatting sqref="N373:W384">
    <cfRule type="cellIs" dxfId="27" priority="63" stopIfTrue="1" operator="between">
      <formula>3</formula>
      <formula>4.99999</formula>
    </cfRule>
  </conditionalFormatting>
  <conditionalFormatting sqref="N373:W384">
    <cfRule type="cellIs" dxfId="26" priority="64" stopIfTrue="1" operator="between">
      <formula>5</formula>
      <formula>29</formula>
    </cfRule>
  </conditionalFormatting>
  <conditionalFormatting sqref="X373:AG384">
    <cfRule type="cellIs" dxfId="25" priority="65" stopIfTrue="1" operator="between">
      <formula>3</formula>
      <formula>4.99999</formula>
    </cfRule>
  </conditionalFormatting>
  <conditionalFormatting sqref="X373:AG384">
    <cfRule type="cellIs" dxfId="24" priority="66" stopIfTrue="1" operator="between">
      <formula>5</formula>
      <formula>29</formula>
    </cfRule>
  </conditionalFormatting>
  <conditionalFormatting sqref="D400:M411">
    <cfRule type="cellIs" dxfId="23" priority="67" stopIfTrue="1" operator="between">
      <formula>3</formula>
      <formula>4.99999</formula>
    </cfRule>
  </conditionalFormatting>
  <conditionalFormatting sqref="D400:M411">
    <cfRule type="cellIs" dxfId="22" priority="68" stopIfTrue="1" operator="between">
      <formula>5</formula>
      <formula>29</formula>
    </cfRule>
  </conditionalFormatting>
  <conditionalFormatting sqref="N400:W411">
    <cfRule type="cellIs" dxfId="21" priority="69" stopIfTrue="1" operator="between">
      <formula>3</formula>
      <formula>4.99999</formula>
    </cfRule>
  </conditionalFormatting>
  <conditionalFormatting sqref="N400:W411">
    <cfRule type="cellIs" dxfId="20" priority="70" stopIfTrue="1" operator="between">
      <formula>5</formula>
      <formula>29</formula>
    </cfRule>
  </conditionalFormatting>
  <conditionalFormatting sqref="X400:AG411">
    <cfRule type="cellIs" dxfId="19" priority="71" stopIfTrue="1" operator="between">
      <formula>3</formula>
      <formula>4.99999</formula>
    </cfRule>
  </conditionalFormatting>
  <conditionalFormatting sqref="X400:AG411">
    <cfRule type="cellIs" dxfId="18" priority="72" stopIfTrue="1" operator="between">
      <formula>5</formula>
      <formula>29</formula>
    </cfRule>
  </conditionalFormatting>
  <conditionalFormatting sqref="D427:M438">
    <cfRule type="cellIs" dxfId="17" priority="73" stopIfTrue="1" operator="between">
      <formula>3</formula>
      <formula>4.99999</formula>
    </cfRule>
  </conditionalFormatting>
  <conditionalFormatting sqref="D427:M438">
    <cfRule type="cellIs" dxfId="16" priority="74" stopIfTrue="1" operator="between">
      <formula>5</formula>
      <formula>29</formula>
    </cfRule>
  </conditionalFormatting>
  <conditionalFormatting sqref="N427:W438">
    <cfRule type="cellIs" dxfId="15" priority="75" stopIfTrue="1" operator="between">
      <formula>3</formula>
      <formula>4.99999</formula>
    </cfRule>
  </conditionalFormatting>
  <conditionalFormatting sqref="N427:W438">
    <cfRule type="cellIs" dxfId="14" priority="76" stopIfTrue="1" operator="between">
      <formula>5</formula>
      <formula>29</formula>
    </cfRule>
  </conditionalFormatting>
  <conditionalFormatting sqref="X427:AG438">
    <cfRule type="cellIs" dxfId="13" priority="77" stopIfTrue="1" operator="between">
      <formula>3</formula>
      <formula>4.99999</formula>
    </cfRule>
  </conditionalFormatting>
  <conditionalFormatting sqref="X427:AG438">
    <cfRule type="cellIs" dxfId="12" priority="78" stopIfTrue="1" operator="between">
      <formula>5</formula>
      <formula>29</formula>
    </cfRule>
  </conditionalFormatting>
  <conditionalFormatting sqref="D454:M465">
    <cfRule type="cellIs" dxfId="11" priority="79" stopIfTrue="1" operator="between">
      <formula>3</formula>
      <formula>4.99999</formula>
    </cfRule>
  </conditionalFormatting>
  <conditionalFormatting sqref="D454:M465">
    <cfRule type="cellIs" dxfId="10" priority="80" stopIfTrue="1" operator="between">
      <formula>5</formula>
      <formula>29</formula>
    </cfRule>
  </conditionalFormatting>
  <conditionalFormatting sqref="N454:W465">
    <cfRule type="cellIs" dxfId="9" priority="81" stopIfTrue="1" operator="between">
      <formula>3</formula>
      <formula>4.99999</formula>
    </cfRule>
  </conditionalFormatting>
  <conditionalFormatting sqref="N454:W465">
    <cfRule type="cellIs" dxfId="8" priority="82" stopIfTrue="1" operator="between">
      <formula>5</formula>
      <formula>29</formula>
    </cfRule>
  </conditionalFormatting>
  <conditionalFormatting sqref="X454:AG465">
    <cfRule type="cellIs" dxfId="7" priority="83" stopIfTrue="1" operator="between">
      <formula>3</formula>
      <formula>4.99999</formula>
    </cfRule>
  </conditionalFormatting>
  <conditionalFormatting sqref="X454:AG465">
    <cfRule type="cellIs" dxfId="6" priority="84" stopIfTrue="1" operator="between">
      <formula>5</formula>
      <formula>29</formula>
    </cfRule>
  </conditionalFormatting>
  <conditionalFormatting sqref="D481:M492">
    <cfRule type="cellIs" dxfId="5" priority="85" stopIfTrue="1" operator="between">
      <formula>3</formula>
      <formula>4.99999</formula>
    </cfRule>
  </conditionalFormatting>
  <conditionalFormatting sqref="D481:M492">
    <cfRule type="cellIs" dxfId="4" priority="86" stopIfTrue="1" operator="between">
      <formula>5</formula>
      <formula>29</formula>
    </cfRule>
  </conditionalFormatting>
  <conditionalFormatting sqref="N481:W492">
    <cfRule type="cellIs" dxfId="3" priority="87" stopIfTrue="1" operator="between">
      <formula>3</formula>
      <formula>4.99999</formula>
    </cfRule>
  </conditionalFormatting>
  <conditionalFormatting sqref="N481:W492">
    <cfRule type="cellIs" dxfId="2" priority="88" stopIfTrue="1" operator="between">
      <formula>5</formula>
      <formula>29</formula>
    </cfRule>
  </conditionalFormatting>
  <conditionalFormatting sqref="X481:AG492">
    <cfRule type="cellIs" dxfId="1" priority="89" stopIfTrue="1" operator="between">
      <formula>3</formula>
      <formula>4.99999</formula>
    </cfRule>
  </conditionalFormatting>
  <conditionalFormatting sqref="X481:AG492">
    <cfRule type="cellIs" dxfId="0" priority="90" stopIfTrue="1" operator="between">
      <formula>5</formula>
      <formula>29</formula>
    </cfRule>
  </conditionalFormatting>
  <pageMargins left="0.59055118110236204" right="0.59055118110236204" top="0.59055118110236204" bottom="0.59055118110236204" header="0.511811023622047" footer="0.511811023622047"/>
  <pageSetup paperSize="9" scale="71" orientation="landscape" r:id="rId1"/>
  <rowBreaks count="15" manualBreakCount="15">
    <brk id="3" max="16383" man="1"/>
    <brk id="30" max="16383" man="1"/>
    <brk id="77" max="16383" man="1"/>
    <brk id="104" max="16383" man="1"/>
    <brk id="147" max="16383" man="1"/>
    <brk id="190" max="16383" man="1"/>
    <brk id="237" max="16383" man="1"/>
    <brk id="284" max="16383" man="1"/>
    <brk id="311" max="16383" man="1"/>
    <brk id="338" max="16383" man="1"/>
    <brk id="365" max="16383" man="1"/>
    <brk id="392" max="16383" man="1"/>
    <brk id="419" max="16383" man="1"/>
    <brk id="446" max="16383" man="1"/>
    <brk id="47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7515D"/>
  </sheetPr>
  <dimension ref="A1:AG325"/>
  <sheetViews>
    <sheetView showGridLines="0" view="pageBreakPreview" zoomScaleNormal="100" zoomScaleSheetLayoutView="100" workbookViewId="0"/>
  </sheetViews>
  <sheetFormatPr defaultRowHeight="12" x14ac:dyDescent="0.2"/>
  <cols>
    <col min="1" max="1" width="5.28515625" style="49" bestFit="1" customWidth="1"/>
    <col min="2" max="2" width="17" style="49" customWidth="1"/>
    <col min="3" max="3" width="29.57031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723</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22</v>
      </c>
      <c r="B7" s="52" t="s">
        <v>30</v>
      </c>
      <c r="C7" s="127" t="s">
        <v>724</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8" spans="1:33" x14ac:dyDescent="0.2">
      <c r="AG8" s="53" t="s">
        <v>52</v>
      </c>
    </row>
    <row r="9" spans="1:33" x14ac:dyDescent="0.2">
      <c r="D9" s="54" t="s">
        <v>0</v>
      </c>
      <c r="E9" s="55"/>
      <c r="F9" s="55"/>
      <c r="G9" s="55"/>
      <c r="H9" s="55"/>
      <c r="I9" s="55"/>
      <c r="J9" s="55"/>
      <c r="K9" s="55"/>
      <c r="L9" s="55"/>
      <c r="M9" s="55"/>
      <c r="N9" s="54" t="s">
        <v>26</v>
      </c>
      <c r="O9" s="55"/>
      <c r="P9" s="55"/>
      <c r="Q9" s="55"/>
      <c r="R9" s="55"/>
      <c r="S9" s="55"/>
      <c r="T9" s="55"/>
      <c r="U9" s="55"/>
      <c r="V9" s="55"/>
      <c r="W9" s="55"/>
      <c r="X9" s="54" t="s">
        <v>1</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3</v>
      </c>
      <c r="D11" s="63">
        <v>9</v>
      </c>
      <c r="E11" s="64" t="s">
        <v>54</v>
      </c>
      <c r="F11" s="65">
        <v>7</v>
      </c>
      <c r="G11" s="64"/>
      <c r="H11" s="65">
        <v>7</v>
      </c>
      <c r="I11" s="64"/>
      <c r="J11" s="65">
        <v>9</v>
      </c>
      <c r="K11" s="64"/>
      <c r="L11" s="66">
        <v>7</v>
      </c>
      <c r="M11" s="64"/>
      <c r="N11" s="63">
        <v>7</v>
      </c>
      <c r="O11" s="64"/>
      <c r="P11" s="65">
        <v>7</v>
      </c>
      <c r="Q11" s="64"/>
      <c r="R11" s="65">
        <v>9</v>
      </c>
      <c r="S11" s="64"/>
      <c r="T11" s="65">
        <v>10</v>
      </c>
      <c r="U11" s="64"/>
      <c r="V11" s="66">
        <v>8</v>
      </c>
      <c r="W11" s="64"/>
      <c r="X11" s="63">
        <v>8</v>
      </c>
      <c r="Y11" s="64"/>
      <c r="Z11" s="65">
        <v>7</v>
      </c>
      <c r="AA11" s="64"/>
      <c r="AB11" s="65">
        <v>9</v>
      </c>
      <c r="AC11" s="64"/>
      <c r="AD11" s="65">
        <v>9</v>
      </c>
      <c r="AE11" s="64"/>
      <c r="AF11" s="66">
        <v>8</v>
      </c>
      <c r="AG11" s="67"/>
    </row>
    <row r="12" spans="1:33" x14ac:dyDescent="0.2">
      <c r="B12" s="68"/>
      <c r="C12" s="69" t="s">
        <v>4</v>
      </c>
      <c r="D12" s="63">
        <v>13</v>
      </c>
      <c r="E12" s="64"/>
      <c r="F12" s="65">
        <v>14</v>
      </c>
      <c r="G12" s="64"/>
      <c r="H12" s="65">
        <v>13</v>
      </c>
      <c r="I12" s="64"/>
      <c r="J12" s="65">
        <v>15</v>
      </c>
      <c r="K12" s="64"/>
      <c r="L12" s="66">
        <v>14</v>
      </c>
      <c r="M12" s="64"/>
      <c r="N12" s="63">
        <v>16</v>
      </c>
      <c r="O12" s="64"/>
      <c r="P12" s="65">
        <v>16</v>
      </c>
      <c r="Q12" s="64"/>
      <c r="R12" s="65">
        <v>15</v>
      </c>
      <c r="S12" s="64"/>
      <c r="T12" s="65">
        <v>17</v>
      </c>
      <c r="U12" s="64"/>
      <c r="V12" s="66">
        <v>16</v>
      </c>
      <c r="W12" s="64"/>
      <c r="X12" s="63">
        <v>15</v>
      </c>
      <c r="Y12" s="64"/>
      <c r="Z12" s="65">
        <v>16</v>
      </c>
      <c r="AA12" s="64"/>
      <c r="AB12" s="65">
        <v>15</v>
      </c>
      <c r="AC12" s="64"/>
      <c r="AD12" s="65">
        <v>16</v>
      </c>
      <c r="AE12" s="64"/>
      <c r="AF12" s="66">
        <v>15</v>
      </c>
      <c r="AG12" s="67"/>
    </row>
    <row r="13" spans="1:33" x14ac:dyDescent="0.2">
      <c r="B13" s="68"/>
      <c r="C13" s="69" t="s">
        <v>5</v>
      </c>
      <c r="D13" s="63">
        <v>78</v>
      </c>
      <c r="E13" s="64"/>
      <c r="F13" s="65">
        <v>79</v>
      </c>
      <c r="G13" s="64"/>
      <c r="H13" s="65">
        <v>79</v>
      </c>
      <c r="I13" s="64"/>
      <c r="J13" s="65">
        <v>76</v>
      </c>
      <c r="K13" s="64" t="s">
        <v>54</v>
      </c>
      <c r="L13" s="66">
        <v>79</v>
      </c>
      <c r="M13" s="64"/>
      <c r="N13" s="63">
        <v>77</v>
      </c>
      <c r="O13" s="64"/>
      <c r="P13" s="65">
        <v>77</v>
      </c>
      <c r="Q13" s="64"/>
      <c r="R13" s="65">
        <v>76</v>
      </c>
      <c r="S13" s="64"/>
      <c r="T13" s="65">
        <v>74</v>
      </c>
      <c r="U13" s="64"/>
      <c r="V13" s="66">
        <v>77</v>
      </c>
      <c r="W13" s="64"/>
      <c r="X13" s="63">
        <v>77</v>
      </c>
      <c r="Y13" s="64"/>
      <c r="Z13" s="65">
        <v>77</v>
      </c>
      <c r="AA13" s="64"/>
      <c r="AB13" s="65">
        <v>77</v>
      </c>
      <c r="AC13" s="64"/>
      <c r="AD13" s="65">
        <v>74</v>
      </c>
      <c r="AE13" s="64" t="s">
        <v>54</v>
      </c>
      <c r="AF13" s="66">
        <v>77</v>
      </c>
      <c r="AG13" s="67"/>
    </row>
    <row r="14" spans="1:33" x14ac:dyDescent="0.2">
      <c r="B14" s="70"/>
      <c r="C14" s="71" t="s">
        <v>51</v>
      </c>
      <c r="D14" s="72"/>
      <c r="E14" s="73"/>
      <c r="F14" s="73"/>
      <c r="G14" s="73"/>
      <c r="H14" s="73"/>
      <c r="I14" s="73"/>
      <c r="J14" s="73"/>
      <c r="K14" s="73"/>
      <c r="L14" s="74">
        <v>2201</v>
      </c>
      <c r="M14" s="73"/>
      <c r="N14" s="72"/>
      <c r="O14" s="73"/>
      <c r="P14" s="73"/>
      <c r="Q14" s="73"/>
      <c r="R14" s="73"/>
      <c r="S14" s="73"/>
      <c r="T14" s="73"/>
      <c r="U14" s="73"/>
      <c r="V14" s="74">
        <v>3437</v>
      </c>
      <c r="W14" s="73"/>
      <c r="X14" s="72"/>
      <c r="Y14" s="73"/>
      <c r="Z14" s="73"/>
      <c r="AA14" s="73"/>
      <c r="AB14" s="73"/>
      <c r="AC14" s="73"/>
      <c r="AD14" s="73"/>
      <c r="AE14" s="73"/>
      <c r="AF14" s="74">
        <v>5638</v>
      </c>
      <c r="AG14" s="75"/>
    </row>
    <row r="15" spans="1:33" x14ac:dyDescent="0.2">
      <c r="B15" s="61" t="s">
        <v>18</v>
      </c>
      <c r="C15" s="76" t="s">
        <v>3</v>
      </c>
      <c r="D15" s="63">
        <v>8</v>
      </c>
      <c r="E15" s="64"/>
      <c r="F15" s="65">
        <v>9</v>
      </c>
      <c r="G15" s="64"/>
      <c r="H15" s="65">
        <v>7</v>
      </c>
      <c r="I15" s="64"/>
      <c r="J15" s="65">
        <v>8</v>
      </c>
      <c r="K15" s="64"/>
      <c r="L15" s="66">
        <v>8</v>
      </c>
      <c r="M15" s="64"/>
      <c r="N15" s="63">
        <v>8</v>
      </c>
      <c r="O15" s="64"/>
      <c r="P15" s="65">
        <v>8</v>
      </c>
      <c r="Q15" s="64"/>
      <c r="R15" s="65">
        <v>5</v>
      </c>
      <c r="S15" s="64"/>
      <c r="T15" s="65">
        <v>7</v>
      </c>
      <c r="U15" s="64"/>
      <c r="V15" s="66">
        <v>7</v>
      </c>
      <c r="W15" s="64"/>
      <c r="X15" s="63">
        <v>8</v>
      </c>
      <c r="Y15" s="64"/>
      <c r="Z15" s="65">
        <v>8</v>
      </c>
      <c r="AA15" s="64"/>
      <c r="AB15" s="65">
        <v>6</v>
      </c>
      <c r="AC15" s="64"/>
      <c r="AD15" s="65">
        <v>8</v>
      </c>
      <c r="AE15" s="64"/>
      <c r="AF15" s="66">
        <v>8</v>
      </c>
      <c r="AG15" s="67"/>
    </row>
    <row r="16" spans="1:33" x14ac:dyDescent="0.2">
      <c r="B16" s="68"/>
      <c r="C16" s="77" t="s">
        <v>4</v>
      </c>
      <c r="D16" s="63">
        <v>14</v>
      </c>
      <c r="E16" s="64"/>
      <c r="F16" s="65">
        <v>14</v>
      </c>
      <c r="G16" s="64"/>
      <c r="H16" s="65">
        <v>16</v>
      </c>
      <c r="I16" s="64"/>
      <c r="J16" s="65">
        <v>19</v>
      </c>
      <c r="K16" s="64"/>
      <c r="L16" s="66">
        <v>17</v>
      </c>
      <c r="M16" s="64"/>
      <c r="N16" s="63">
        <v>16</v>
      </c>
      <c r="O16" s="64"/>
      <c r="P16" s="65">
        <v>16</v>
      </c>
      <c r="Q16" s="64"/>
      <c r="R16" s="65">
        <v>15</v>
      </c>
      <c r="S16" s="64"/>
      <c r="T16" s="65">
        <v>17</v>
      </c>
      <c r="U16" s="64"/>
      <c r="V16" s="66">
        <v>18</v>
      </c>
      <c r="W16" s="64"/>
      <c r="X16" s="63">
        <v>16</v>
      </c>
      <c r="Y16" s="64"/>
      <c r="Z16" s="65">
        <v>16</v>
      </c>
      <c r="AA16" s="64"/>
      <c r="AB16" s="65">
        <v>15</v>
      </c>
      <c r="AC16" s="64"/>
      <c r="AD16" s="65">
        <v>18</v>
      </c>
      <c r="AE16" s="64"/>
      <c r="AF16" s="66">
        <v>18</v>
      </c>
      <c r="AG16" s="67"/>
    </row>
    <row r="17" spans="2:33" x14ac:dyDescent="0.2">
      <c r="B17" s="68"/>
      <c r="C17" s="77" t="s">
        <v>5</v>
      </c>
      <c r="D17" s="63">
        <v>78</v>
      </c>
      <c r="E17" s="64"/>
      <c r="F17" s="65">
        <v>76</v>
      </c>
      <c r="G17" s="64"/>
      <c r="H17" s="65">
        <v>77</v>
      </c>
      <c r="I17" s="64"/>
      <c r="J17" s="65">
        <v>73</v>
      </c>
      <c r="K17" s="64"/>
      <c r="L17" s="66">
        <v>75</v>
      </c>
      <c r="M17" s="64"/>
      <c r="N17" s="63">
        <v>76</v>
      </c>
      <c r="O17" s="64"/>
      <c r="P17" s="65">
        <v>76</v>
      </c>
      <c r="Q17" s="64"/>
      <c r="R17" s="65">
        <v>80</v>
      </c>
      <c r="S17" s="64" t="s">
        <v>54</v>
      </c>
      <c r="T17" s="65">
        <v>75</v>
      </c>
      <c r="U17" s="64"/>
      <c r="V17" s="66">
        <v>75</v>
      </c>
      <c r="W17" s="64"/>
      <c r="X17" s="63">
        <v>77</v>
      </c>
      <c r="Y17" s="64"/>
      <c r="Z17" s="65">
        <v>76</v>
      </c>
      <c r="AA17" s="64"/>
      <c r="AB17" s="65">
        <v>79</v>
      </c>
      <c r="AC17" s="64" t="s">
        <v>54</v>
      </c>
      <c r="AD17" s="65">
        <v>75</v>
      </c>
      <c r="AE17" s="64"/>
      <c r="AF17" s="66">
        <v>75</v>
      </c>
      <c r="AG17" s="67"/>
    </row>
    <row r="18" spans="2:33" x14ac:dyDescent="0.2">
      <c r="B18" s="70"/>
      <c r="C18" s="78" t="s">
        <v>51</v>
      </c>
      <c r="D18" s="72"/>
      <c r="E18" s="73"/>
      <c r="F18" s="73"/>
      <c r="G18" s="73"/>
      <c r="H18" s="73"/>
      <c r="I18" s="73"/>
      <c r="J18" s="73"/>
      <c r="K18" s="73"/>
      <c r="L18" s="74">
        <v>629</v>
      </c>
      <c r="M18" s="73"/>
      <c r="N18" s="72"/>
      <c r="O18" s="73"/>
      <c r="P18" s="73"/>
      <c r="Q18" s="73"/>
      <c r="R18" s="73"/>
      <c r="S18" s="73"/>
      <c r="T18" s="73"/>
      <c r="U18" s="73"/>
      <c r="V18" s="74">
        <v>1016</v>
      </c>
      <c r="W18" s="73"/>
      <c r="X18" s="72"/>
      <c r="Y18" s="73"/>
      <c r="Z18" s="73"/>
      <c r="AA18" s="73"/>
      <c r="AB18" s="73"/>
      <c r="AC18" s="73"/>
      <c r="AD18" s="73"/>
      <c r="AE18" s="73"/>
      <c r="AF18" s="74">
        <v>1645</v>
      </c>
      <c r="AG18" s="75"/>
    </row>
    <row r="19" spans="2:33" x14ac:dyDescent="0.2">
      <c r="B19" s="61" t="s">
        <v>20</v>
      </c>
      <c r="C19" s="76" t="s">
        <v>3</v>
      </c>
      <c r="D19" s="63">
        <v>10</v>
      </c>
      <c r="E19" s="64" t="s">
        <v>54</v>
      </c>
      <c r="F19" s="65">
        <v>7</v>
      </c>
      <c r="G19" s="64"/>
      <c r="H19" s="65">
        <v>7</v>
      </c>
      <c r="I19" s="64"/>
      <c r="J19" s="65">
        <v>9</v>
      </c>
      <c r="K19" s="64"/>
      <c r="L19" s="66">
        <v>7</v>
      </c>
      <c r="M19" s="64"/>
      <c r="N19" s="63">
        <v>7</v>
      </c>
      <c r="O19" s="64"/>
      <c r="P19" s="65">
        <v>7</v>
      </c>
      <c r="Q19" s="64"/>
      <c r="R19" s="65">
        <v>9</v>
      </c>
      <c r="S19" s="64"/>
      <c r="T19" s="65">
        <v>10</v>
      </c>
      <c r="U19" s="64"/>
      <c r="V19" s="66">
        <v>8</v>
      </c>
      <c r="W19" s="64"/>
      <c r="X19" s="63">
        <v>8</v>
      </c>
      <c r="Y19" s="64"/>
      <c r="Z19" s="65">
        <v>7</v>
      </c>
      <c r="AA19" s="64"/>
      <c r="AB19" s="65">
        <v>9</v>
      </c>
      <c r="AC19" s="64"/>
      <c r="AD19" s="65">
        <v>10</v>
      </c>
      <c r="AE19" s="64"/>
      <c r="AF19" s="66">
        <v>8</v>
      </c>
      <c r="AG19" s="67"/>
    </row>
    <row r="20" spans="2:33" x14ac:dyDescent="0.2">
      <c r="B20" s="68"/>
      <c r="C20" s="77" t="s">
        <v>4</v>
      </c>
      <c r="D20" s="63">
        <v>12</v>
      </c>
      <c r="E20" s="64"/>
      <c r="F20" s="65">
        <v>14</v>
      </c>
      <c r="G20" s="64"/>
      <c r="H20" s="65">
        <v>13</v>
      </c>
      <c r="I20" s="64"/>
      <c r="J20" s="65">
        <v>15</v>
      </c>
      <c r="K20" s="64"/>
      <c r="L20" s="66">
        <v>13</v>
      </c>
      <c r="M20" s="64"/>
      <c r="N20" s="63">
        <v>15</v>
      </c>
      <c r="O20" s="64"/>
      <c r="P20" s="65">
        <v>16</v>
      </c>
      <c r="Q20" s="64"/>
      <c r="R20" s="65">
        <v>15</v>
      </c>
      <c r="S20" s="64"/>
      <c r="T20" s="65">
        <v>17</v>
      </c>
      <c r="U20" s="64"/>
      <c r="V20" s="66">
        <v>16</v>
      </c>
      <c r="W20" s="64"/>
      <c r="X20" s="63">
        <v>15</v>
      </c>
      <c r="Y20" s="64"/>
      <c r="Z20" s="65">
        <v>16</v>
      </c>
      <c r="AA20" s="64"/>
      <c r="AB20" s="65">
        <v>15</v>
      </c>
      <c r="AC20" s="64"/>
      <c r="AD20" s="65">
        <v>17</v>
      </c>
      <c r="AE20" s="64"/>
      <c r="AF20" s="66">
        <v>15</v>
      </c>
      <c r="AG20" s="67"/>
    </row>
    <row r="21" spans="2:33" x14ac:dyDescent="0.2">
      <c r="B21" s="68"/>
      <c r="C21" s="77" t="s">
        <v>5</v>
      </c>
      <c r="D21" s="63">
        <v>78</v>
      </c>
      <c r="E21" s="64"/>
      <c r="F21" s="65">
        <v>79</v>
      </c>
      <c r="G21" s="64"/>
      <c r="H21" s="65">
        <v>80</v>
      </c>
      <c r="I21" s="64"/>
      <c r="J21" s="65">
        <v>76</v>
      </c>
      <c r="K21" s="64" t="s">
        <v>54</v>
      </c>
      <c r="L21" s="66">
        <v>80</v>
      </c>
      <c r="M21" s="64"/>
      <c r="N21" s="63">
        <v>77</v>
      </c>
      <c r="O21" s="64"/>
      <c r="P21" s="65">
        <v>77</v>
      </c>
      <c r="Q21" s="64"/>
      <c r="R21" s="65">
        <v>76</v>
      </c>
      <c r="S21" s="64"/>
      <c r="T21" s="65">
        <v>73</v>
      </c>
      <c r="U21" s="64"/>
      <c r="V21" s="66">
        <v>77</v>
      </c>
      <c r="W21" s="64"/>
      <c r="X21" s="63">
        <v>77</v>
      </c>
      <c r="Y21" s="64"/>
      <c r="Z21" s="65">
        <v>77</v>
      </c>
      <c r="AA21" s="64"/>
      <c r="AB21" s="65">
        <v>76</v>
      </c>
      <c r="AC21" s="64"/>
      <c r="AD21" s="65">
        <v>74</v>
      </c>
      <c r="AE21" s="64" t="s">
        <v>54</v>
      </c>
      <c r="AF21" s="66">
        <v>77</v>
      </c>
      <c r="AG21" s="67"/>
    </row>
    <row r="22" spans="2:33" x14ac:dyDescent="0.2">
      <c r="B22" s="70"/>
      <c r="C22" s="78" t="s">
        <v>51</v>
      </c>
      <c r="D22" s="72"/>
      <c r="E22" s="73"/>
      <c r="F22" s="73"/>
      <c r="G22" s="73"/>
      <c r="H22" s="73"/>
      <c r="I22" s="73"/>
      <c r="J22" s="73"/>
      <c r="K22" s="73"/>
      <c r="L22" s="74">
        <v>1414</v>
      </c>
      <c r="M22" s="73"/>
      <c r="N22" s="72"/>
      <c r="O22" s="73"/>
      <c r="P22" s="73"/>
      <c r="Q22" s="73"/>
      <c r="R22" s="73"/>
      <c r="S22" s="73"/>
      <c r="T22" s="73"/>
      <c r="U22" s="73"/>
      <c r="V22" s="74">
        <v>1913</v>
      </c>
      <c r="W22" s="73"/>
      <c r="X22" s="72"/>
      <c r="Y22" s="73"/>
      <c r="Z22" s="73"/>
      <c r="AA22" s="73"/>
      <c r="AB22" s="73"/>
      <c r="AC22" s="73"/>
      <c r="AD22" s="73"/>
      <c r="AE22" s="73"/>
      <c r="AF22" s="74">
        <v>3327</v>
      </c>
      <c r="AG22" s="75"/>
    </row>
    <row r="23" spans="2:33" x14ac:dyDescent="0.2">
      <c r="B23" s="61" t="s">
        <v>19</v>
      </c>
      <c r="C23" s="76" t="s">
        <v>3</v>
      </c>
      <c r="D23" s="63">
        <v>4</v>
      </c>
      <c r="E23" s="64"/>
      <c r="F23" s="65">
        <v>9</v>
      </c>
      <c r="G23" s="64"/>
      <c r="H23" s="65">
        <v>12</v>
      </c>
      <c r="I23" s="64"/>
      <c r="J23" s="65">
        <v>10</v>
      </c>
      <c r="K23" s="64"/>
      <c r="L23" s="66">
        <v>9</v>
      </c>
      <c r="M23" s="64"/>
      <c r="N23" s="63">
        <v>8</v>
      </c>
      <c r="O23" s="64"/>
      <c r="P23" s="65">
        <v>6</v>
      </c>
      <c r="Q23" s="64"/>
      <c r="R23" s="65">
        <v>8</v>
      </c>
      <c r="S23" s="64"/>
      <c r="T23" s="65">
        <v>8</v>
      </c>
      <c r="U23" s="64"/>
      <c r="V23" s="66">
        <v>7</v>
      </c>
      <c r="W23" s="64"/>
      <c r="X23" s="63">
        <v>8</v>
      </c>
      <c r="Y23" s="64"/>
      <c r="Z23" s="65">
        <v>6</v>
      </c>
      <c r="AA23" s="64"/>
      <c r="AB23" s="65">
        <v>9</v>
      </c>
      <c r="AC23" s="64"/>
      <c r="AD23" s="65">
        <v>8</v>
      </c>
      <c r="AE23" s="64"/>
      <c r="AF23" s="66">
        <v>7</v>
      </c>
      <c r="AG23" s="67"/>
    </row>
    <row r="24" spans="2:33" x14ac:dyDescent="0.2">
      <c r="B24" s="68"/>
      <c r="C24" s="77" t="s">
        <v>4</v>
      </c>
      <c r="D24" s="63">
        <v>14</v>
      </c>
      <c r="E24" s="64"/>
      <c r="F24" s="65">
        <v>13</v>
      </c>
      <c r="G24" s="64"/>
      <c r="H24" s="65">
        <v>12</v>
      </c>
      <c r="I24" s="64"/>
      <c r="J24" s="65">
        <v>12</v>
      </c>
      <c r="K24" s="64"/>
      <c r="L24" s="66">
        <v>12</v>
      </c>
      <c r="M24" s="64"/>
      <c r="N24" s="63">
        <v>19</v>
      </c>
      <c r="O24" s="64" t="s">
        <v>54</v>
      </c>
      <c r="P24" s="65">
        <v>15</v>
      </c>
      <c r="Q24" s="64"/>
      <c r="R24" s="65">
        <v>12</v>
      </c>
      <c r="S24" s="64"/>
      <c r="T24" s="65">
        <v>11</v>
      </c>
      <c r="U24" s="64"/>
      <c r="V24" s="66">
        <v>11</v>
      </c>
      <c r="W24" s="64"/>
      <c r="X24" s="63">
        <v>18</v>
      </c>
      <c r="Y24" s="64" t="s">
        <v>54</v>
      </c>
      <c r="Z24" s="65">
        <v>15</v>
      </c>
      <c r="AA24" s="64"/>
      <c r="AB24" s="65">
        <v>12</v>
      </c>
      <c r="AC24" s="64"/>
      <c r="AD24" s="65">
        <v>11</v>
      </c>
      <c r="AE24" s="64"/>
      <c r="AF24" s="66">
        <v>12</v>
      </c>
      <c r="AG24" s="67"/>
    </row>
    <row r="25" spans="2:33" x14ac:dyDescent="0.2">
      <c r="B25" s="68"/>
      <c r="C25" s="77" t="s">
        <v>5</v>
      </c>
      <c r="D25" s="63">
        <v>82</v>
      </c>
      <c r="E25" s="64"/>
      <c r="F25" s="65">
        <v>78</v>
      </c>
      <c r="G25" s="64"/>
      <c r="H25" s="65">
        <v>76</v>
      </c>
      <c r="I25" s="64"/>
      <c r="J25" s="65">
        <v>78</v>
      </c>
      <c r="K25" s="64"/>
      <c r="L25" s="66">
        <v>79</v>
      </c>
      <c r="M25" s="64"/>
      <c r="N25" s="63">
        <v>73</v>
      </c>
      <c r="O25" s="64" t="s">
        <v>54</v>
      </c>
      <c r="P25" s="65">
        <v>79</v>
      </c>
      <c r="Q25" s="64"/>
      <c r="R25" s="65">
        <v>79</v>
      </c>
      <c r="S25" s="64"/>
      <c r="T25" s="65">
        <v>81</v>
      </c>
      <c r="U25" s="64"/>
      <c r="V25" s="66">
        <v>81</v>
      </c>
      <c r="W25" s="64"/>
      <c r="X25" s="63">
        <v>75</v>
      </c>
      <c r="Y25" s="64"/>
      <c r="Z25" s="65">
        <v>79</v>
      </c>
      <c r="AA25" s="64"/>
      <c r="AB25" s="65">
        <v>79</v>
      </c>
      <c r="AC25" s="64"/>
      <c r="AD25" s="65">
        <v>80</v>
      </c>
      <c r="AE25" s="64"/>
      <c r="AF25" s="66">
        <v>81</v>
      </c>
      <c r="AG25" s="67"/>
    </row>
    <row r="26" spans="2:33" x14ac:dyDescent="0.2">
      <c r="B26" s="70"/>
      <c r="C26" s="79" t="s">
        <v>51</v>
      </c>
      <c r="D26" s="72"/>
      <c r="E26" s="73"/>
      <c r="F26" s="73"/>
      <c r="G26" s="73"/>
      <c r="H26" s="73"/>
      <c r="I26" s="73"/>
      <c r="J26" s="73"/>
      <c r="K26" s="73"/>
      <c r="L26" s="74">
        <v>158</v>
      </c>
      <c r="M26" s="73"/>
      <c r="N26" s="72"/>
      <c r="O26" s="73"/>
      <c r="P26" s="73"/>
      <c r="Q26" s="73"/>
      <c r="R26" s="73"/>
      <c r="S26" s="73"/>
      <c r="T26" s="73"/>
      <c r="U26" s="73"/>
      <c r="V26" s="74">
        <v>508</v>
      </c>
      <c r="W26" s="73"/>
      <c r="X26" s="72"/>
      <c r="Y26" s="73"/>
      <c r="Z26" s="73"/>
      <c r="AA26" s="73"/>
      <c r="AB26" s="73"/>
      <c r="AC26" s="73"/>
      <c r="AD26" s="73"/>
      <c r="AE26" s="73"/>
      <c r="AF26" s="74">
        <v>666</v>
      </c>
      <c r="AG26" s="75"/>
    </row>
    <row r="27" spans="2:33" x14ac:dyDescent="0.2">
      <c r="B27" s="49" t="s">
        <v>725</v>
      </c>
    </row>
    <row r="32" spans="2:33" ht="12.75" thickBot="1" x14ac:dyDescent="0.25">
      <c r="B32" s="50" t="s">
        <v>723</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row>
    <row r="33" spans="1:33" ht="12.75" thickTop="1" x14ac:dyDescent="0.2">
      <c r="B33" s="51" t="s">
        <v>50</v>
      </c>
    </row>
    <row r="35" spans="1:33" s="52" customFormat="1" ht="26.25" customHeight="1" x14ac:dyDescent="0.2">
      <c r="A35" s="52" t="s">
        <v>23</v>
      </c>
      <c r="B35" s="52" t="s">
        <v>31</v>
      </c>
      <c r="C35" s="127" t="s">
        <v>64</v>
      </c>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row>
    <row r="36" spans="1:33" x14ac:dyDescent="0.2">
      <c r="AG36" s="53" t="s">
        <v>52</v>
      </c>
    </row>
    <row r="37" spans="1:33" x14ac:dyDescent="0.2">
      <c r="D37" s="54" t="s">
        <v>0</v>
      </c>
      <c r="E37" s="55"/>
      <c r="F37" s="55"/>
      <c r="G37" s="55"/>
      <c r="H37" s="55"/>
      <c r="I37" s="55"/>
      <c r="J37" s="55"/>
      <c r="K37" s="55"/>
      <c r="L37" s="55"/>
      <c r="M37" s="55"/>
      <c r="N37" s="54" t="s">
        <v>26</v>
      </c>
      <c r="O37" s="55"/>
      <c r="P37" s="55"/>
      <c r="Q37" s="55"/>
      <c r="R37" s="55"/>
      <c r="S37" s="55"/>
      <c r="T37" s="55"/>
      <c r="U37" s="55"/>
      <c r="V37" s="55"/>
      <c r="W37" s="55"/>
      <c r="X37" s="54" t="s">
        <v>1</v>
      </c>
      <c r="Y37" s="55"/>
      <c r="Z37" s="55"/>
      <c r="AA37" s="55"/>
      <c r="AB37" s="55"/>
      <c r="AC37" s="55"/>
      <c r="AD37" s="55"/>
      <c r="AE37" s="55"/>
      <c r="AF37" s="55"/>
      <c r="AG37" s="56"/>
    </row>
    <row r="38" spans="1:33" x14ac:dyDescent="0.2">
      <c r="D38" s="57">
        <v>2015</v>
      </c>
      <c r="E38" s="58"/>
      <c r="F38" s="58">
        <v>2016</v>
      </c>
      <c r="G38" s="58"/>
      <c r="H38" s="58">
        <v>2017</v>
      </c>
      <c r="I38" s="58"/>
      <c r="J38" s="58">
        <v>2018</v>
      </c>
      <c r="K38" s="58"/>
      <c r="L38" s="59">
        <v>2019</v>
      </c>
      <c r="M38" s="58"/>
      <c r="N38" s="57">
        <v>2015</v>
      </c>
      <c r="O38" s="58"/>
      <c r="P38" s="58">
        <v>2016</v>
      </c>
      <c r="Q38" s="58"/>
      <c r="R38" s="58">
        <v>2017</v>
      </c>
      <c r="S38" s="58"/>
      <c r="T38" s="58">
        <v>2018</v>
      </c>
      <c r="U38" s="58"/>
      <c r="V38" s="59">
        <v>2019</v>
      </c>
      <c r="W38" s="58"/>
      <c r="X38" s="57">
        <v>2015</v>
      </c>
      <c r="Y38" s="58"/>
      <c r="Z38" s="58">
        <v>2016</v>
      </c>
      <c r="AA38" s="58"/>
      <c r="AB38" s="58">
        <v>2017</v>
      </c>
      <c r="AC38" s="58"/>
      <c r="AD38" s="58">
        <v>2018</v>
      </c>
      <c r="AE38" s="58"/>
      <c r="AF38" s="59">
        <v>2019</v>
      </c>
      <c r="AG38" s="60"/>
    </row>
    <row r="39" spans="1:33" x14ac:dyDescent="0.2">
      <c r="B39" s="61" t="s">
        <v>28</v>
      </c>
      <c r="C39" s="62" t="s">
        <v>6</v>
      </c>
      <c r="D39" s="63">
        <v>2</v>
      </c>
      <c r="E39" s="64"/>
      <c r="F39" s="65">
        <v>2</v>
      </c>
      <c r="G39" s="64"/>
      <c r="H39" s="65">
        <v>2</v>
      </c>
      <c r="I39" s="64"/>
      <c r="J39" s="65">
        <v>2</v>
      </c>
      <c r="K39" s="64"/>
      <c r="L39" s="66">
        <v>2</v>
      </c>
      <c r="M39" s="64"/>
      <c r="N39" s="63">
        <v>2</v>
      </c>
      <c r="O39" s="64"/>
      <c r="P39" s="65">
        <v>2</v>
      </c>
      <c r="Q39" s="64"/>
      <c r="R39" s="65">
        <v>2</v>
      </c>
      <c r="S39" s="64"/>
      <c r="T39" s="65">
        <v>1</v>
      </c>
      <c r="U39" s="64"/>
      <c r="V39" s="66">
        <v>2</v>
      </c>
      <c r="W39" s="64"/>
      <c r="X39" s="63">
        <v>2</v>
      </c>
      <c r="Y39" s="64"/>
      <c r="Z39" s="65">
        <v>2</v>
      </c>
      <c r="AA39" s="64"/>
      <c r="AB39" s="65">
        <v>2</v>
      </c>
      <c r="AC39" s="64"/>
      <c r="AD39" s="65">
        <v>1</v>
      </c>
      <c r="AE39" s="64"/>
      <c r="AF39" s="66">
        <v>2</v>
      </c>
      <c r="AG39" s="67"/>
    </row>
    <row r="40" spans="1:33" x14ac:dyDescent="0.2">
      <c r="B40" s="68"/>
      <c r="C40" s="69" t="s">
        <v>7</v>
      </c>
      <c r="D40" s="63">
        <v>6</v>
      </c>
      <c r="E40" s="64"/>
      <c r="F40" s="65">
        <v>7</v>
      </c>
      <c r="G40" s="64"/>
      <c r="H40" s="65">
        <v>7</v>
      </c>
      <c r="I40" s="64"/>
      <c r="J40" s="65">
        <v>6</v>
      </c>
      <c r="K40" s="64"/>
      <c r="L40" s="66">
        <v>6</v>
      </c>
      <c r="M40" s="64"/>
      <c r="N40" s="63">
        <v>6</v>
      </c>
      <c r="O40" s="64"/>
      <c r="P40" s="65">
        <v>6</v>
      </c>
      <c r="Q40" s="64"/>
      <c r="R40" s="65">
        <v>6</v>
      </c>
      <c r="S40" s="64"/>
      <c r="T40" s="65">
        <v>5</v>
      </c>
      <c r="U40" s="64"/>
      <c r="V40" s="66">
        <v>6</v>
      </c>
      <c r="W40" s="64"/>
      <c r="X40" s="63">
        <v>6</v>
      </c>
      <c r="Y40" s="64"/>
      <c r="Z40" s="65">
        <v>6</v>
      </c>
      <c r="AA40" s="64"/>
      <c r="AB40" s="65">
        <v>6</v>
      </c>
      <c r="AC40" s="64"/>
      <c r="AD40" s="65">
        <v>5</v>
      </c>
      <c r="AE40" s="64"/>
      <c r="AF40" s="66">
        <v>6</v>
      </c>
      <c r="AG40" s="67"/>
    </row>
    <row r="41" spans="1:33" x14ac:dyDescent="0.2">
      <c r="B41" s="68"/>
      <c r="C41" s="69" t="s">
        <v>8</v>
      </c>
      <c r="D41" s="63">
        <v>92</v>
      </c>
      <c r="E41" s="64"/>
      <c r="F41" s="65">
        <v>92</v>
      </c>
      <c r="G41" s="64"/>
      <c r="H41" s="65">
        <v>91</v>
      </c>
      <c r="I41" s="64"/>
      <c r="J41" s="65">
        <v>93</v>
      </c>
      <c r="K41" s="64"/>
      <c r="L41" s="66">
        <v>92</v>
      </c>
      <c r="M41" s="64"/>
      <c r="N41" s="63">
        <v>92</v>
      </c>
      <c r="O41" s="64"/>
      <c r="P41" s="65">
        <v>92</v>
      </c>
      <c r="Q41" s="64"/>
      <c r="R41" s="65">
        <v>92</v>
      </c>
      <c r="S41" s="64"/>
      <c r="T41" s="65">
        <v>94</v>
      </c>
      <c r="U41" s="64"/>
      <c r="V41" s="66">
        <v>93</v>
      </c>
      <c r="W41" s="64"/>
      <c r="X41" s="63">
        <v>92</v>
      </c>
      <c r="Y41" s="64"/>
      <c r="Z41" s="65">
        <v>92</v>
      </c>
      <c r="AA41" s="64"/>
      <c r="AB41" s="65">
        <v>92</v>
      </c>
      <c r="AC41" s="64"/>
      <c r="AD41" s="65">
        <v>93</v>
      </c>
      <c r="AE41" s="64"/>
      <c r="AF41" s="66">
        <v>92</v>
      </c>
      <c r="AG41" s="67"/>
    </row>
    <row r="42" spans="1:33" x14ac:dyDescent="0.2">
      <c r="B42" s="70"/>
      <c r="C42" s="71" t="s">
        <v>51</v>
      </c>
      <c r="D42" s="72"/>
      <c r="E42" s="73"/>
      <c r="F42" s="73"/>
      <c r="G42" s="73"/>
      <c r="H42" s="73"/>
      <c r="I42" s="73"/>
      <c r="J42" s="73"/>
      <c r="K42" s="73"/>
      <c r="L42" s="74">
        <v>2212</v>
      </c>
      <c r="M42" s="73"/>
      <c r="N42" s="72"/>
      <c r="O42" s="73"/>
      <c r="P42" s="73"/>
      <c r="Q42" s="73"/>
      <c r="R42" s="73"/>
      <c r="S42" s="73"/>
      <c r="T42" s="73"/>
      <c r="U42" s="73"/>
      <c r="V42" s="74">
        <v>3454</v>
      </c>
      <c r="W42" s="73"/>
      <c r="X42" s="72"/>
      <c r="Y42" s="73"/>
      <c r="Z42" s="73"/>
      <c r="AA42" s="73"/>
      <c r="AB42" s="73"/>
      <c r="AC42" s="73"/>
      <c r="AD42" s="73"/>
      <c r="AE42" s="73"/>
      <c r="AF42" s="74">
        <v>5666</v>
      </c>
      <c r="AG42" s="75"/>
    </row>
    <row r="43" spans="1:33" x14ac:dyDescent="0.2">
      <c r="B43" s="61" t="s">
        <v>18</v>
      </c>
      <c r="C43" s="76" t="s">
        <v>6</v>
      </c>
      <c r="D43" s="63">
        <v>1</v>
      </c>
      <c r="E43" s="64"/>
      <c r="F43" s="65">
        <v>1</v>
      </c>
      <c r="G43" s="64"/>
      <c r="H43" s="65">
        <v>2</v>
      </c>
      <c r="I43" s="64"/>
      <c r="J43" s="65">
        <v>2</v>
      </c>
      <c r="K43" s="64"/>
      <c r="L43" s="66">
        <v>2</v>
      </c>
      <c r="M43" s="64"/>
      <c r="N43" s="63">
        <v>1</v>
      </c>
      <c r="O43" s="64"/>
      <c r="P43" s="65">
        <v>1</v>
      </c>
      <c r="Q43" s="64"/>
      <c r="R43" s="65">
        <v>1</v>
      </c>
      <c r="S43" s="64"/>
      <c r="T43" s="65">
        <v>1</v>
      </c>
      <c r="U43" s="64"/>
      <c r="V43" s="66">
        <v>1</v>
      </c>
      <c r="W43" s="64"/>
      <c r="X43" s="63">
        <v>1</v>
      </c>
      <c r="Y43" s="64"/>
      <c r="Z43" s="65">
        <v>1</v>
      </c>
      <c r="AA43" s="64"/>
      <c r="AB43" s="65">
        <v>2</v>
      </c>
      <c r="AC43" s="64"/>
      <c r="AD43" s="65">
        <v>1</v>
      </c>
      <c r="AE43" s="64"/>
      <c r="AF43" s="66">
        <v>2</v>
      </c>
      <c r="AG43" s="67"/>
    </row>
    <row r="44" spans="1:33" x14ac:dyDescent="0.2">
      <c r="B44" s="68"/>
      <c r="C44" s="77" t="s">
        <v>7</v>
      </c>
      <c r="D44" s="63">
        <v>6</v>
      </c>
      <c r="E44" s="64"/>
      <c r="F44" s="65">
        <v>5</v>
      </c>
      <c r="G44" s="64"/>
      <c r="H44" s="65">
        <v>5</v>
      </c>
      <c r="I44" s="64"/>
      <c r="J44" s="65">
        <v>4</v>
      </c>
      <c r="K44" s="64"/>
      <c r="L44" s="66">
        <v>5</v>
      </c>
      <c r="M44" s="64"/>
      <c r="N44" s="63">
        <v>4</v>
      </c>
      <c r="O44" s="64"/>
      <c r="P44" s="65">
        <v>4</v>
      </c>
      <c r="Q44" s="64" t="s">
        <v>54</v>
      </c>
      <c r="R44" s="65">
        <v>4</v>
      </c>
      <c r="S44" s="64" t="s">
        <v>54</v>
      </c>
      <c r="T44" s="65">
        <v>5</v>
      </c>
      <c r="U44" s="64"/>
      <c r="V44" s="66">
        <v>6</v>
      </c>
      <c r="W44" s="64"/>
      <c r="X44" s="63">
        <v>5</v>
      </c>
      <c r="Y44" s="64"/>
      <c r="Z44" s="65">
        <v>4</v>
      </c>
      <c r="AA44" s="64" t="s">
        <v>54</v>
      </c>
      <c r="AB44" s="65">
        <v>4</v>
      </c>
      <c r="AC44" s="64" t="s">
        <v>54</v>
      </c>
      <c r="AD44" s="65">
        <v>5</v>
      </c>
      <c r="AE44" s="64"/>
      <c r="AF44" s="66">
        <v>6</v>
      </c>
      <c r="AG44" s="67"/>
    </row>
    <row r="45" spans="1:33" x14ac:dyDescent="0.2">
      <c r="B45" s="68"/>
      <c r="C45" s="77" t="s">
        <v>8</v>
      </c>
      <c r="D45" s="63">
        <v>93</v>
      </c>
      <c r="E45" s="64"/>
      <c r="F45" s="65">
        <v>94</v>
      </c>
      <c r="G45" s="64"/>
      <c r="H45" s="65">
        <v>93</v>
      </c>
      <c r="I45" s="64"/>
      <c r="J45" s="65">
        <v>94</v>
      </c>
      <c r="K45" s="64"/>
      <c r="L45" s="66">
        <v>93</v>
      </c>
      <c r="M45" s="64"/>
      <c r="N45" s="63">
        <v>95</v>
      </c>
      <c r="O45" s="64"/>
      <c r="P45" s="65">
        <v>95</v>
      </c>
      <c r="Q45" s="64" t="s">
        <v>54</v>
      </c>
      <c r="R45" s="65">
        <v>95</v>
      </c>
      <c r="S45" s="64" t="s">
        <v>54</v>
      </c>
      <c r="T45" s="65">
        <v>94</v>
      </c>
      <c r="U45" s="64"/>
      <c r="V45" s="66">
        <v>92</v>
      </c>
      <c r="W45" s="64"/>
      <c r="X45" s="63">
        <v>94</v>
      </c>
      <c r="Y45" s="64"/>
      <c r="Z45" s="65">
        <v>95</v>
      </c>
      <c r="AA45" s="64" t="s">
        <v>54</v>
      </c>
      <c r="AB45" s="65">
        <v>94</v>
      </c>
      <c r="AC45" s="64"/>
      <c r="AD45" s="65">
        <v>94</v>
      </c>
      <c r="AE45" s="64"/>
      <c r="AF45" s="66">
        <v>93</v>
      </c>
      <c r="AG45" s="67"/>
    </row>
    <row r="46" spans="1:33" x14ac:dyDescent="0.2">
      <c r="B46" s="70"/>
      <c r="C46" s="78" t="s">
        <v>51</v>
      </c>
      <c r="D46" s="72"/>
      <c r="E46" s="73"/>
      <c r="F46" s="73"/>
      <c r="G46" s="73"/>
      <c r="H46" s="73"/>
      <c r="I46" s="73"/>
      <c r="J46" s="73"/>
      <c r="K46" s="73"/>
      <c r="L46" s="74">
        <v>633</v>
      </c>
      <c r="M46" s="73"/>
      <c r="N46" s="72"/>
      <c r="O46" s="73"/>
      <c r="P46" s="73"/>
      <c r="Q46" s="73"/>
      <c r="R46" s="73"/>
      <c r="S46" s="73"/>
      <c r="T46" s="73"/>
      <c r="U46" s="73"/>
      <c r="V46" s="74">
        <v>1027</v>
      </c>
      <c r="W46" s="73"/>
      <c r="X46" s="72"/>
      <c r="Y46" s="73"/>
      <c r="Z46" s="73"/>
      <c r="AA46" s="73"/>
      <c r="AB46" s="73"/>
      <c r="AC46" s="73"/>
      <c r="AD46" s="73"/>
      <c r="AE46" s="73"/>
      <c r="AF46" s="74">
        <v>1660</v>
      </c>
      <c r="AG46" s="75"/>
    </row>
    <row r="47" spans="1:33" x14ac:dyDescent="0.2">
      <c r="B47" s="61" t="s">
        <v>20</v>
      </c>
      <c r="C47" s="76" t="s">
        <v>6</v>
      </c>
      <c r="D47" s="63">
        <v>2</v>
      </c>
      <c r="E47" s="64"/>
      <c r="F47" s="65">
        <v>2</v>
      </c>
      <c r="G47" s="64"/>
      <c r="H47" s="65">
        <v>2</v>
      </c>
      <c r="I47" s="64"/>
      <c r="J47" s="65">
        <v>2</v>
      </c>
      <c r="K47" s="64"/>
      <c r="L47" s="66">
        <v>2</v>
      </c>
      <c r="M47" s="64"/>
      <c r="N47" s="63">
        <v>2</v>
      </c>
      <c r="O47" s="64"/>
      <c r="P47" s="65">
        <v>2</v>
      </c>
      <c r="Q47" s="64"/>
      <c r="R47" s="65">
        <v>2</v>
      </c>
      <c r="S47" s="64"/>
      <c r="T47" s="65">
        <v>1</v>
      </c>
      <c r="U47" s="64"/>
      <c r="V47" s="66">
        <v>2</v>
      </c>
      <c r="W47" s="64"/>
      <c r="X47" s="63">
        <v>2</v>
      </c>
      <c r="Y47" s="64"/>
      <c r="Z47" s="65">
        <v>2</v>
      </c>
      <c r="AA47" s="64"/>
      <c r="AB47" s="65">
        <v>2</v>
      </c>
      <c r="AC47" s="64"/>
      <c r="AD47" s="65">
        <v>2</v>
      </c>
      <c r="AE47" s="64"/>
      <c r="AF47" s="66">
        <v>2</v>
      </c>
      <c r="AG47" s="67"/>
    </row>
    <row r="48" spans="1:33" x14ac:dyDescent="0.2">
      <c r="B48" s="68"/>
      <c r="C48" s="77" t="s">
        <v>7</v>
      </c>
      <c r="D48" s="63">
        <v>6</v>
      </c>
      <c r="E48" s="64"/>
      <c r="F48" s="65">
        <v>7</v>
      </c>
      <c r="G48" s="64"/>
      <c r="H48" s="65">
        <v>8</v>
      </c>
      <c r="I48" s="64"/>
      <c r="J48" s="65">
        <v>6</v>
      </c>
      <c r="K48" s="64"/>
      <c r="L48" s="66">
        <v>7</v>
      </c>
      <c r="M48" s="64"/>
      <c r="N48" s="63">
        <v>7</v>
      </c>
      <c r="O48" s="64"/>
      <c r="P48" s="65">
        <v>6</v>
      </c>
      <c r="Q48" s="64"/>
      <c r="R48" s="65">
        <v>7</v>
      </c>
      <c r="S48" s="64"/>
      <c r="T48" s="65">
        <v>5</v>
      </c>
      <c r="U48" s="64"/>
      <c r="V48" s="66">
        <v>6</v>
      </c>
      <c r="W48" s="64"/>
      <c r="X48" s="63">
        <v>6</v>
      </c>
      <c r="Y48" s="64"/>
      <c r="Z48" s="65">
        <v>6</v>
      </c>
      <c r="AA48" s="64"/>
      <c r="AB48" s="65">
        <v>7</v>
      </c>
      <c r="AC48" s="64"/>
      <c r="AD48" s="65">
        <v>5</v>
      </c>
      <c r="AE48" s="64"/>
      <c r="AF48" s="66">
        <v>6</v>
      </c>
      <c r="AG48" s="67"/>
    </row>
    <row r="49" spans="1:33" x14ac:dyDescent="0.2">
      <c r="B49" s="68"/>
      <c r="C49" s="77" t="s">
        <v>8</v>
      </c>
      <c r="D49" s="63">
        <v>92</v>
      </c>
      <c r="E49" s="64"/>
      <c r="F49" s="65">
        <v>91</v>
      </c>
      <c r="G49" s="64"/>
      <c r="H49" s="65">
        <v>90</v>
      </c>
      <c r="I49" s="64"/>
      <c r="J49" s="65">
        <v>92</v>
      </c>
      <c r="K49" s="64"/>
      <c r="L49" s="66">
        <v>91</v>
      </c>
      <c r="M49" s="64"/>
      <c r="N49" s="63">
        <v>92</v>
      </c>
      <c r="O49" s="64"/>
      <c r="P49" s="65">
        <v>92</v>
      </c>
      <c r="Q49" s="64"/>
      <c r="R49" s="65">
        <v>91</v>
      </c>
      <c r="S49" s="64"/>
      <c r="T49" s="65">
        <v>93</v>
      </c>
      <c r="U49" s="64"/>
      <c r="V49" s="66">
        <v>92</v>
      </c>
      <c r="W49" s="64"/>
      <c r="X49" s="63">
        <v>92</v>
      </c>
      <c r="Y49" s="64"/>
      <c r="Z49" s="65">
        <v>92</v>
      </c>
      <c r="AA49" s="64"/>
      <c r="AB49" s="65">
        <v>91</v>
      </c>
      <c r="AC49" s="64"/>
      <c r="AD49" s="65">
        <v>93</v>
      </c>
      <c r="AE49" s="64"/>
      <c r="AF49" s="66">
        <v>92</v>
      </c>
      <c r="AG49" s="67"/>
    </row>
    <row r="50" spans="1:33" x14ac:dyDescent="0.2">
      <c r="B50" s="70"/>
      <c r="C50" s="78" t="s">
        <v>51</v>
      </c>
      <c r="D50" s="72"/>
      <c r="E50" s="73"/>
      <c r="F50" s="73"/>
      <c r="G50" s="73"/>
      <c r="H50" s="73"/>
      <c r="I50" s="73"/>
      <c r="J50" s="73"/>
      <c r="K50" s="73"/>
      <c r="L50" s="74">
        <v>1421</v>
      </c>
      <c r="M50" s="73"/>
      <c r="N50" s="72"/>
      <c r="O50" s="73"/>
      <c r="P50" s="73"/>
      <c r="Q50" s="73"/>
      <c r="R50" s="73"/>
      <c r="S50" s="73"/>
      <c r="T50" s="73"/>
      <c r="U50" s="73"/>
      <c r="V50" s="74">
        <v>1919</v>
      </c>
      <c r="W50" s="73"/>
      <c r="X50" s="72"/>
      <c r="Y50" s="73"/>
      <c r="Z50" s="73"/>
      <c r="AA50" s="73"/>
      <c r="AB50" s="73"/>
      <c r="AC50" s="73"/>
      <c r="AD50" s="73"/>
      <c r="AE50" s="73"/>
      <c r="AF50" s="74">
        <v>3340</v>
      </c>
      <c r="AG50" s="75"/>
    </row>
    <row r="51" spans="1:33" x14ac:dyDescent="0.2">
      <c r="B51" s="61" t="s">
        <v>19</v>
      </c>
      <c r="C51" s="76" t="s">
        <v>6</v>
      </c>
      <c r="D51" s="63">
        <v>1</v>
      </c>
      <c r="E51" s="64"/>
      <c r="F51" s="65">
        <v>2</v>
      </c>
      <c r="G51" s="64"/>
      <c r="H51" s="65">
        <v>3</v>
      </c>
      <c r="I51" s="64"/>
      <c r="J51" s="65">
        <v>1</v>
      </c>
      <c r="K51" s="64"/>
      <c r="L51" s="66">
        <v>1</v>
      </c>
      <c r="M51" s="64"/>
      <c r="N51" s="63">
        <v>1</v>
      </c>
      <c r="O51" s="64"/>
      <c r="P51" s="65">
        <v>1</v>
      </c>
      <c r="Q51" s="64"/>
      <c r="R51" s="65">
        <v>1</v>
      </c>
      <c r="S51" s="64"/>
      <c r="T51" s="65">
        <v>1</v>
      </c>
      <c r="U51" s="64"/>
      <c r="V51" s="66">
        <v>1</v>
      </c>
      <c r="W51" s="64"/>
      <c r="X51" s="63">
        <v>1</v>
      </c>
      <c r="Y51" s="64"/>
      <c r="Z51" s="65">
        <v>1</v>
      </c>
      <c r="AA51" s="64"/>
      <c r="AB51" s="65">
        <v>1</v>
      </c>
      <c r="AC51" s="64"/>
      <c r="AD51" s="65">
        <v>1</v>
      </c>
      <c r="AE51" s="64"/>
      <c r="AF51" s="66">
        <v>1</v>
      </c>
      <c r="AG51" s="67"/>
    </row>
    <row r="52" spans="1:33" x14ac:dyDescent="0.2">
      <c r="B52" s="68"/>
      <c r="C52" s="77" t="s">
        <v>7</v>
      </c>
      <c r="D52" s="63">
        <v>4</v>
      </c>
      <c r="E52" s="64"/>
      <c r="F52" s="65">
        <v>6</v>
      </c>
      <c r="G52" s="64"/>
      <c r="H52" s="65">
        <v>6</v>
      </c>
      <c r="I52" s="64"/>
      <c r="J52" s="65">
        <v>4</v>
      </c>
      <c r="K52" s="64"/>
      <c r="L52" s="66">
        <v>2</v>
      </c>
      <c r="M52" s="64"/>
      <c r="N52" s="63">
        <v>4</v>
      </c>
      <c r="O52" s="64"/>
      <c r="P52" s="65">
        <v>4</v>
      </c>
      <c r="Q52" s="64"/>
      <c r="R52" s="65">
        <v>4</v>
      </c>
      <c r="S52" s="64"/>
      <c r="T52" s="65">
        <v>5</v>
      </c>
      <c r="U52" s="64"/>
      <c r="V52" s="66">
        <v>4</v>
      </c>
      <c r="W52" s="64"/>
      <c r="X52" s="63">
        <v>4</v>
      </c>
      <c r="Y52" s="64"/>
      <c r="Z52" s="65">
        <v>4</v>
      </c>
      <c r="AA52" s="64"/>
      <c r="AB52" s="65">
        <v>4</v>
      </c>
      <c r="AC52" s="64"/>
      <c r="AD52" s="65">
        <v>5</v>
      </c>
      <c r="AE52" s="64"/>
      <c r="AF52" s="66">
        <v>3</v>
      </c>
      <c r="AG52" s="67"/>
    </row>
    <row r="53" spans="1:33" x14ac:dyDescent="0.2">
      <c r="B53" s="68"/>
      <c r="C53" s="77" t="s">
        <v>8</v>
      </c>
      <c r="D53" s="63">
        <v>95</v>
      </c>
      <c r="E53" s="64"/>
      <c r="F53" s="65">
        <v>93</v>
      </c>
      <c r="G53" s="64"/>
      <c r="H53" s="65">
        <v>91</v>
      </c>
      <c r="I53" s="64" t="s">
        <v>54</v>
      </c>
      <c r="J53" s="65">
        <v>96</v>
      </c>
      <c r="K53" s="64"/>
      <c r="L53" s="66">
        <v>97</v>
      </c>
      <c r="M53" s="64"/>
      <c r="N53" s="63">
        <v>95</v>
      </c>
      <c r="O53" s="64"/>
      <c r="P53" s="65">
        <v>95</v>
      </c>
      <c r="Q53" s="64"/>
      <c r="R53" s="65">
        <v>95</v>
      </c>
      <c r="S53" s="64"/>
      <c r="T53" s="65">
        <v>94</v>
      </c>
      <c r="U53" s="64"/>
      <c r="V53" s="66">
        <v>96</v>
      </c>
      <c r="W53" s="64"/>
      <c r="X53" s="63">
        <v>95</v>
      </c>
      <c r="Y53" s="64"/>
      <c r="Z53" s="65">
        <v>95</v>
      </c>
      <c r="AA53" s="64"/>
      <c r="AB53" s="65">
        <v>95</v>
      </c>
      <c r="AC53" s="64"/>
      <c r="AD53" s="65">
        <v>94</v>
      </c>
      <c r="AE53" s="64"/>
      <c r="AF53" s="66">
        <v>96</v>
      </c>
      <c r="AG53" s="67"/>
    </row>
    <row r="54" spans="1:33" x14ac:dyDescent="0.2">
      <c r="B54" s="70"/>
      <c r="C54" s="79" t="s">
        <v>51</v>
      </c>
      <c r="D54" s="72"/>
      <c r="E54" s="73"/>
      <c r="F54" s="73"/>
      <c r="G54" s="73"/>
      <c r="H54" s="73"/>
      <c r="I54" s="73"/>
      <c r="J54" s="73"/>
      <c r="K54" s="73"/>
      <c r="L54" s="74">
        <v>158</v>
      </c>
      <c r="M54" s="73"/>
      <c r="N54" s="72"/>
      <c r="O54" s="73"/>
      <c r="P54" s="73"/>
      <c r="Q54" s="73"/>
      <c r="R54" s="73"/>
      <c r="S54" s="73"/>
      <c r="T54" s="73"/>
      <c r="U54" s="73"/>
      <c r="V54" s="74">
        <v>508</v>
      </c>
      <c r="W54" s="73"/>
      <c r="X54" s="72"/>
      <c r="Y54" s="73"/>
      <c r="Z54" s="73"/>
      <c r="AA54" s="73"/>
      <c r="AB54" s="73"/>
      <c r="AC54" s="73"/>
      <c r="AD54" s="73"/>
      <c r="AE54" s="73"/>
      <c r="AF54" s="74">
        <v>666</v>
      </c>
      <c r="AG54" s="75"/>
    </row>
    <row r="55" spans="1:33" x14ac:dyDescent="0.2">
      <c r="B55" s="49" t="s">
        <v>725</v>
      </c>
    </row>
    <row r="60" spans="1:33" ht="12.75" thickBot="1" x14ac:dyDescent="0.25">
      <c r="B60" s="50" t="s">
        <v>723</v>
      </c>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row>
    <row r="61" spans="1:33" ht="12.75" thickTop="1" x14ac:dyDescent="0.2">
      <c r="B61" s="51" t="s">
        <v>50</v>
      </c>
    </row>
    <row r="63" spans="1:33" s="52" customFormat="1" ht="26.25" customHeight="1" x14ac:dyDescent="0.2">
      <c r="A63" s="52" t="s">
        <v>24</v>
      </c>
      <c r="B63" s="52" t="s">
        <v>32</v>
      </c>
      <c r="C63" s="127" t="s">
        <v>38</v>
      </c>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row>
    <row r="64" spans="1:33" x14ac:dyDescent="0.2">
      <c r="AG64" s="53" t="s">
        <v>52</v>
      </c>
    </row>
    <row r="65" spans="2:33" x14ac:dyDescent="0.2">
      <c r="D65" s="54" t="s">
        <v>0</v>
      </c>
      <c r="E65" s="55"/>
      <c r="F65" s="55"/>
      <c r="G65" s="55"/>
      <c r="H65" s="55"/>
      <c r="I65" s="55"/>
      <c r="J65" s="55"/>
      <c r="K65" s="55"/>
      <c r="L65" s="55"/>
      <c r="M65" s="55"/>
      <c r="N65" s="54" t="s">
        <v>26</v>
      </c>
      <c r="O65" s="55"/>
      <c r="P65" s="55"/>
      <c r="Q65" s="55"/>
      <c r="R65" s="55"/>
      <c r="S65" s="55"/>
      <c r="T65" s="55"/>
      <c r="U65" s="55"/>
      <c r="V65" s="55"/>
      <c r="W65" s="55"/>
      <c r="X65" s="54" t="s">
        <v>1</v>
      </c>
      <c r="Y65" s="55"/>
      <c r="Z65" s="55"/>
      <c r="AA65" s="55"/>
      <c r="AB65" s="55"/>
      <c r="AC65" s="55"/>
      <c r="AD65" s="55"/>
      <c r="AE65" s="55"/>
      <c r="AF65" s="55"/>
      <c r="AG65" s="56"/>
    </row>
    <row r="66" spans="2:33" x14ac:dyDescent="0.2">
      <c r="D66" s="57">
        <v>2015</v>
      </c>
      <c r="E66" s="58"/>
      <c r="F66" s="58">
        <v>2016</v>
      </c>
      <c r="G66" s="58"/>
      <c r="H66" s="58">
        <v>2017</v>
      </c>
      <c r="I66" s="58"/>
      <c r="J66" s="58">
        <v>2018</v>
      </c>
      <c r="K66" s="58"/>
      <c r="L66" s="59">
        <v>2019</v>
      </c>
      <c r="M66" s="58"/>
      <c r="N66" s="57">
        <v>2015</v>
      </c>
      <c r="O66" s="58"/>
      <c r="P66" s="58">
        <v>2016</v>
      </c>
      <c r="Q66" s="58"/>
      <c r="R66" s="58">
        <v>2017</v>
      </c>
      <c r="S66" s="58"/>
      <c r="T66" s="58">
        <v>2018</v>
      </c>
      <c r="U66" s="58"/>
      <c r="V66" s="59">
        <v>2019</v>
      </c>
      <c r="W66" s="58"/>
      <c r="X66" s="57">
        <v>2015</v>
      </c>
      <c r="Y66" s="58"/>
      <c r="Z66" s="58">
        <v>2016</v>
      </c>
      <c r="AA66" s="58"/>
      <c r="AB66" s="58">
        <v>2017</v>
      </c>
      <c r="AC66" s="58"/>
      <c r="AD66" s="58">
        <v>2018</v>
      </c>
      <c r="AE66" s="58"/>
      <c r="AF66" s="59">
        <v>2019</v>
      </c>
      <c r="AG66" s="60"/>
    </row>
    <row r="67" spans="2:33" x14ac:dyDescent="0.2">
      <c r="B67" s="61" t="s">
        <v>28</v>
      </c>
      <c r="C67" s="62" t="s">
        <v>6</v>
      </c>
      <c r="D67" s="63">
        <v>6</v>
      </c>
      <c r="E67" s="64"/>
      <c r="F67" s="65">
        <v>6</v>
      </c>
      <c r="G67" s="64"/>
      <c r="H67" s="65">
        <v>7</v>
      </c>
      <c r="I67" s="64"/>
      <c r="J67" s="65">
        <v>7</v>
      </c>
      <c r="K67" s="64"/>
      <c r="L67" s="66">
        <v>6</v>
      </c>
      <c r="M67" s="64"/>
      <c r="N67" s="63">
        <v>6</v>
      </c>
      <c r="O67" s="64"/>
      <c r="P67" s="65">
        <v>6</v>
      </c>
      <c r="Q67" s="64"/>
      <c r="R67" s="65">
        <v>8</v>
      </c>
      <c r="S67" s="64"/>
      <c r="T67" s="65">
        <v>8</v>
      </c>
      <c r="U67" s="64"/>
      <c r="V67" s="66">
        <v>7</v>
      </c>
      <c r="W67" s="64"/>
      <c r="X67" s="63">
        <v>6</v>
      </c>
      <c r="Y67" s="64"/>
      <c r="Z67" s="65">
        <v>6</v>
      </c>
      <c r="AA67" s="64"/>
      <c r="AB67" s="65">
        <v>8</v>
      </c>
      <c r="AC67" s="64"/>
      <c r="AD67" s="65">
        <v>8</v>
      </c>
      <c r="AE67" s="64"/>
      <c r="AF67" s="66">
        <v>7</v>
      </c>
      <c r="AG67" s="67"/>
    </row>
    <row r="68" spans="2:33" x14ac:dyDescent="0.2">
      <c r="B68" s="68"/>
      <c r="C68" s="69" t="s">
        <v>7</v>
      </c>
      <c r="D68" s="63">
        <v>11</v>
      </c>
      <c r="E68" s="64"/>
      <c r="F68" s="65">
        <v>12</v>
      </c>
      <c r="G68" s="64"/>
      <c r="H68" s="65">
        <v>11</v>
      </c>
      <c r="I68" s="64"/>
      <c r="J68" s="65">
        <v>12</v>
      </c>
      <c r="K68" s="64"/>
      <c r="L68" s="66">
        <v>11</v>
      </c>
      <c r="M68" s="64"/>
      <c r="N68" s="63">
        <v>14</v>
      </c>
      <c r="O68" s="64"/>
      <c r="P68" s="65">
        <v>14</v>
      </c>
      <c r="Q68" s="64"/>
      <c r="R68" s="65">
        <v>14</v>
      </c>
      <c r="S68" s="64"/>
      <c r="T68" s="65">
        <v>15</v>
      </c>
      <c r="U68" s="64"/>
      <c r="V68" s="66">
        <v>15</v>
      </c>
      <c r="W68" s="64"/>
      <c r="X68" s="63">
        <v>13</v>
      </c>
      <c r="Y68" s="64"/>
      <c r="Z68" s="65">
        <v>13</v>
      </c>
      <c r="AA68" s="64"/>
      <c r="AB68" s="65">
        <v>13</v>
      </c>
      <c r="AC68" s="64"/>
      <c r="AD68" s="65">
        <v>14</v>
      </c>
      <c r="AE68" s="64"/>
      <c r="AF68" s="66">
        <v>14</v>
      </c>
      <c r="AG68" s="67"/>
    </row>
    <row r="69" spans="2:33" x14ac:dyDescent="0.2">
      <c r="B69" s="68"/>
      <c r="C69" s="69" t="s">
        <v>8</v>
      </c>
      <c r="D69" s="63">
        <v>83</v>
      </c>
      <c r="E69" s="64"/>
      <c r="F69" s="65">
        <v>82</v>
      </c>
      <c r="G69" s="64"/>
      <c r="H69" s="65">
        <v>82</v>
      </c>
      <c r="I69" s="64"/>
      <c r="J69" s="65">
        <v>82</v>
      </c>
      <c r="K69" s="64"/>
      <c r="L69" s="66">
        <v>83</v>
      </c>
      <c r="M69" s="64"/>
      <c r="N69" s="63">
        <v>80</v>
      </c>
      <c r="O69" s="64"/>
      <c r="P69" s="65">
        <v>80</v>
      </c>
      <c r="Q69" s="64"/>
      <c r="R69" s="65">
        <v>78</v>
      </c>
      <c r="S69" s="64"/>
      <c r="T69" s="65">
        <v>78</v>
      </c>
      <c r="U69" s="64"/>
      <c r="V69" s="66">
        <v>78</v>
      </c>
      <c r="W69" s="64"/>
      <c r="X69" s="63">
        <v>80</v>
      </c>
      <c r="Y69" s="64"/>
      <c r="Z69" s="65">
        <v>81</v>
      </c>
      <c r="AA69" s="64"/>
      <c r="AB69" s="65">
        <v>79</v>
      </c>
      <c r="AC69" s="64"/>
      <c r="AD69" s="65">
        <v>79</v>
      </c>
      <c r="AE69" s="64"/>
      <c r="AF69" s="66">
        <v>79</v>
      </c>
      <c r="AG69" s="67"/>
    </row>
    <row r="70" spans="2:33" x14ac:dyDescent="0.2">
      <c r="B70" s="70"/>
      <c r="C70" s="71" t="s">
        <v>51</v>
      </c>
      <c r="D70" s="72"/>
      <c r="E70" s="73"/>
      <c r="F70" s="73"/>
      <c r="G70" s="73"/>
      <c r="H70" s="73"/>
      <c r="I70" s="73"/>
      <c r="J70" s="73"/>
      <c r="K70" s="73"/>
      <c r="L70" s="74">
        <v>2211</v>
      </c>
      <c r="M70" s="73"/>
      <c r="N70" s="72"/>
      <c r="O70" s="73"/>
      <c r="P70" s="73"/>
      <c r="Q70" s="73"/>
      <c r="R70" s="73"/>
      <c r="S70" s="73"/>
      <c r="T70" s="73"/>
      <c r="U70" s="73"/>
      <c r="V70" s="74">
        <v>3454</v>
      </c>
      <c r="W70" s="73"/>
      <c r="X70" s="72"/>
      <c r="Y70" s="73"/>
      <c r="Z70" s="73"/>
      <c r="AA70" s="73"/>
      <c r="AB70" s="73"/>
      <c r="AC70" s="73"/>
      <c r="AD70" s="73"/>
      <c r="AE70" s="73"/>
      <c r="AF70" s="74">
        <v>5665</v>
      </c>
      <c r="AG70" s="75"/>
    </row>
    <row r="71" spans="2:33" x14ac:dyDescent="0.2">
      <c r="B71" s="61" t="s">
        <v>18</v>
      </c>
      <c r="C71" s="76" t="s">
        <v>6</v>
      </c>
      <c r="D71" s="63">
        <v>3</v>
      </c>
      <c r="E71" s="64"/>
      <c r="F71" s="65">
        <v>6</v>
      </c>
      <c r="G71" s="64"/>
      <c r="H71" s="65">
        <v>6</v>
      </c>
      <c r="I71" s="64"/>
      <c r="J71" s="65">
        <v>4</v>
      </c>
      <c r="K71" s="64"/>
      <c r="L71" s="66">
        <v>6</v>
      </c>
      <c r="M71" s="64"/>
      <c r="N71" s="63">
        <v>3</v>
      </c>
      <c r="O71" s="64"/>
      <c r="P71" s="65">
        <v>5</v>
      </c>
      <c r="Q71" s="64"/>
      <c r="R71" s="65">
        <v>3</v>
      </c>
      <c r="S71" s="64"/>
      <c r="T71" s="65">
        <v>3</v>
      </c>
      <c r="U71" s="64"/>
      <c r="V71" s="66">
        <v>4</v>
      </c>
      <c r="W71" s="64"/>
      <c r="X71" s="63">
        <v>3</v>
      </c>
      <c r="Y71" s="64" t="s">
        <v>54</v>
      </c>
      <c r="Z71" s="65">
        <v>5</v>
      </c>
      <c r="AA71" s="64"/>
      <c r="AB71" s="65">
        <v>4</v>
      </c>
      <c r="AC71" s="64"/>
      <c r="AD71" s="65">
        <v>4</v>
      </c>
      <c r="AE71" s="64"/>
      <c r="AF71" s="66">
        <v>5</v>
      </c>
      <c r="AG71" s="67"/>
    </row>
    <row r="72" spans="2:33" x14ac:dyDescent="0.2">
      <c r="B72" s="68"/>
      <c r="C72" s="77" t="s">
        <v>7</v>
      </c>
      <c r="D72" s="63">
        <v>11</v>
      </c>
      <c r="E72" s="64"/>
      <c r="F72" s="65">
        <v>8</v>
      </c>
      <c r="G72" s="64"/>
      <c r="H72" s="65">
        <v>8</v>
      </c>
      <c r="I72" s="64"/>
      <c r="J72" s="65">
        <v>10</v>
      </c>
      <c r="K72" s="64"/>
      <c r="L72" s="66">
        <v>8</v>
      </c>
      <c r="M72" s="64"/>
      <c r="N72" s="63">
        <v>9</v>
      </c>
      <c r="O72" s="64"/>
      <c r="P72" s="65">
        <v>8</v>
      </c>
      <c r="Q72" s="64"/>
      <c r="R72" s="65">
        <v>9</v>
      </c>
      <c r="S72" s="64"/>
      <c r="T72" s="65">
        <v>9</v>
      </c>
      <c r="U72" s="64"/>
      <c r="V72" s="66">
        <v>10</v>
      </c>
      <c r="W72" s="64"/>
      <c r="X72" s="63">
        <v>10</v>
      </c>
      <c r="Y72" s="64"/>
      <c r="Z72" s="65">
        <v>8</v>
      </c>
      <c r="AA72" s="64"/>
      <c r="AB72" s="65">
        <v>9</v>
      </c>
      <c r="AC72" s="64"/>
      <c r="AD72" s="65">
        <v>10</v>
      </c>
      <c r="AE72" s="64"/>
      <c r="AF72" s="66">
        <v>9</v>
      </c>
      <c r="AG72" s="67"/>
    </row>
    <row r="73" spans="2:33" x14ac:dyDescent="0.2">
      <c r="B73" s="68"/>
      <c r="C73" s="77" t="s">
        <v>8</v>
      </c>
      <c r="D73" s="63">
        <v>85</v>
      </c>
      <c r="E73" s="64"/>
      <c r="F73" s="65">
        <v>86</v>
      </c>
      <c r="G73" s="64"/>
      <c r="H73" s="65">
        <v>86</v>
      </c>
      <c r="I73" s="64"/>
      <c r="J73" s="65">
        <v>85</v>
      </c>
      <c r="K73" s="64"/>
      <c r="L73" s="66">
        <v>86</v>
      </c>
      <c r="M73" s="64"/>
      <c r="N73" s="63">
        <v>87</v>
      </c>
      <c r="O73" s="64"/>
      <c r="P73" s="65">
        <v>88</v>
      </c>
      <c r="Q73" s="64"/>
      <c r="R73" s="65">
        <v>87</v>
      </c>
      <c r="S73" s="64"/>
      <c r="T73" s="65">
        <v>87</v>
      </c>
      <c r="U73" s="64"/>
      <c r="V73" s="66">
        <v>86</v>
      </c>
      <c r="W73" s="64"/>
      <c r="X73" s="63">
        <v>87</v>
      </c>
      <c r="Y73" s="64"/>
      <c r="Z73" s="65">
        <v>87</v>
      </c>
      <c r="AA73" s="64"/>
      <c r="AB73" s="65">
        <v>87</v>
      </c>
      <c r="AC73" s="64"/>
      <c r="AD73" s="65">
        <v>87</v>
      </c>
      <c r="AE73" s="64"/>
      <c r="AF73" s="66">
        <v>86</v>
      </c>
      <c r="AG73" s="67"/>
    </row>
    <row r="74" spans="2:33" x14ac:dyDescent="0.2">
      <c r="B74" s="70"/>
      <c r="C74" s="78" t="s">
        <v>51</v>
      </c>
      <c r="D74" s="72"/>
      <c r="E74" s="73"/>
      <c r="F74" s="73"/>
      <c r="G74" s="73"/>
      <c r="H74" s="73"/>
      <c r="I74" s="73"/>
      <c r="J74" s="73"/>
      <c r="K74" s="73"/>
      <c r="L74" s="74">
        <v>634</v>
      </c>
      <c r="M74" s="73"/>
      <c r="N74" s="72"/>
      <c r="O74" s="73"/>
      <c r="P74" s="73"/>
      <c r="Q74" s="73"/>
      <c r="R74" s="73"/>
      <c r="S74" s="73"/>
      <c r="T74" s="73"/>
      <c r="U74" s="73"/>
      <c r="V74" s="74">
        <v>1029</v>
      </c>
      <c r="W74" s="73"/>
      <c r="X74" s="72"/>
      <c r="Y74" s="73"/>
      <c r="Z74" s="73"/>
      <c r="AA74" s="73"/>
      <c r="AB74" s="73"/>
      <c r="AC74" s="73"/>
      <c r="AD74" s="73"/>
      <c r="AE74" s="73"/>
      <c r="AF74" s="74">
        <v>1663</v>
      </c>
      <c r="AG74" s="75"/>
    </row>
    <row r="75" spans="2:33" x14ac:dyDescent="0.2">
      <c r="B75" s="61" t="s">
        <v>20</v>
      </c>
      <c r="C75" s="76" t="s">
        <v>6</v>
      </c>
      <c r="D75" s="63">
        <v>6</v>
      </c>
      <c r="E75" s="64"/>
      <c r="F75" s="65">
        <v>7</v>
      </c>
      <c r="G75" s="64"/>
      <c r="H75" s="65">
        <v>7</v>
      </c>
      <c r="I75" s="64"/>
      <c r="J75" s="65">
        <v>7</v>
      </c>
      <c r="K75" s="64"/>
      <c r="L75" s="66">
        <v>7</v>
      </c>
      <c r="M75" s="64"/>
      <c r="N75" s="63">
        <v>7</v>
      </c>
      <c r="O75" s="64"/>
      <c r="P75" s="65">
        <v>7</v>
      </c>
      <c r="Q75" s="64"/>
      <c r="R75" s="65">
        <v>9</v>
      </c>
      <c r="S75" s="64"/>
      <c r="T75" s="65">
        <v>9</v>
      </c>
      <c r="U75" s="64"/>
      <c r="V75" s="66">
        <v>8</v>
      </c>
      <c r="W75" s="64"/>
      <c r="X75" s="63">
        <v>7</v>
      </c>
      <c r="Y75" s="64"/>
      <c r="Z75" s="65">
        <v>7</v>
      </c>
      <c r="AA75" s="64"/>
      <c r="AB75" s="65">
        <v>9</v>
      </c>
      <c r="AC75" s="64"/>
      <c r="AD75" s="65">
        <v>8</v>
      </c>
      <c r="AE75" s="64"/>
      <c r="AF75" s="66">
        <v>8</v>
      </c>
      <c r="AG75" s="67"/>
    </row>
    <row r="76" spans="2:33" x14ac:dyDescent="0.2">
      <c r="B76" s="68"/>
      <c r="C76" s="77" t="s">
        <v>7</v>
      </c>
      <c r="D76" s="63">
        <v>12</v>
      </c>
      <c r="E76" s="64"/>
      <c r="F76" s="65">
        <v>13</v>
      </c>
      <c r="G76" s="64"/>
      <c r="H76" s="65">
        <v>12</v>
      </c>
      <c r="I76" s="64"/>
      <c r="J76" s="65">
        <v>13</v>
      </c>
      <c r="K76" s="64"/>
      <c r="L76" s="66">
        <v>12</v>
      </c>
      <c r="M76" s="64"/>
      <c r="N76" s="63">
        <v>15</v>
      </c>
      <c r="O76" s="64"/>
      <c r="P76" s="65">
        <v>15</v>
      </c>
      <c r="Q76" s="64"/>
      <c r="R76" s="65">
        <v>15</v>
      </c>
      <c r="S76" s="64"/>
      <c r="T76" s="65">
        <v>16</v>
      </c>
      <c r="U76" s="64"/>
      <c r="V76" s="66">
        <v>16</v>
      </c>
      <c r="W76" s="64"/>
      <c r="X76" s="63">
        <v>14</v>
      </c>
      <c r="Y76" s="64"/>
      <c r="Z76" s="65">
        <v>14</v>
      </c>
      <c r="AA76" s="64"/>
      <c r="AB76" s="65">
        <v>14</v>
      </c>
      <c r="AC76" s="64"/>
      <c r="AD76" s="65">
        <v>15</v>
      </c>
      <c r="AE76" s="64"/>
      <c r="AF76" s="66">
        <v>15</v>
      </c>
      <c r="AG76" s="67"/>
    </row>
    <row r="77" spans="2:33" x14ac:dyDescent="0.2">
      <c r="B77" s="68"/>
      <c r="C77" s="77" t="s">
        <v>8</v>
      </c>
      <c r="D77" s="63">
        <v>82</v>
      </c>
      <c r="E77" s="64"/>
      <c r="F77" s="65">
        <v>81</v>
      </c>
      <c r="G77" s="64"/>
      <c r="H77" s="65">
        <v>81</v>
      </c>
      <c r="I77" s="64"/>
      <c r="J77" s="65">
        <v>80</v>
      </c>
      <c r="K77" s="64"/>
      <c r="L77" s="66">
        <v>82</v>
      </c>
      <c r="M77" s="64"/>
      <c r="N77" s="63">
        <v>78</v>
      </c>
      <c r="O77" s="64"/>
      <c r="P77" s="65">
        <v>79</v>
      </c>
      <c r="Q77" s="64"/>
      <c r="R77" s="65">
        <v>76</v>
      </c>
      <c r="S77" s="64"/>
      <c r="T77" s="65">
        <v>76</v>
      </c>
      <c r="U77" s="64"/>
      <c r="V77" s="66">
        <v>76</v>
      </c>
      <c r="W77" s="64"/>
      <c r="X77" s="63">
        <v>79</v>
      </c>
      <c r="Y77" s="64"/>
      <c r="Z77" s="65">
        <v>79</v>
      </c>
      <c r="AA77" s="64"/>
      <c r="AB77" s="65">
        <v>77</v>
      </c>
      <c r="AC77" s="64"/>
      <c r="AD77" s="65">
        <v>76</v>
      </c>
      <c r="AE77" s="64"/>
      <c r="AF77" s="66">
        <v>77</v>
      </c>
      <c r="AG77" s="67"/>
    </row>
    <row r="78" spans="2:33" x14ac:dyDescent="0.2">
      <c r="B78" s="70"/>
      <c r="C78" s="78" t="s">
        <v>51</v>
      </c>
      <c r="D78" s="72"/>
      <c r="E78" s="73"/>
      <c r="F78" s="73"/>
      <c r="G78" s="73"/>
      <c r="H78" s="73"/>
      <c r="I78" s="73"/>
      <c r="J78" s="73"/>
      <c r="K78" s="73"/>
      <c r="L78" s="74">
        <v>1419</v>
      </c>
      <c r="M78" s="73"/>
      <c r="N78" s="72"/>
      <c r="O78" s="73"/>
      <c r="P78" s="73"/>
      <c r="Q78" s="73"/>
      <c r="R78" s="73"/>
      <c r="S78" s="73"/>
      <c r="T78" s="73"/>
      <c r="U78" s="73"/>
      <c r="V78" s="74">
        <v>1917</v>
      </c>
      <c r="W78" s="73"/>
      <c r="X78" s="72"/>
      <c r="Y78" s="73"/>
      <c r="Z78" s="73"/>
      <c r="AA78" s="73"/>
      <c r="AB78" s="73"/>
      <c r="AC78" s="73"/>
      <c r="AD78" s="73"/>
      <c r="AE78" s="73"/>
      <c r="AF78" s="74">
        <v>3336</v>
      </c>
      <c r="AG78" s="75"/>
    </row>
    <row r="79" spans="2:33" x14ac:dyDescent="0.2">
      <c r="B79" s="61" t="s">
        <v>19</v>
      </c>
      <c r="C79" s="76" t="s">
        <v>6</v>
      </c>
      <c r="D79" s="63">
        <v>1</v>
      </c>
      <c r="E79" s="64" t="s">
        <v>54</v>
      </c>
      <c r="F79" s="65">
        <v>4</v>
      </c>
      <c r="G79" s="64"/>
      <c r="H79" s="65">
        <v>7</v>
      </c>
      <c r="I79" s="64"/>
      <c r="J79" s="65">
        <v>3</v>
      </c>
      <c r="K79" s="64"/>
      <c r="L79" s="66">
        <v>6</v>
      </c>
      <c r="M79" s="64"/>
      <c r="N79" s="63">
        <v>3</v>
      </c>
      <c r="O79" s="64"/>
      <c r="P79" s="65">
        <v>2</v>
      </c>
      <c r="Q79" s="64"/>
      <c r="R79" s="65">
        <v>4</v>
      </c>
      <c r="S79" s="64"/>
      <c r="T79" s="65">
        <v>3</v>
      </c>
      <c r="U79" s="64"/>
      <c r="V79" s="66">
        <v>3</v>
      </c>
      <c r="W79" s="64"/>
      <c r="X79" s="63">
        <v>3</v>
      </c>
      <c r="Y79" s="64"/>
      <c r="Z79" s="65">
        <v>3</v>
      </c>
      <c r="AA79" s="64"/>
      <c r="AB79" s="65">
        <v>5</v>
      </c>
      <c r="AC79" s="64"/>
      <c r="AD79" s="65">
        <v>3</v>
      </c>
      <c r="AE79" s="64"/>
      <c r="AF79" s="66">
        <v>4</v>
      </c>
      <c r="AG79" s="67"/>
    </row>
    <row r="80" spans="2:33" x14ac:dyDescent="0.2">
      <c r="B80" s="68"/>
      <c r="C80" s="77" t="s">
        <v>7</v>
      </c>
      <c r="D80" s="63">
        <v>7</v>
      </c>
      <c r="E80" s="64"/>
      <c r="F80" s="65">
        <v>8</v>
      </c>
      <c r="G80" s="64"/>
      <c r="H80" s="65">
        <v>6</v>
      </c>
      <c r="I80" s="64"/>
      <c r="J80" s="65">
        <v>5</v>
      </c>
      <c r="K80" s="64"/>
      <c r="L80" s="66">
        <v>6</v>
      </c>
      <c r="M80" s="64"/>
      <c r="N80" s="63">
        <v>9</v>
      </c>
      <c r="O80" s="64"/>
      <c r="P80" s="65">
        <v>7</v>
      </c>
      <c r="Q80" s="64"/>
      <c r="R80" s="65">
        <v>6</v>
      </c>
      <c r="S80" s="64"/>
      <c r="T80" s="65">
        <v>8</v>
      </c>
      <c r="U80" s="64"/>
      <c r="V80" s="66">
        <v>7</v>
      </c>
      <c r="W80" s="64"/>
      <c r="X80" s="63">
        <v>8</v>
      </c>
      <c r="Y80" s="64"/>
      <c r="Z80" s="65">
        <v>7</v>
      </c>
      <c r="AA80" s="64"/>
      <c r="AB80" s="65">
        <v>6</v>
      </c>
      <c r="AC80" s="64"/>
      <c r="AD80" s="65">
        <v>7</v>
      </c>
      <c r="AE80" s="64"/>
      <c r="AF80" s="66">
        <v>7</v>
      </c>
      <c r="AG80" s="67"/>
    </row>
    <row r="81" spans="1:33" x14ac:dyDescent="0.2">
      <c r="B81" s="68"/>
      <c r="C81" s="77" t="s">
        <v>8</v>
      </c>
      <c r="D81" s="63">
        <v>92</v>
      </c>
      <c r="E81" s="64"/>
      <c r="F81" s="65">
        <v>88</v>
      </c>
      <c r="G81" s="64"/>
      <c r="H81" s="65">
        <v>88</v>
      </c>
      <c r="I81" s="64"/>
      <c r="J81" s="65">
        <v>92</v>
      </c>
      <c r="K81" s="64"/>
      <c r="L81" s="66">
        <v>88</v>
      </c>
      <c r="M81" s="64"/>
      <c r="N81" s="63">
        <v>88</v>
      </c>
      <c r="O81" s="64"/>
      <c r="P81" s="65">
        <v>91</v>
      </c>
      <c r="Q81" s="64"/>
      <c r="R81" s="65">
        <v>90</v>
      </c>
      <c r="S81" s="64"/>
      <c r="T81" s="65">
        <v>89</v>
      </c>
      <c r="U81" s="64"/>
      <c r="V81" s="66">
        <v>90</v>
      </c>
      <c r="W81" s="64"/>
      <c r="X81" s="63">
        <v>89</v>
      </c>
      <c r="Y81" s="64"/>
      <c r="Z81" s="65">
        <v>90</v>
      </c>
      <c r="AA81" s="64"/>
      <c r="AB81" s="65">
        <v>90</v>
      </c>
      <c r="AC81" s="64"/>
      <c r="AD81" s="65">
        <v>90</v>
      </c>
      <c r="AE81" s="64"/>
      <c r="AF81" s="66">
        <v>89</v>
      </c>
      <c r="AG81" s="67"/>
    </row>
    <row r="82" spans="1:33" x14ac:dyDescent="0.2">
      <c r="B82" s="70"/>
      <c r="C82" s="79" t="s">
        <v>51</v>
      </c>
      <c r="D82" s="72"/>
      <c r="E82" s="73"/>
      <c r="F82" s="73"/>
      <c r="G82" s="73"/>
      <c r="H82" s="73"/>
      <c r="I82" s="73"/>
      <c r="J82" s="73"/>
      <c r="K82" s="73"/>
      <c r="L82" s="74">
        <v>158</v>
      </c>
      <c r="M82" s="73"/>
      <c r="N82" s="72"/>
      <c r="O82" s="73"/>
      <c r="P82" s="73"/>
      <c r="Q82" s="73"/>
      <c r="R82" s="73"/>
      <c r="S82" s="73"/>
      <c r="T82" s="73"/>
      <c r="U82" s="73"/>
      <c r="V82" s="74">
        <v>508</v>
      </c>
      <c r="W82" s="73"/>
      <c r="X82" s="72"/>
      <c r="Y82" s="73"/>
      <c r="Z82" s="73"/>
      <c r="AA82" s="73"/>
      <c r="AB82" s="73"/>
      <c r="AC82" s="73"/>
      <c r="AD82" s="73"/>
      <c r="AE82" s="73"/>
      <c r="AF82" s="74">
        <v>666</v>
      </c>
      <c r="AG82" s="75"/>
    </row>
    <row r="83" spans="1:33" x14ac:dyDescent="0.2">
      <c r="B83" s="49" t="s">
        <v>725</v>
      </c>
    </row>
    <row r="88" spans="1:33" ht="12.75" thickBot="1" x14ac:dyDescent="0.25">
      <c r="B88" s="50" t="s">
        <v>723</v>
      </c>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row>
    <row r="89" spans="1:33" ht="12.75" thickTop="1" x14ac:dyDescent="0.2">
      <c r="B89" s="51" t="s">
        <v>50</v>
      </c>
    </row>
    <row r="91" spans="1:33" s="52" customFormat="1" ht="26.25" customHeight="1" x14ac:dyDescent="0.2">
      <c r="A91" s="52" t="s">
        <v>25</v>
      </c>
      <c r="B91" s="52" t="s">
        <v>33</v>
      </c>
      <c r="C91" s="127" t="s">
        <v>39</v>
      </c>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row>
    <row r="92" spans="1:33" x14ac:dyDescent="0.2">
      <c r="AG92" s="53" t="s">
        <v>52</v>
      </c>
    </row>
    <row r="93" spans="1:33" x14ac:dyDescent="0.2">
      <c r="D93" s="54" t="s">
        <v>0</v>
      </c>
      <c r="E93" s="55"/>
      <c r="F93" s="55"/>
      <c r="G93" s="55"/>
      <c r="H93" s="55"/>
      <c r="I93" s="55"/>
      <c r="J93" s="55"/>
      <c r="K93" s="55"/>
      <c r="L93" s="55"/>
      <c r="M93" s="55"/>
      <c r="N93" s="54" t="s">
        <v>26</v>
      </c>
      <c r="O93" s="55"/>
      <c r="P93" s="55"/>
      <c r="Q93" s="55"/>
      <c r="R93" s="55"/>
      <c r="S93" s="55"/>
      <c r="T93" s="55"/>
      <c r="U93" s="55"/>
      <c r="V93" s="55"/>
      <c r="W93" s="55"/>
      <c r="X93" s="54" t="s">
        <v>1</v>
      </c>
      <c r="Y93" s="55"/>
      <c r="Z93" s="55"/>
      <c r="AA93" s="55"/>
      <c r="AB93" s="55"/>
      <c r="AC93" s="55"/>
      <c r="AD93" s="55"/>
      <c r="AE93" s="55"/>
      <c r="AF93" s="55"/>
      <c r="AG93" s="56"/>
    </row>
    <row r="94" spans="1:33" x14ac:dyDescent="0.2">
      <c r="D94" s="57">
        <v>2015</v>
      </c>
      <c r="E94" s="58"/>
      <c r="F94" s="58">
        <v>2016</v>
      </c>
      <c r="G94" s="58"/>
      <c r="H94" s="58">
        <v>2017</v>
      </c>
      <c r="I94" s="58"/>
      <c r="J94" s="58">
        <v>2018</v>
      </c>
      <c r="K94" s="58"/>
      <c r="L94" s="59">
        <v>2019</v>
      </c>
      <c r="M94" s="58"/>
      <c r="N94" s="57">
        <v>2015</v>
      </c>
      <c r="O94" s="58"/>
      <c r="P94" s="58">
        <v>2016</v>
      </c>
      <c r="Q94" s="58"/>
      <c r="R94" s="58">
        <v>2017</v>
      </c>
      <c r="S94" s="58"/>
      <c r="T94" s="58">
        <v>2018</v>
      </c>
      <c r="U94" s="58"/>
      <c r="V94" s="59">
        <v>2019</v>
      </c>
      <c r="W94" s="58"/>
      <c r="X94" s="57">
        <v>2015</v>
      </c>
      <c r="Y94" s="58"/>
      <c r="Z94" s="58">
        <v>2016</v>
      </c>
      <c r="AA94" s="58"/>
      <c r="AB94" s="58">
        <v>2017</v>
      </c>
      <c r="AC94" s="58"/>
      <c r="AD94" s="58">
        <v>2018</v>
      </c>
      <c r="AE94" s="58"/>
      <c r="AF94" s="59">
        <v>2019</v>
      </c>
      <c r="AG94" s="60"/>
    </row>
    <row r="95" spans="1:33" x14ac:dyDescent="0.2">
      <c r="B95" s="61" t="s">
        <v>28</v>
      </c>
      <c r="C95" s="62" t="s">
        <v>6</v>
      </c>
      <c r="D95" s="63">
        <v>5</v>
      </c>
      <c r="E95" s="64"/>
      <c r="F95" s="65">
        <v>4</v>
      </c>
      <c r="G95" s="64"/>
      <c r="H95" s="65">
        <v>4</v>
      </c>
      <c r="I95" s="64"/>
      <c r="J95" s="65">
        <v>4</v>
      </c>
      <c r="K95" s="64"/>
      <c r="L95" s="66">
        <v>4</v>
      </c>
      <c r="M95" s="64"/>
      <c r="N95" s="63">
        <v>4</v>
      </c>
      <c r="O95" s="64"/>
      <c r="P95" s="65">
        <v>4</v>
      </c>
      <c r="Q95" s="64"/>
      <c r="R95" s="65">
        <v>5</v>
      </c>
      <c r="S95" s="64"/>
      <c r="T95" s="65">
        <v>4</v>
      </c>
      <c r="U95" s="64"/>
      <c r="V95" s="66">
        <v>4</v>
      </c>
      <c r="W95" s="64"/>
      <c r="X95" s="63">
        <v>4</v>
      </c>
      <c r="Y95" s="64"/>
      <c r="Z95" s="65">
        <v>4</v>
      </c>
      <c r="AA95" s="64"/>
      <c r="AB95" s="65">
        <v>5</v>
      </c>
      <c r="AC95" s="64"/>
      <c r="AD95" s="65">
        <v>4</v>
      </c>
      <c r="AE95" s="64"/>
      <c r="AF95" s="66">
        <v>4</v>
      </c>
      <c r="AG95" s="67"/>
    </row>
    <row r="96" spans="1:33" x14ac:dyDescent="0.2">
      <c r="B96" s="68"/>
      <c r="C96" s="69" t="s">
        <v>7</v>
      </c>
      <c r="D96" s="63">
        <v>9</v>
      </c>
      <c r="E96" s="64"/>
      <c r="F96" s="65">
        <v>9</v>
      </c>
      <c r="G96" s="64"/>
      <c r="H96" s="65">
        <v>9</v>
      </c>
      <c r="I96" s="64"/>
      <c r="J96" s="65">
        <v>10</v>
      </c>
      <c r="K96" s="64" t="s">
        <v>54</v>
      </c>
      <c r="L96" s="66">
        <v>8</v>
      </c>
      <c r="M96" s="64"/>
      <c r="N96" s="63">
        <v>10</v>
      </c>
      <c r="O96" s="64"/>
      <c r="P96" s="65">
        <v>10</v>
      </c>
      <c r="Q96" s="64"/>
      <c r="R96" s="65">
        <v>12</v>
      </c>
      <c r="S96" s="64"/>
      <c r="T96" s="65">
        <v>12</v>
      </c>
      <c r="U96" s="64"/>
      <c r="V96" s="66">
        <v>10</v>
      </c>
      <c r="W96" s="64"/>
      <c r="X96" s="63">
        <v>10</v>
      </c>
      <c r="Y96" s="64"/>
      <c r="Z96" s="65">
        <v>10</v>
      </c>
      <c r="AA96" s="64"/>
      <c r="AB96" s="65">
        <v>11</v>
      </c>
      <c r="AC96" s="64"/>
      <c r="AD96" s="65">
        <v>11</v>
      </c>
      <c r="AE96" s="64"/>
      <c r="AF96" s="66">
        <v>10</v>
      </c>
      <c r="AG96" s="67"/>
    </row>
    <row r="97" spans="2:33" x14ac:dyDescent="0.2">
      <c r="B97" s="68"/>
      <c r="C97" s="69" t="s">
        <v>8</v>
      </c>
      <c r="D97" s="63">
        <v>86</v>
      </c>
      <c r="E97" s="64"/>
      <c r="F97" s="65">
        <v>87</v>
      </c>
      <c r="G97" s="64"/>
      <c r="H97" s="65">
        <v>88</v>
      </c>
      <c r="I97" s="64"/>
      <c r="J97" s="65">
        <v>86</v>
      </c>
      <c r="K97" s="64"/>
      <c r="L97" s="66">
        <v>88</v>
      </c>
      <c r="M97" s="64"/>
      <c r="N97" s="63">
        <v>86</v>
      </c>
      <c r="O97" s="64"/>
      <c r="P97" s="65">
        <v>86</v>
      </c>
      <c r="Q97" s="64"/>
      <c r="R97" s="65">
        <v>84</v>
      </c>
      <c r="S97" s="64"/>
      <c r="T97" s="65">
        <v>84</v>
      </c>
      <c r="U97" s="64"/>
      <c r="V97" s="66">
        <v>86</v>
      </c>
      <c r="W97" s="64"/>
      <c r="X97" s="63">
        <v>86</v>
      </c>
      <c r="Y97" s="64"/>
      <c r="Z97" s="65">
        <v>86</v>
      </c>
      <c r="AA97" s="64"/>
      <c r="AB97" s="65">
        <v>84</v>
      </c>
      <c r="AC97" s="64"/>
      <c r="AD97" s="65">
        <v>85</v>
      </c>
      <c r="AE97" s="64"/>
      <c r="AF97" s="66">
        <v>86</v>
      </c>
      <c r="AG97" s="67"/>
    </row>
    <row r="98" spans="2:33" x14ac:dyDescent="0.2">
      <c r="B98" s="70"/>
      <c r="C98" s="71" t="s">
        <v>51</v>
      </c>
      <c r="D98" s="72"/>
      <c r="E98" s="73"/>
      <c r="F98" s="73"/>
      <c r="G98" s="73"/>
      <c r="H98" s="73"/>
      <c r="I98" s="73"/>
      <c r="J98" s="73"/>
      <c r="K98" s="73"/>
      <c r="L98" s="74">
        <v>2211</v>
      </c>
      <c r="M98" s="73"/>
      <c r="N98" s="72"/>
      <c r="O98" s="73"/>
      <c r="P98" s="73"/>
      <c r="Q98" s="73"/>
      <c r="R98" s="73"/>
      <c r="S98" s="73"/>
      <c r="T98" s="73"/>
      <c r="U98" s="73"/>
      <c r="V98" s="74">
        <v>3449</v>
      </c>
      <c r="W98" s="73"/>
      <c r="X98" s="72"/>
      <c r="Y98" s="73"/>
      <c r="Z98" s="73"/>
      <c r="AA98" s="73"/>
      <c r="AB98" s="73"/>
      <c r="AC98" s="73"/>
      <c r="AD98" s="73"/>
      <c r="AE98" s="73"/>
      <c r="AF98" s="74">
        <v>5660</v>
      </c>
      <c r="AG98" s="75"/>
    </row>
    <row r="99" spans="2:33" x14ac:dyDescent="0.2">
      <c r="B99" s="61" t="s">
        <v>18</v>
      </c>
      <c r="C99" s="76" t="s">
        <v>6</v>
      </c>
      <c r="D99" s="63">
        <v>4</v>
      </c>
      <c r="E99" s="64"/>
      <c r="F99" s="65">
        <v>5</v>
      </c>
      <c r="G99" s="64"/>
      <c r="H99" s="65">
        <v>5</v>
      </c>
      <c r="I99" s="64"/>
      <c r="J99" s="65">
        <v>3</v>
      </c>
      <c r="K99" s="64"/>
      <c r="L99" s="66">
        <v>4</v>
      </c>
      <c r="M99" s="64"/>
      <c r="N99" s="63">
        <v>4</v>
      </c>
      <c r="O99" s="64"/>
      <c r="P99" s="65">
        <v>3</v>
      </c>
      <c r="Q99" s="64"/>
      <c r="R99" s="65">
        <v>3</v>
      </c>
      <c r="S99" s="64"/>
      <c r="T99" s="65">
        <v>5</v>
      </c>
      <c r="U99" s="64"/>
      <c r="V99" s="66">
        <v>3</v>
      </c>
      <c r="W99" s="64"/>
      <c r="X99" s="63">
        <v>4</v>
      </c>
      <c r="Y99" s="64"/>
      <c r="Z99" s="65">
        <v>4</v>
      </c>
      <c r="AA99" s="64"/>
      <c r="AB99" s="65">
        <v>4</v>
      </c>
      <c r="AC99" s="64"/>
      <c r="AD99" s="65">
        <v>4</v>
      </c>
      <c r="AE99" s="64"/>
      <c r="AF99" s="66">
        <v>4</v>
      </c>
      <c r="AG99" s="67"/>
    </row>
    <row r="100" spans="2:33" x14ac:dyDescent="0.2">
      <c r="B100" s="68"/>
      <c r="C100" s="77" t="s">
        <v>7</v>
      </c>
      <c r="D100" s="63">
        <v>12</v>
      </c>
      <c r="E100" s="64" t="s">
        <v>54</v>
      </c>
      <c r="F100" s="65">
        <v>10</v>
      </c>
      <c r="G100" s="64"/>
      <c r="H100" s="65">
        <v>8</v>
      </c>
      <c r="I100" s="64"/>
      <c r="J100" s="65">
        <v>10</v>
      </c>
      <c r="K100" s="64"/>
      <c r="L100" s="66">
        <v>8</v>
      </c>
      <c r="M100" s="64"/>
      <c r="N100" s="63">
        <v>9</v>
      </c>
      <c r="O100" s="64"/>
      <c r="P100" s="65">
        <v>9</v>
      </c>
      <c r="Q100" s="64"/>
      <c r="R100" s="65">
        <v>8</v>
      </c>
      <c r="S100" s="64"/>
      <c r="T100" s="65">
        <v>8</v>
      </c>
      <c r="U100" s="64"/>
      <c r="V100" s="66">
        <v>10</v>
      </c>
      <c r="W100" s="64"/>
      <c r="X100" s="63">
        <v>9</v>
      </c>
      <c r="Y100" s="64"/>
      <c r="Z100" s="65">
        <v>9</v>
      </c>
      <c r="AA100" s="64"/>
      <c r="AB100" s="65">
        <v>8</v>
      </c>
      <c r="AC100" s="64"/>
      <c r="AD100" s="65">
        <v>9</v>
      </c>
      <c r="AE100" s="64"/>
      <c r="AF100" s="66">
        <v>9</v>
      </c>
      <c r="AG100" s="67"/>
    </row>
    <row r="101" spans="2:33" x14ac:dyDescent="0.2">
      <c r="B101" s="68"/>
      <c r="C101" s="77" t="s">
        <v>8</v>
      </c>
      <c r="D101" s="63">
        <v>84</v>
      </c>
      <c r="E101" s="64"/>
      <c r="F101" s="65">
        <v>85</v>
      </c>
      <c r="G101" s="64"/>
      <c r="H101" s="65">
        <v>87</v>
      </c>
      <c r="I101" s="64"/>
      <c r="J101" s="65">
        <v>87</v>
      </c>
      <c r="K101" s="64"/>
      <c r="L101" s="66">
        <v>88</v>
      </c>
      <c r="M101" s="64"/>
      <c r="N101" s="63">
        <v>88</v>
      </c>
      <c r="O101" s="64"/>
      <c r="P101" s="65">
        <v>88</v>
      </c>
      <c r="Q101" s="64"/>
      <c r="R101" s="65">
        <v>89</v>
      </c>
      <c r="S101" s="64"/>
      <c r="T101" s="65">
        <v>87</v>
      </c>
      <c r="U101" s="64"/>
      <c r="V101" s="66">
        <v>87</v>
      </c>
      <c r="W101" s="64"/>
      <c r="X101" s="63">
        <v>87</v>
      </c>
      <c r="Y101" s="64"/>
      <c r="Z101" s="65">
        <v>87</v>
      </c>
      <c r="AA101" s="64"/>
      <c r="AB101" s="65">
        <v>88</v>
      </c>
      <c r="AC101" s="64"/>
      <c r="AD101" s="65">
        <v>87</v>
      </c>
      <c r="AE101" s="64"/>
      <c r="AF101" s="66">
        <v>87</v>
      </c>
      <c r="AG101" s="67"/>
    </row>
    <row r="102" spans="2:33" x14ac:dyDescent="0.2">
      <c r="B102" s="70"/>
      <c r="C102" s="78" t="s">
        <v>51</v>
      </c>
      <c r="D102" s="72"/>
      <c r="E102" s="73"/>
      <c r="F102" s="73"/>
      <c r="G102" s="73"/>
      <c r="H102" s="73"/>
      <c r="I102" s="73"/>
      <c r="J102" s="73"/>
      <c r="K102" s="73"/>
      <c r="L102" s="74">
        <v>634</v>
      </c>
      <c r="M102" s="73"/>
      <c r="N102" s="72"/>
      <c r="O102" s="73"/>
      <c r="P102" s="73"/>
      <c r="Q102" s="73"/>
      <c r="R102" s="73"/>
      <c r="S102" s="73"/>
      <c r="T102" s="73"/>
      <c r="U102" s="73"/>
      <c r="V102" s="74">
        <v>1027</v>
      </c>
      <c r="W102" s="73"/>
      <c r="X102" s="72"/>
      <c r="Y102" s="73"/>
      <c r="Z102" s="73"/>
      <c r="AA102" s="73"/>
      <c r="AB102" s="73"/>
      <c r="AC102" s="73"/>
      <c r="AD102" s="73"/>
      <c r="AE102" s="73"/>
      <c r="AF102" s="74">
        <v>1661</v>
      </c>
      <c r="AG102" s="75"/>
    </row>
    <row r="103" spans="2:33" x14ac:dyDescent="0.2">
      <c r="B103" s="61" t="s">
        <v>20</v>
      </c>
      <c r="C103" s="76" t="s">
        <v>6</v>
      </c>
      <c r="D103" s="63">
        <v>5</v>
      </c>
      <c r="E103" s="64"/>
      <c r="F103" s="65">
        <v>4</v>
      </c>
      <c r="G103" s="64"/>
      <c r="H103" s="65">
        <v>3</v>
      </c>
      <c r="I103" s="64"/>
      <c r="J103" s="65">
        <v>5</v>
      </c>
      <c r="K103" s="64"/>
      <c r="L103" s="66">
        <v>4</v>
      </c>
      <c r="M103" s="64"/>
      <c r="N103" s="63">
        <v>4</v>
      </c>
      <c r="O103" s="64"/>
      <c r="P103" s="65">
        <v>4</v>
      </c>
      <c r="Q103" s="64"/>
      <c r="R103" s="65">
        <v>5</v>
      </c>
      <c r="S103" s="64"/>
      <c r="T103" s="65">
        <v>4</v>
      </c>
      <c r="U103" s="64"/>
      <c r="V103" s="66">
        <v>5</v>
      </c>
      <c r="W103" s="64"/>
      <c r="X103" s="63">
        <v>4</v>
      </c>
      <c r="Y103" s="64"/>
      <c r="Z103" s="65">
        <v>4</v>
      </c>
      <c r="AA103" s="64"/>
      <c r="AB103" s="65">
        <v>5</v>
      </c>
      <c r="AC103" s="64"/>
      <c r="AD103" s="65">
        <v>4</v>
      </c>
      <c r="AE103" s="64"/>
      <c r="AF103" s="66">
        <v>4</v>
      </c>
      <c r="AG103" s="67"/>
    </row>
    <row r="104" spans="2:33" x14ac:dyDescent="0.2">
      <c r="B104" s="68"/>
      <c r="C104" s="77" t="s">
        <v>7</v>
      </c>
      <c r="D104" s="63">
        <v>9</v>
      </c>
      <c r="E104" s="64"/>
      <c r="F104" s="65">
        <v>8</v>
      </c>
      <c r="G104" s="64"/>
      <c r="H104" s="65">
        <v>9</v>
      </c>
      <c r="I104" s="64"/>
      <c r="J104" s="65">
        <v>10</v>
      </c>
      <c r="K104" s="64" t="s">
        <v>54</v>
      </c>
      <c r="L104" s="66">
        <v>8</v>
      </c>
      <c r="M104" s="64"/>
      <c r="N104" s="63">
        <v>10</v>
      </c>
      <c r="O104" s="64"/>
      <c r="P104" s="65">
        <v>10</v>
      </c>
      <c r="Q104" s="64"/>
      <c r="R104" s="65">
        <v>12</v>
      </c>
      <c r="S104" s="64"/>
      <c r="T104" s="65">
        <v>13</v>
      </c>
      <c r="U104" s="64"/>
      <c r="V104" s="66">
        <v>10</v>
      </c>
      <c r="W104" s="64"/>
      <c r="X104" s="63">
        <v>10</v>
      </c>
      <c r="Y104" s="64"/>
      <c r="Z104" s="65">
        <v>10</v>
      </c>
      <c r="AA104" s="64"/>
      <c r="AB104" s="65">
        <v>12</v>
      </c>
      <c r="AC104" s="64"/>
      <c r="AD104" s="65">
        <v>12</v>
      </c>
      <c r="AE104" s="64"/>
      <c r="AF104" s="66">
        <v>10</v>
      </c>
      <c r="AG104" s="67"/>
    </row>
    <row r="105" spans="2:33" x14ac:dyDescent="0.2">
      <c r="B105" s="68"/>
      <c r="C105" s="77" t="s">
        <v>8</v>
      </c>
      <c r="D105" s="63">
        <v>86</v>
      </c>
      <c r="E105" s="64"/>
      <c r="F105" s="65">
        <v>88</v>
      </c>
      <c r="G105" s="64"/>
      <c r="H105" s="65">
        <v>88</v>
      </c>
      <c r="I105" s="64"/>
      <c r="J105" s="65">
        <v>85</v>
      </c>
      <c r="K105" s="64" t="s">
        <v>54</v>
      </c>
      <c r="L105" s="66">
        <v>88</v>
      </c>
      <c r="M105" s="64"/>
      <c r="N105" s="63">
        <v>86</v>
      </c>
      <c r="O105" s="64"/>
      <c r="P105" s="65">
        <v>85</v>
      </c>
      <c r="Q105" s="64"/>
      <c r="R105" s="65">
        <v>83</v>
      </c>
      <c r="S105" s="64"/>
      <c r="T105" s="65">
        <v>83</v>
      </c>
      <c r="U105" s="64"/>
      <c r="V105" s="66">
        <v>85</v>
      </c>
      <c r="W105" s="64"/>
      <c r="X105" s="63">
        <v>86</v>
      </c>
      <c r="Y105" s="64"/>
      <c r="Z105" s="65">
        <v>86</v>
      </c>
      <c r="AA105" s="64"/>
      <c r="AB105" s="65">
        <v>84</v>
      </c>
      <c r="AC105" s="64"/>
      <c r="AD105" s="65">
        <v>84</v>
      </c>
      <c r="AE105" s="64"/>
      <c r="AF105" s="66">
        <v>86</v>
      </c>
      <c r="AG105" s="67"/>
    </row>
    <row r="106" spans="2:33" x14ac:dyDescent="0.2">
      <c r="B106" s="70"/>
      <c r="C106" s="78" t="s">
        <v>51</v>
      </c>
      <c r="D106" s="72"/>
      <c r="E106" s="73"/>
      <c r="F106" s="73"/>
      <c r="G106" s="73"/>
      <c r="H106" s="73"/>
      <c r="I106" s="73"/>
      <c r="J106" s="73"/>
      <c r="K106" s="73"/>
      <c r="L106" s="74">
        <v>1419</v>
      </c>
      <c r="M106" s="73"/>
      <c r="N106" s="72"/>
      <c r="O106" s="73"/>
      <c r="P106" s="73"/>
      <c r="Q106" s="73"/>
      <c r="R106" s="73"/>
      <c r="S106" s="73"/>
      <c r="T106" s="73"/>
      <c r="U106" s="73"/>
      <c r="V106" s="74">
        <v>1917</v>
      </c>
      <c r="W106" s="73"/>
      <c r="X106" s="72"/>
      <c r="Y106" s="73"/>
      <c r="Z106" s="73"/>
      <c r="AA106" s="73"/>
      <c r="AB106" s="73"/>
      <c r="AC106" s="73"/>
      <c r="AD106" s="73"/>
      <c r="AE106" s="73"/>
      <c r="AF106" s="74">
        <v>3336</v>
      </c>
      <c r="AG106" s="75"/>
    </row>
    <row r="107" spans="2:33" x14ac:dyDescent="0.2">
      <c r="B107" s="61" t="s">
        <v>19</v>
      </c>
      <c r="C107" s="76" t="s">
        <v>6</v>
      </c>
      <c r="D107" s="63">
        <v>2</v>
      </c>
      <c r="E107" s="64"/>
      <c r="F107" s="65">
        <v>3</v>
      </c>
      <c r="G107" s="64"/>
      <c r="H107" s="65">
        <v>7</v>
      </c>
      <c r="I107" s="64"/>
      <c r="J107" s="65">
        <v>2</v>
      </c>
      <c r="K107" s="64"/>
      <c r="L107" s="66">
        <v>6</v>
      </c>
      <c r="M107" s="64"/>
      <c r="N107" s="63">
        <v>4</v>
      </c>
      <c r="O107" s="64"/>
      <c r="P107" s="65">
        <v>3</v>
      </c>
      <c r="Q107" s="64"/>
      <c r="R107" s="65">
        <v>5</v>
      </c>
      <c r="S107" s="64"/>
      <c r="T107" s="65">
        <v>3</v>
      </c>
      <c r="U107" s="64"/>
      <c r="V107" s="66">
        <v>3</v>
      </c>
      <c r="W107" s="64"/>
      <c r="X107" s="63">
        <v>4</v>
      </c>
      <c r="Y107" s="64"/>
      <c r="Z107" s="65">
        <v>3</v>
      </c>
      <c r="AA107" s="64"/>
      <c r="AB107" s="65">
        <v>5</v>
      </c>
      <c r="AC107" s="64"/>
      <c r="AD107" s="65">
        <v>3</v>
      </c>
      <c r="AE107" s="64"/>
      <c r="AF107" s="66">
        <v>4</v>
      </c>
      <c r="AG107" s="67"/>
    </row>
    <row r="108" spans="2:33" x14ac:dyDescent="0.2">
      <c r="B108" s="68"/>
      <c r="C108" s="77" t="s">
        <v>7</v>
      </c>
      <c r="D108" s="63">
        <v>4</v>
      </c>
      <c r="E108" s="64"/>
      <c r="F108" s="65">
        <v>14</v>
      </c>
      <c r="G108" s="64" t="s">
        <v>54</v>
      </c>
      <c r="H108" s="65">
        <v>6</v>
      </c>
      <c r="I108" s="64"/>
      <c r="J108" s="65">
        <v>6</v>
      </c>
      <c r="K108" s="64"/>
      <c r="L108" s="66">
        <v>6</v>
      </c>
      <c r="M108" s="64"/>
      <c r="N108" s="63">
        <v>12</v>
      </c>
      <c r="O108" s="64"/>
      <c r="P108" s="65">
        <v>9</v>
      </c>
      <c r="Q108" s="64"/>
      <c r="R108" s="65">
        <v>10</v>
      </c>
      <c r="S108" s="64"/>
      <c r="T108" s="65">
        <v>6</v>
      </c>
      <c r="U108" s="64"/>
      <c r="V108" s="66">
        <v>6</v>
      </c>
      <c r="W108" s="64"/>
      <c r="X108" s="63">
        <v>10</v>
      </c>
      <c r="Y108" s="64"/>
      <c r="Z108" s="65">
        <v>10</v>
      </c>
      <c r="AA108" s="64"/>
      <c r="AB108" s="65">
        <v>9</v>
      </c>
      <c r="AC108" s="64"/>
      <c r="AD108" s="65">
        <v>6</v>
      </c>
      <c r="AE108" s="64"/>
      <c r="AF108" s="66">
        <v>6</v>
      </c>
      <c r="AG108" s="67"/>
    </row>
    <row r="109" spans="2:33" x14ac:dyDescent="0.2">
      <c r="B109" s="68"/>
      <c r="C109" s="77" t="s">
        <v>8</v>
      </c>
      <c r="D109" s="63">
        <v>94</v>
      </c>
      <c r="E109" s="64"/>
      <c r="F109" s="65">
        <v>83</v>
      </c>
      <c r="G109" s="64"/>
      <c r="H109" s="65">
        <v>88</v>
      </c>
      <c r="I109" s="64"/>
      <c r="J109" s="65">
        <v>92</v>
      </c>
      <c r="K109" s="64"/>
      <c r="L109" s="66">
        <v>87</v>
      </c>
      <c r="M109" s="64"/>
      <c r="N109" s="63">
        <v>84</v>
      </c>
      <c r="O109" s="64"/>
      <c r="P109" s="65">
        <v>88</v>
      </c>
      <c r="Q109" s="64"/>
      <c r="R109" s="65">
        <v>86</v>
      </c>
      <c r="S109" s="64" t="s">
        <v>54</v>
      </c>
      <c r="T109" s="65">
        <v>90</v>
      </c>
      <c r="U109" s="64"/>
      <c r="V109" s="66">
        <v>90</v>
      </c>
      <c r="W109" s="64"/>
      <c r="X109" s="63">
        <v>86</v>
      </c>
      <c r="Y109" s="64"/>
      <c r="Z109" s="65">
        <v>88</v>
      </c>
      <c r="AA109" s="64"/>
      <c r="AB109" s="65">
        <v>86</v>
      </c>
      <c r="AC109" s="64"/>
      <c r="AD109" s="65">
        <v>91</v>
      </c>
      <c r="AE109" s="64"/>
      <c r="AF109" s="66">
        <v>90</v>
      </c>
      <c r="AG109" s="67"/>
    </row>
    <row r="110" spans="2:33" x14ac:dyDescent="0.2">
      <c r="B110" s="70"/>
      <c r="C110" s="79" t="s">
        <v>51</v>
      </c>
      <c r="D110" s="72"/>
      <c r="E110" s="73"/>
      <c r="F110" s="73"/>
      <c r="G110" s="73"/>
      <c r="H110" s="73"/>
      <c r="I110" s="73"/>
      <c r="J110" s="73"/>
      <c r="K110" s="73"/>
      <c r="L110" s="74">
        <v>158</v>
      </c>
      <c r="M110" s="73"/>
      <c r="N110" s="72"/>
      <c r="O110" s="73"/>
      <c r="P110" s="73"/>
      <c r="Q110" s="73"/>
      <c r="R110" s="73"/>
      <c r="S110" s="73"/>
      <c r="T110" s="73"/>
      <c r="U110" s="73"/>
      <c r="V110" s="74">
        <v>505</v>
      </c>
      <c r="W110" s="73"/>
      <c r="X110" s="72"/>
      <c r="Y110" s="73"/>
      <c r="Z110" s="73"/>
      <c r="AA110" s="73"/>
      <c r="AB110" s="73"/>
      <c r="AC110" s="73"/>
      <c r="AD110" s="73"/>
      <c r="AE110" s="73"/>
      <c r="AF110" s="74">
        <v>663</v>
      </c>
      <c r="AG110" s="75"/>
    </row>
    <row r="111" spans="2:33" x14ac:dyDescent="0.2">
      <c r="B111" s="49" t="s">
        <v>725</v>
      </c>
    </row>
    <row r="116" spans="1:33" ht="12.75" thickBot="1" x14ac:dyDescent="0.25">
      <c r="B116" s="50" t="s">
        <v>723</v>
      </c>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row>
    <row r="117" spans="1:33" ht="12.75" thickTop="1" x14ac:dyDescent="0.2">
      <c r="B117" s="51" t="s">
        <v>50</v>
      </c>
    </row>
    <row r="119" spans="1:33" s="52" customFormat="1" ht="26.25" customHeight="1" x14ac:dyDescent="0.2">
      <c r="A119" s="52" t="s">
        <v>42</v>
      </c>
      <c r="B119" s="52" t="s">
        <v>34</v>
      </c>
      <c r="C119" s="127" t="s">
        <v>48</v>
      </c>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row>
    <row r="120" spans="1:33" x14ac:dyDescent="0.2">
      <c r="AG120" s="53" t="s">
        <v>52</v>
      </c>
    </row>
    <row r="121" spans="1:33" x14ac:dyDescent="0.2">
      <c r="D121" s="54" t="s">
        <v>0</v>
      </c>
      <c r="E121" s="55"/>
      <c r="F121" s="55"/>
      <c r="G121" s="55"/>
      <c r="H121" s="55"/>
      <c r="I121" s="55"/>
      <c r="J121" s="55"/>
      <c r="K121" s="55"/>
      <c r="L121" s="55"/>
      <c r="M121" s="55"/>
      <c r="N121" s="54" t="s">
        <v>26</v>
      </c>
      <c r="O121" s="55"/>
      <c r="P121" s="55"/>
      <c r="Q121" s="55"/>
      <c r="R121" s="55"/>
      <c r="S121" s="55"/>
      <c r="T121" s="55"/>
      <c r="U121" s="55"/>
      <c r="V121" s="55"/>
      <c r="W121" s="55"/>
      <c r="X121" s="54" t="s">
        <v>1</v>
      </c>
      <c r="Y121" s="55"/>
      <c r="Z121" s="55"/>
      <c r="AA121" s="55"/>
      <c r="AB121" s="55"/>
      <c r="AC121" s="55"/>
      <c r="AD121" s="55"/>
      <c r="AE121" s="55"/>
      <c r="AF121" s="55"/>
      <c r="AG121" s="56"/>
    </row>
    <row r="122" spans="1:33" x14ac:dyDescent="0.2">
      <c r="D122" s="57">
        <v>2015</v>
      </c>
      <c r="E122" s="58"/>
      <c r="F122" s="58">
        <v>2016</v>
      </c>
      <c r="G122" s="58"/>
      <c r="H122" s="58">
        <v>2017</v>
      </c>
      <c r="I122" s="58"/>
      <c r="J122" s="58">
        <v>2018</v>
      </c>
      <c r="K122" s="58"/>
      <c r="L122" s="59">
        <v>2019</v>
      </c>
      <c r="M122" s="58"/>
      <c r="N122" s="57">
        <v>2015</v>
      </c>
      <c r="O122" s="58"/>
      <c r="P122" s="58">
        <v>2016</v>
      </c>
      <c r="Q122" s="58"/>
      <c r="R122" s="58">
        <v>2017</v>
      </c>
      <c r="S122" s="58"/>
      <c r="T122" s="58">
        <v>2018</v>
      </c>
      <c r="U122" s="58"/>
      <c r="V122" s="59">
        <v>2019</v>
      </c>
      <c r="W122" s="58"/>
      <c r="X122" s="57">
        <v>2015</v>
      </c>
      <c r="Y122" s="58"/>
      <c r="Z122" s="58">
        <v>2016</v>
      </c>
      <c r="AA122" s="58"/>
      <c r="AB122" s="58">
        <v>2017</v>
      </c>
      <c r="AC122" s="58"/>
      <c r="AD122" s="58">
        <v>2018</v>
      </c>
      <c r="AE122" s="58"/>
      <c r="AF122" s="59">
        <v>2019</v>
      </c>
      <c r="AG122" s="60"/>
    </row>
    <row r="123" spans="1:33" x14ac:dyDescent="0.2">
      <c r="B123" s="61" t="s">
        <v>28</v>
      </c>
      <c r="C123" s="62" t="s">
        <v>6</v>
      </c>
      <c r="D123" s="80" t="s">
        <v>53</v>
      </c>
      <c r="E123" s="64"/>
      <c r="F123" s="81" t="s">
        <v>53</v>
      </c>
      <c r="G123" s="64"/>
      <c r="H123" s="81" t="s">
        <v>53</v>
      </c>
      <c r="I123" s="64"/>
      <c r="J123" s="65">
        <v>8</v>
      </c>
      <c r="K123" s="64"/>
      <c r="L123" s="66">
        <v>7</v>
      </c>
      <c r="M123" s="64"/>
      <c r="N123" s="80" t="s">
        <v>53</v>
      </c>
      <c r="O123" s="64"/>
      <c r="P123" s="81" t="s">
        <v>53</v>
      </c>
      <c r="Q123" s="64"/>
      <c r="R123" s="81" t="s">
        <v>53</v>
      </c>
      <c r="S123" s="64"/>
      <c r="T123" s="65">
        <v>8</v>
      </c>
      <c r="U123" s="64"/>
      <c r="V123" s="66">
        <v>7</v>
      </c>
      <c r="W123" s="64"/>
      <c r="X123" s="80" t="s">
        <v>53</v>
      </c>
      <c r="Y123" s="64"/>
      <c r="Z123" s="81" t="s">
        <v>53</v>
      </c>
      <c r="AA123" s="64"/>
      <c r="AB123" s="81" t="s">
        <v>53</v>
      </c>
      <c r="AC123" s="64"/>
      <c r="AD123" s="65">
        <v>8</v>
      </c>
      <c r="AE123" s="64"/>
      <c r="AF123" s="66">
        <v>7</v>
      </c>
      <c r="AG123" s="67"/>
    </row>
    <row r="124" spans="1:33" x14ac:dyDescent="0.2">
      <c r="B124" s="68"/>
      <c r="C124" s="69" t="s">
        <v>7</v>
      </c>
      <c r="D124" s="80" t="s">
        <v>53</v>
      </c>
      <c r="E124" s="64"/>
      <c r="F124" s="81" t="s">
        <v>53</v>
      </c>
      <c r="G124" s="64"/>
      <c r="H124" s="81" t="s">
        <v>53</v>
      </c>
      <c r="I124" s="64"/>
      <c r="J124" s="65">
        <v>20</v>
      </c>
      <c r="K124" s="64"/>
      <c r="L124" s="66">
        <v>19</v>
      </c>
      <c r="M124" s="64"/>
      <c r="N124" s="80" t="s">
        <v>53</v>
      </c>
      <c r="O124" s="64"/>
      <c r="P124" s="81" t="s">
        <v>53</v>
      </c>
      <c r="Q124" s="64"/>
      <c r="R124" s="81" t="s">
        <v>53</v>
      </c>
      <c r="S124" s="64"/>
      <c r="T124" s="65">
        <v>21</v>
      </c>
      <c r="U124" s="64"/>
      <c r="V124" s="66">
        <v>21</v>
      </c>
      <c r="W124" s="64"/>
      <c r="X124" s="80" t="s">
        <v>53</v>
      </c>
      <c r="Y124" s="64"/>
      <c r="Z124" s="81" t="s">
        <v>53</v>
      </c>
      <c r="AA124" s="64"/>
      <c r="AB124" s="81" t="s">
        <v>53</v>
      </c>
      <c r="AC124" s="64"/>
      <c r="AD124" s="65">
        <v>21</v>
      </c>
      <c r="AE124" s="64"/>
      <c r="AF124" s="66">
        <v>21</v>
      </c>
      <c r="AG124" s="67"/>
    </row>
    <row r="125" spans="1:33" x14ac:dyDescent="0.2">
      <c r="B125" s="68"/>
      <c r="C125" s="69" t="s">
        <v>8</v>
      </c>
      <c r="D125" s="80" t="s">
        <v>53</v>
      </c>
      <c r="E125" s="64"/>
      <c r="F125" s="81" t="s">
        <v>53</v>
      </c>
      <c r="G125" s="64"/>
      <c r="H125" s="81" t="s">
        <v>53</v>
      </c>
      <c r="I125" s="64"/>
      <c r="J125" s="65">
        <v>73</v>
      </c>
      <c r="K125" s="64"/>
      <c r="L125" s="66">
        <v>74</v>
      </c>
      <c r="M125" s="64"/>
      <c r="N125" s="80" t="s">
        <v>53</v>
      </c>
      <c r="O125" s="64"/>
      <c r="P125" s="81" t="s">
        <v>53</v>
      </c>
      <c r="Q125" s="64"/>
      <c r="R125" s="81" t="s">
        <v>53</v>
      </c>
      <c r="S125" s="64"/>
      <c r="T125" s="65">
        <v>71</v>
      </c>
      <c r="U125" s="64"/>
      <c r="V125" s="66">
        <v>72</v>
      </c>
      <c r="W125" s="64"/>
      <c r="X125" s="80" t="s">
        <v>53</v>
      </c>
      <c r="Y125" s="64"/>
      <c r="Z125" s="81" t="s">
        <v>53</v>
      </c>
      <c r="AA125" s="64"/>
      <c r="AB125" s="81" t="s">
        <v>53</v>
      </c>
      <c r="AC125" s="64"/>
      <c r="AD125" s="65">
        <v>71</v>
      </c>
      <c r="AE125" s="64"/>
      <c r="AF125" s="66">
        <v>72</v>
      </c>
      <c r="AG125" s="67"/>
    </row>
    <row r="126" spans="1:33" x14ac:dyDescent="0.2">
      <c r="B126" s="70"/>
      <c r="C126" s="71" t="s">
        <v>51</v>
      </c>
      <c r="D126" s="82"/>
      <c r="E126" s="73"/>
      <c r="F126" s="83"/>
      <c r="G126" s="73"/>
      <c r="H126" s="83"/>
      <c r="I126" s="73"/>
      <c r="J126" s="73"/>
      <c r="K126" s="73"/>
      <c r="L126" s="74">
        <v>2210</v>
      </c>
      <c r="M126" s="73"/>
      <c r="N126" s="82"/>
      <c r="O126" s="73"/>
      <c r="P126" s="83"/>
      <c r="Q126" s="73"/>
      <c r="R126" s="83"/>
      <c r="S126" s="73"/>
      <c r="T126" s="73"/>
      <c r="U126" s="73"/>
      <c r="V126" s="74">
        <v>3452</v>
      </c>
      <c r="W126" s="73"/>
      <c r="X126" s="82"/>
      <c r="Y126" s="73"/>
      <c r="Z126" s="83"/>
      <c r="AA126" s="73"/>
      <c r="AB126" s="83"/>
      <c r="AC126" s="73"/>
      <c r="AD126" s="73"/>
      <c r="AE126" s="73"/>
      <c r="AF126" s="74">
        <v>5662</v>
      </c>
      <c r="AG126" s="75"/>
    </row>
    <row r="127" spans="1:33" x14ac:dyDescent="0.2">
      <c r="B127" s="61" t="s">
        <v>18</v>
      </c>
      <c r="C127" s="76" t="s">
        <v>6</v>
      </c>
      <c r="D127" s="80" t="s">
        <v>53</v>
      </c>
      <c r="E127" s="64"/>
      <c r="F127" s="81" t="s">
        <v>53</v>
      </c>
      <c r="G127" s="64"/>
      <c r="H127" s="81" t="s">
        <v>53</v>
      </c>
      <c r="I127" s="64"/>
      <c r="J127" s="65">
        <v>4</v>
      </c>
      <c r="K127" s="64" t="s">
        <v>54</v>
      </c>
      <c r="L127" s="66">
        <v>6</v>
      </c>
      <c r="M127" s="64"/>
      <c r="N127" s="80" t="s">
        <v>53</v>
      </c>
      <c r="O127" s="64"/>
      <c r="P127" s="81" t="s">
        <v>53</v>
      </c>
      <c r="Q127" s="64"/>
      <c r="R127" s="81" t="s">
        <v>53</v>
      </c>
      <c r="S127" s="64"/>
      <c r="T127" s="65">
        <v>3</v>
      </c>
      <c r="U127" s="64"/>
      <c r="V127" s="66">
        <v>4</v>
      </c>
      <c r="W127" s="64"/>
      <c r="X127" s="80" t="s">
        <v>53</v>
      </c>
      <c r="Y127" s="64"/>
      <c r="Z127" s="81" t="s">
        <v>53</v>
      </c>
      <c r="AA127" s="64"/>
      <c r="AB127" s="81" t="s">
        <v>53</v>
      </c>
      <c r="AC127" s="64"/>
      <c r="AD127" s="65">
        <v>3</v>
      </c>
      <c r="AE127" s="64" t="s">
        <v>54</v>
      </c>
      <c r="AF127" s="66">
        <v>5</v>
      </c>
      <c r="AG127" s="67"/>
    </row>
    <row r="128" spans="1:33" x14ac:dyDescent="0.2">
      <c r="B128" s="68"/>
      <c r="C128" s="77" t="s">
        <v>7</v>
      </c>
      <c r="D128" s="80" t="s">
        <v>53</v>
      </c>
      <c r="E128" s="64"/>
      <c r="F128" s="81" t="s">
        <v>53</v>
      </c>
      <c r="G128" s="64"/>
      <c r="H128" s="81" t="s">
        <v>53</v>
      </c>
      <c r="I128" s="64"/>
      <c r="J128" s="65">
        <v>12</v>
      </c>
      <c r="K128" s="64"/>
      <c r="L128" s="66">
        <v>13</v>
      </c>
      <c r="M128" s="64"/>
      <c r="N128" s="80" t="s">
        <v>53</v>
      </c>
      <c r="O128" s="64"/>
      <c r="P128" s="81" t="s">
        <v>53</v>
      </c>
      <c r="Q128" s="64"/>
      <c r="R128" s="81" t="s">
        <v>53</v>
      </c>
      <c r="S128" s="64"/>
      <c r="T128" s="65">
        <v>13</v>
      </c>
      <c r="U128" s="64"/>
      <c r="V128" s="66">
        <v>13</v>
      </c>
      <c r="W128" s="64"/>
      <c r="X128" s="80" t="s">
        <v>53</v>
      </c>
      <c r="Y128" s="64"/>
      <c r="Z128" s="81" t="s">
        <v>53</v>
      </c>
      <c r="AA128" s="64"/>
      <c r="AB128" s="81" t="s">
        <v>53</v>
      </c>
      <c r="AC128" s="64"/>
      <c r="AD128" s="65">
        <v>13</v>
      </c>
      <c r="AE128" s="64"/>
      <c r="AF128" s="66">
        <v>13</v>
      </c>
      <c r="AG128" s="67"/>
    </row>
    <row r="129" spans="2:33" x14ac:dyDescent="0.2">
      <c r="B129" s="68"/>
      <c r="C129" s="77" t="s">
        <v>8</v>
      </c>
      <c r="D129" s="80" t="s">
        <v>53</v>
      </c>
      <c r="E129" s="64"/>
      <c r="F129" s="81" t="s">
        <v>53</v>
      </c>
      <c r="G129" s="64"/>
      <c r="H129" s="81" t="s">
        <v>53</v>
      </c>
      <c r="I129" s="64"/>
      <c r="J129" s="65">
        <v>84</v>
      </c>
      <c r="K129" s="64"/>
      <c r="L129" s="66">
        <v>81</v>
      </c>
      <c r="M129" s="64"/>
      <c r="N129" s="80" t="s">
        <v>53</v>
      </c>
      <c r="O129" s="64"/>
      <c r="P129" s="81" t="s">
        <v>53</v>
      </c>
      <c r="Q129" s="64"/>
      <c r="R129" s="81" t="s">
        <v>53</v>
      </c>
      <c r="S129" s="64"/>
      <c r="T129" s="65">
        <v>84</v>
      </c>
      <c r="U129" s="64"/>
      <c r="V129" s="66">
        <v>83</v>
      </c>
      <c r="W129" s="64"/>
      <c r="X129" s="80" t="s">
        <v>53</v>
      </c>
      <c r="Y129" s="64"/>
      <c r="Z129" s="81" t="s">
        <v>53</v>
      </c>
      <c r="AA129" s="64"/>
      <c r="AB129" s="81" t="s">
        <v>53</v>
      </c>
      <c r="AC129" s="64"/>
      <c r="AD129" s="65">
        <v>84</v>
      </c>
      <c r="AE129" s="64"/>
      <c r="AF129" s="66">
        <v>82</v>
      </c>
      <c r="AG129" s="67"/>
    </row>
    <row r="130" spans="2:33" x14ac:dyDescent="0.2">
      <c r="B130" s="70"/>
      <c r="C130" s="78" t="s">
        <v>51</v>
      </c>
      <c r="D130" s="82"/>
      <c r="E130" s="73"/>
      <c r="F130" s="83"/>
      <c r="G130" s="73"/>
      <c r="H130" s="83"/>
      <c r="I130" s="73"/>
      <c r="J130" s="73"/>
      <c r="K130" s="73"/>
      <c r="L130" s="74">
        <v>632</v>
      </c>
      <c r="M130" s="73"/>
      <c r="N130" s="82"/>
      <c r="O130" s="73"/>
      <c r="P130" s="83"/>
      <c r="Q130" s="73"/>
      <c r="R130" s="83"/>
      <c r="S130" s="73"/>
      <c r="T130" s="73"/>
      <c r="U130" s="73"/>
      <c r="V130" s="74">
        <v>1024</v>
      </c>
      <c r="W130" s="73"/>
      <c r="X130" s="82"/>
      <c r="Y130" s="73"/>
      <c r="Z130" s="83"/>
      <c r="AA130" s="73"/>
      <c r="AB130" s="83"/>
      <c r="AC130" s="73"/>
      <c r="AD130" s="73"/>
      <c r="AE130" s="73"/>
      <c r="AF130" s="74">
        <v>1656</v>
      </c>
      <c r="AG130" s="75"/>
    </row>
    <row r="131" spans="2:33" x14ac:dyDescent="0.2">
      <c r="B131" s="61" t="s">
        <v>20</v>
      </c>
      <c r="C131" s="76" t="s">
        <v>6</v>
      </c>
      <c r="D131" s="80" t="s">
        <v>53</v>
      </c>
      <c r="E131" s="64"/>
      <c r="F131" s="81" t="s">
        <v>53</v>
      </c>
      <c r="G131" s="64"/>
      <c r="H131" s="81" t="s">
        <v>53</v>
      </c>
      <c r="I131" s="64"/>
      <c r="J131" s="65">
        <v>9</v>
      </c>
      <c r="K131" s="64"/>
      <c r="L131" s="66">
        <v>7</v>
      </c>
      <c r="M131" s="64"/>
      <c r="N131" s="80" t="s">
        <v>53</v>
      </c>
      <c r="O131" s="64"/>
      <c r="P131" s="81" t="s">
        <v>53</v>
      </c>
      <c r="Q131" s="64"/>
      <c r="R131" s="81" t="s">
        <v>53</v>
      </c>
      <c r="S131" s="64"/>
      <c r="T131" s="65">
        <v>9</v>
      </c>
      <c r="U131" s="64"/>
      <c r="V131" s="66">
        <v>8</v>
      </c>
      <c r="W131" s="64"/>
      <c r="X131" s="80" t="s">
        <v>53</v>
      </c>
      <c r="Y131" s="64"/>
      <c r="Z131" s="81" t="s">
        <v>53</v>
      </c>
      <c r="AA131" s="64"/>
      <c r="AB131" s="81" t="s">
        <v>53</v>
      </c>
      <c r="AC131" s="64"/>
      <c r="AD131" s="65">
        <v>9</v>
      </c>
      <c r="AE131" s="64"/>
      <c r="AF131" s="66">
        <v>8</v>
      </c>
      <c r="AG131" s="67"/>
    </row>
    <row r="132" spans="2:33" x14ac:dyDescent="0.2">
      <c r="B132" s="68"/>
      <c r="C132" s="77" t="s">
        <v>7</v>
      </c>
      <c r="D132" s="80" t="s">
        <v>53</v>
      </c>
      <c r="E132" s="64"/>
      <c r="F132" s="81" t="s">
        <v>53</v>
      </c>
      <c r="G132" s="64"/>
      <c r="H132" s="81" t="s">
        <v>53</v>
      </c>
      <c r="I132" s="64"/>
      <c r="J132" s="65">
        <v>22</v>
      </c>
      <c r="K132" s="64"/>
      <c r="L132" s="66">
        <v>21</v>
      </c>
      <c r="M132" s="64"/>
      <c r="N132" s="80" t="s">
        <v>53</v>
      </c>
      <c r="O132" s="64"/>
      <c r="P132" s="81" t="s">
        <v>53</v>
      </c>
      <c r="Q132" s="64"/>
      <c r="R132" s="81" t="s">
        <v>53</v>
      </c>
      <c r="S132" s="64"/>
      <c r="T132" s="65">
        <v>22</v>
      </c>
      <c r="U132" s="64"/>
      <c r="V132" s="66">
        <v>23</v>
      </c>
      <c r="W132" s="64"/>
      <c r="X132" s="80" t="s">
        <v>53</v>
      </c>
      <c r="Y132" s="64"/>
      <c r="Z132" s="81" t="s">
        <v>53</v>
      </c>
      <c r="AA132" s="64"/>
      <c r="AB132" s="81" t="s">
        <v>53</v>
      </c>
      <c r="AC132" s="64"/>
      <c r="AD132" s="65">
        <v>22</v>
      </c>
      <c r="AE132" s="64"/>
      <c r="AF132" s="66">
        <v>22</v>
      </c>
      <c r="AG132" s="67"/>
    </row>
    <row r="133" spans="2:33" x14ac:dyDescent="0.2">
      <c r="B133" s="68"/>
      <c r="C133" s="77" t="s">
        <v>8</v>
      </c>
      <c r="D133" s="80" t="s">
        <v>53</v>
      </c>
      <c r="E133" s="64"/>
      <c r="F133" s="81" t="s">
        <v>53</v>
      </c>
      <c r="G133" s="64"/>
      <c r="H133" s="81" t="s">
        <v>53</v>
      </c>
      <c r="I133" s="64"/>
      <c r="J133" s="65">
        <v>69</v>
      </c>
      <c r="K133" s="64"/>
      <c r="L133" s="66">
        <v>72</v>
      </c>
      <c r="M133" s="64"/>
      <c r="N133" s="80" t="s">
        <v>53</v>
      </c>
      <c r="O133" s="64"/>
      <c r="P133" s="81" t="s">
        <v>53</v>
      </c>
      <c r="Q133" s="64"/>
      <c r="R133" s="81" t="s">
        <v>53</v>
      </c>
      <c r="S133" s="64"/>
      <c r="T133" s="65">
        <v>68</v>
      </c>
      <c r="U133" s="64"/>
      <c r="V133" s="66">
        <v>70</v>
      </c>
      <c r="W133" s="64"/>
      <c r="X133" s="80" t="s">
        <v>53</v>
      </c>
      <c r="Y133" s="64"/>
      <c r="Z133" s="81" t="s">
        <v>53</v>
      </c>
      <c r="AA133" s="64"/>
      <c r="AB133" s="81" t="s">
        <v>53</v>
      </c>
      <c r="AC133" s="64"/>
      <c r="AD133" s="65">
        <v>69</v>
      </c>
      <c r="AE133" s="64"/>
      <c r="AF133" s="66">
        <v>70</v>
      </c>
      <c r="AG133" s="67"/>
    </row>
    <row r="134" spans="2:33" x14ac:dyDescent="0.2">
      <c r="B134" s="70"/>
      <c r="C134" s="78" t="s">
        <v>51</v>
      </c>
      <c r="D134" s="82"/>
      <c r="E134" s="73"/>
      <c r="F134" s="83"/>
      <c r="G134" s="73"/>
      <c r="H134" s="83"/>
      <c r="I134" s="73"/>
      <c r="J134" s="73"/>
      <c r="K134" s="73"/>
      <c r="L134" s="74">
        <v>1420</v>
      </c>
      <c r="M134" s="73"/>
      <c r="N134" s="82"/>
      <c r="O134" s="73"/>
      <c r="P134" s="83"/>
      <c r="Q134" s="73"/>
      <c r="R134" s="83"/>
      <c r="S134" s="73"/>
      <c r="T134" s="73"/>
      <c r="U134" s="73"/>
      <c r="V134" s="74">
        <v>1920</v>
      </c>
      <c r="W134" s="73"/>
      <c r="X134" s="82"/>
      <c r="Y134" s="73"/>
      <c r="Z134" s="83"/>
      <c r="AA134" s="73"/>
      <c r="AB134" s="83"/>
      <c r="AC134" s="73"/>
      <c r="AD134" s="73"/>
      <c r="AE134" s="73"/>
      <c r="AF134" s="74">
        <v>3340</v>
      </c>
      <c r="AG134" s="75"/>
    </row>
    <row r="135" spans="2:33" x14ac:dyDescent="0.2">
      <c r="B135" s="61" t="s">
        <v>19</v>
      </c>
      <c r="C135" s="76" t="s">
        <v>6</v>
      </c>
      <c r="D135" s="80" t="s">
        <v>53</v>
      </c>
      <c r="E135" s="64"/>
      <c r="F135" s="81" t="s">
        <v>53</v>
      </c>
      <c r="G135" s="64"/>
      <c r="H135" s="81" t="s">
        <v>53</v>
      </c>
      <c r="I135" s="64"/>
      <c r="J135" s="65">
        <v>5</v>
      </c>
      <c r="K135" s="64"/>
      <c r="L135" s="66">
        <v>7</v>
      </c>
      <c r="M135" s="64"/>
      <c r="N135" s="80" t="s">
        <v>53</v>
      </c>
      <c r="O135" s="64"/>
      <c r="P135" s="81" t="s">
        <v>53</v>
      </c>
      <c r="Q135" s="64"/>
      <c r="R135" s="81" t="s">
        <v>53</v>
      </c>
      <c r="S135" s="64"/>
      <c r="T135" s="65">
        <v>4</v>
      </c>
      <c r="U135" s="64"/>
      <c r="V135" s="66">
        <v>4</v>
      </c>
      <c r="W135" s="64"/>
      <c r="X135" s="80" t="s">
        <v>53</v>
      </c>
      <c r="Y135" s="64"/>
      <c r="Z135" s="81" t="s">
        <v>53</v>
      </c>
      <c r="AA135" s="64"/>
      <c r="AB135" s="81" t="s">
        <v>53</v>
      </c>
      <c r="AC135" s="64"/>
      <c r="AD135" s="65">
        <v>4</v>
      </c>
      <c r="AE135" s="64"/>
      <c r="AF135" s="66">
        <v>5</v>
      </c>
      <c r="AG135" s="67"/>
    </row>
    <row r="136" spans="2:33" x14ac:dyDescent="0.2">
      <c r="B136" s="68"/>
      <c r="C136" s="77" t="s">
        <v>7</v>
      </c>
      <c r="D136" s="80" t="s">
        <v>53</v>
      </c>
      <c r="E136" s="64"/>
      <c r="F136" s="81" t="s">
        <v>53</v>
      </c>
      <c r="G136" s="64"/>
      <c r="H136" s="81" t="s">
        <v>53</v>
      </c>
      <c r="I136" s="64"/>
      <c r="J136" s="65">
        <v>12</v>
      </c>
      <c r="K136" s="64"/>
      <c r="L136" s="66">
        <v>15</v>
      </c>
      <c r="M136" s="64"/>
      <c r="N136" s="80" t="s">
        <v>53</v>
      </c>
      <c r="O136" s="64"/>
      <c r="P136" s="81" t="s">
        <v>53</v>
      </c>
      <c r="Q136" s="64"/>
      <c r="R136" s="81" t="s">
        <v>53</v>
      </c>
      <c r="S136" s="64"/>
      <c r="T136" s="65">
        <v>14</v>
      </c>
      <c r="U136" s="64"/>
      <c r="V136" s="66">
        <v>12</v>
      </c>
      <c r="W136" s="64"/>
      <c r="X136" s="80" t="s">
        <v>53</v>
      </c>
      <c r="Y136" s="64"/>
      <c r="Z136" s="81" t="s">
        <v>53</v>
      </c>
      <c r="AA136" s="64"/>
      <c r="AB136" s="81" t="s">
        <v>53</v>
      </c>
      <c r="AC136" s="64"/>
      <c r="AD136" s="65">
        <v>13</v>
      </c>
      <c r="AE136" s="64"/>
      <c r="AF136" s="66">
        <v>13</v>
      </c>
      <c r="AG136" s="67"/>
    </row>
    <row r="137" spans="2:33" x14ac:dyDescent="0.2">
      <c r="B137" s="68"/>
      <c r="C137" s="77" t="s">
        <v>8</v>
      </c>
      <c r="D137" s="80" t="s">
        <v>53</v>
      </c>
      <c r="E137" s="64"/>
      <c r="F137" s="81" t="s">
        <v>53</v>
      </c>
      <c r="G137" s="64"/>
      <c r="H137" s="81" t="s">
        <v>53</v>
      </c>
      <c r="I137" s="64"/>
      <c r="J137" s="65">
        <v>83</v>
      </c>
      <c r="K137" s="64"/>
      <c r="L137" s="66">
        <v>78</v>
      </c>
      <c r="M137" s="64"/>
      <c r="N137" s="80" t="s">
        <v>53</v>
      </c>
      <c r="O137" s="64"/>
      <c r="P137" s="81" t="s">
        <v>53</v>
      </c>
      <c r="Q137" s="64"/>
      <c r="R137" s="81" t="s">
        <v>53</v>
      </c>
      <c r="S137" s="64"/>
      <c r="T137" s="65">
        <v>83</v>
      </c>
      <c r="U137" s="64"/>
      <c r="V137" s="66">
        <v>84</v>
      </c>
      <c r="W137" s="64"/>
      <c r="X137" s="80" t="s">
        <v>53</v>
      </c>
      <c r="Y137" s="64"/>
      <c r="Z137" s="81" t="s">
        <v>53</v>
      </c>
      <c r="AA137" s="64"/>
      <c r="AB137" s="81" t="s">
        <v>53</v>
      </c>
      <c r="AC137" s="64"/>
      <c r="AD137" s="65">
        <v>83</v>
      </c>
      <c r="AE137" s="64"/>
      <c r="AF137" s="66">
        <v>83</v>
      </c>
      <c r="AG137" s="67"/>
    </row>
    <row r="138" spans="2:33" x14ac:dyDescent="0.2">
      <c r="B138" s="70"/>
      <c r="C138" s="79" t="s">
        <v>51</v>
      </c>
      <c r="D138" s="82"/>
      <c r="E138" s="73"/>
      <c r="F138" s="83"/>
      <c r="G138" s="73"/>
      <c r="H138" s="83"/>
      <c r="I138" s="73"/>
      <c r="J138" s="73"/>
      <c r="K138" s="73"/>
      <c r="L138" s="74">
        <v>158</v>
      </c>
      <c r="M138" s="73"/>
      <c r="N138" s="82"/>
      <c r="O138" s="73"/>
      <c r="P138" s="83"/>
      <c r="Q138" s="73"/>
      <c r="R138" s="83"/>
      <c r="S138" s="73"/>
      <c r="T138" s="73"/>
      <c r="U138" s="73"/>
      <c r="V138" s="74">
        <v>508</v>
      </c>
      <c r="W138" s="73"/>
      <c r="X138" s="82"/>
      <c r="Y138" s="73"/>
      <c r="Z138" s="83"/>
      <c r="AA138" s="73"/>
      <c r="AB138" s="83"/>
      <c r="AC138" s="73"/>
      <c r="AD138" s="73"/>
      <c r="AE138" s="73"/>
      <c r="AF138" s="74">
        <v>666</v>
      </c>
      <c r="AG138" s="75"/>
    </row>
    <row r="139" spans="2:33" x14ac:dyDescent="0.2">
      <c r="B139" s="49" t="s">
        <v>725</v>
      </c>
    </row>
    <row r="140" spans="2:33" x14ac:dyDescent="0.2">
      <c r="B140" s="49" t="s">
        <v>71</v>
      </c>
    </row>
    <row r="144" spans="2:33" ht="12.75" thickBot="1" x14ac:dyDescent="0.25">
      <c r="B144" s="50" t="s">
        <v>723</v>
      </c>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row>
    <row r="145" spans="1:33" ht="12.75" thickTop="1" x14ac:dyDescent="0.2">
      <c r="B145" s="51" t="s">
        <v>50</v>
      </c>
    </row>
    <row r="147" spans="1:33" s="52" customFormat="1" ht="26.25" customHeight="1" x14ac:dyDescent="0.2">
      <c r="A147" s="52" t="s">
        <v>43</v>
      </c>
      <c r="B147" s="52" t="s">
        <v>35</v>
      </c>
      <c r="C147" s="127" t="s">
        <v>55</v>
      </c>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row>
    <row r="148" spans="1:33" x14ac:dyDescent="0.2">
      <c r="AG148" s="53" t="s">
        <v>52</v>
      </c>
    </row>
    <row r="149" spans="1:33" x14ac:dyDescent="0.2">
      <c r="D149" s="54" t="s">
        <v>0</v>
      </c>
      <c r="E149" s="55"/>
      <c r="F149" s="55"/>
      <c r="G149" s="55"/>
      <c r="H149" s="55"/>
      <c r="I149" s="55"/>
      <c r="J149" s="55"/>
      <c r="K149" s="55"/>
      <c r="L149" s="55"/>
      <c r="M149" s="55"/>
      <c r="N149" s="54" t="s">
        <v>26</v>
      </c>
      <c r="O149" s="55"/>
      <c r="P149" s="55"/>
      <c r="Q149" s="55"/>
      <c r="R149" s="55"/>
      <c r="S149" s="55"/>
      <c r="T149" s="55"/>
      <c r="U149" s="55"/>
      <c r="V149" s="55"/>
      <c r="W149" s="55"/>
      <c r="X149" s="54" t="s">
        <v>1</v>
      </c>
      <c r="Y149" s="55"/>
      <c r="Z149" s="55"/>
      <c r="AA149" s="55"/>
      <c r="AB149" s="55"/>
      <c r="AC149" s="55"/>
      <c r="AD149" s="55"/>
      <c r="AE149" s="55"/>
      <c r="AF149" s="55"/>
      <c r="AG149" s="56"/>
    </row>
    <row r="150" spans="1:33" x14ac:dyDescent="0.2">
      <c r="D150" s="57">
        <v>2015</v>
      </c>
      <c r="E150" s="58"/>
      <c r="F150" s="58">
        <v>2016</v>
      </c>
      <c r="G150" s="58"/>
      <c r="H150" s="58">
        <v>2017</v>
      </c>
      <c r="I150" s="58"/>
      <c r="J150" s="58">
        <v>2018</v>
      </c>
      <c r="K150" s="58"/>
      <c r="L150" s="59">
        <v>2019</v>
      </c>
      <c r="M150" s="58"/>
      <c r="N150" s="57">
        <v>2015</v>
      </c>
      <c r="O150" s="58"/>
      <c r="P150" s="58">
        <v>2016</v>
      </c>
      <c r="Q150" s="58"/>
      <c r="R150" s="58">
        <v>2017</v>
      </c>
      <c r="S150" s="58"/>
      <c r="T150" s="58">
        <v>2018</v>
      </c>
      <c r="U150" s="58"/>
      <c r="V150" s="59">
        <v>2019</v>
      </c>
      <c r="W150" s="58"/>
      <c r="X150" s="57">
        <v>2015</v>
      </c>
      <c r="Y150" s="58"/>
      <c r="Z150" s="58">
        <v>2016</v>
      </c>
      <c r="AA150" s="58"/>
      <c r="AB150" s="58">
        <v>2017</v>
      </c>
      <c r="AC150" s="58"/>
      <c r="AD150" s="58">
        <v>2018</v>
      </c>
      <c r="AE150" s="58"/>
      <c r="AF150" s="59">
        <v>2019</v>
      </c>
      <c r="AG150" s="60"/>
    </row>
    <row r="151" spans="1:33" x14ac:dyDescent="0.2">
      <c r="B151" s="61" t="s">
        <v>28</v>
      </c>
      <c r="C151" s="62" t="s">
        <v>6</v>
      </c>
      <c r="D151" s="80" t="s">
        <v>53</v>
      </c>
      <c r="E151" s="64"/>
      <c r="F151" s="81" t="s">
        <v>53</v>
      </c>
      <c r="G151" s="64"/>
      <c r="H151" s="81" t="s">
        <v>53</v>
      </c>
      <c r="I151" s="64"/>
      <c r="J151" s="65">
        <v>10</v>
      </c>
      <c r="K151" s="64"/>
      <c r="L151" s="66">
        <v>11</v>
      </c>
      <c r="M151" s="64"/>
      <c r="N151" s="80" t="s">
        <v>53</v>
      </c>
      <c r="O151" s="64"/>
      <c r="P151" s="81" t="s">
        <v>53</v>
      </c>
      <c r="Q151" s="64"/>
      <c r="R151" s="81" t="s">
        <v>53</v>
      </c>
      <c r="S151" s="64"/>
      <c r="T151" s="65">
        <v>10</v>
      </c>
      <c r="U151" s="64"/>
      <c r="V151" s="66">
        <v>9</v>
      </c>
      <c r="W151" s="64"/>
      <c r="X151" s="80" t="s">
        <v>53</v>
      </c>
      <c r="Y151" s="64"/>
      <c r="Z151" s="81" t="s">
        <v>53</v>
      </c>
      <c r="AA151" s="64"/>
      <c r="AB151" s="81" t="s">
        <v>53</v>
      </c>
      <c r="AC151" s="64"/>
      <c r="AD151" s="65">
        <v>10</v>
      </c>
      <c r="AE151" s="64"/>
      <c r="AF151" s="66">
        <v>9</v>
      </c>
      <c r="AG151" s="67"/>
    </row>
    <row r="152" spans="1:33" x14ac:dyDescent="0.2">
      <c r="B152" s="68"/>
      <c r="C152" s="69" t="s">
        <v>7</v>
      </c>
      <c r="D152" s="80" t="s">
        <v>53</v>
      </c>
      <c r="E152" s="64"/>
      <c r="F152" s="81" t="s">
        <v>53</v>
      </c>
      <c r="G152" s="64"/>
      <c r="H152" s="81" t="s">
        <v>53</v>
      </c>
      <c r="I152" s="64"/>
      <c r="J152" s="65">
        <v>27</v>
      </c>
      <c r="K152" s="64"/>
      <c r="L152" s="66">
        <v>24</v>
      </c>
      <c r="M152" s="64"/>
      <c r="N152" s="80" t="s">
        <v>53</v>
      </c>
      <c r="O152" s="64"/>
      <c r="P152" s="81" t="s">
        <v>53</v>
      </c>
      <c r="Q152" s="64"/>
      <c r="R152" s="81" t="s">
        <v>53</v>
      </c>
      <c r="S152" s="64"/>
      <c r="T152" s="65">
        <v>21</v>
      </c>
      <c r="U152" s="64"/>
      <c r="V152" s="66">
        <v>21</v>
      </c>
      <c r="W152" s="64"/>
      <c r="X152" s="80" t="s">
        <v>53</v>
      </c>
      <c r="Y152" s="64"/>
      <c r="Z152" s="81" t="s">
        <v>53</v>
      </c>
      <c r="AA152" s="64"/>
      <c r="AB152" s="81" t="s">
        <v>53</v>
      </c>
      <c r="AC152" s="64"/>
      <c r="AD152" s="65">
        <v>22</v>
      </c>
      <c r="AE152" s="64"/>
      <c r="AF152" s="66">
        <v>22</v>
      </c>
      <c r="AG152" s="67"/>
    </row>
    <row r="153" spans="1:33" x14ac:dyDescent="0.2">
      <c r="B153" s="68"/>
      <c r="C153" s="69" t="s">
        <v>8</v>
      </c>
      <c r="D153" s="80" t="s">
        <v>53</v>
      </c>
      <c r="E153" s="64"/>
      <c r="F153" s="81" t="s">
        <v>53</v>
      </c>
      <c r="G153" s="64"/>
      <c r="H153" s="81" t="s">
        <v>53</v>
      </c>
      <c r="I153" s="64"/>
      <c r="J153" s="65">
        <v>63</v>
      </c>
      <c r="K153" s="64"/>
      <c r="L153" s="66">
        <v>65</v>
      </c>
      <c r="M153" s="64"/>
      <c r="N153" s="80" t="s">
        <v>53</v>
      </c>
      <c r="O153" s="64"/>
      <c r="P153" s="81" t="s">
        <v>53</v>
      </c>
      <c r="Q153" s="64"/>
      <c r="R153" s="81" t="s">
        <v>53</v>
      </c>
      <c r="S153" s="64"/>
      <c r="T153" s="65">
        <v>69</v>
      </c>
      <c r="U153" s="64"/>
      <c r="V153" s="66">
        <v>71</v>
      </c>
      <c r="W153" s="64"/>
      <c r="X153" s="80" t="s">
        <v>53</v>
      </c>
      <c r="Y153" s="64"/>
      <c r="Z153" s="81" t="s">
        <v>53</v>
      </c>
      <c r="AA153" s="64"/>
      <c r="AB153" s="81" t="s">
        <v>53</v>
      </c>
      <c r="AC153" s="64"/>
      <c r="AD153" s="65">
        <v>68</v>
      </c>
      <c r="AE153" s="64"/>
      <c r="AF153" s="66">
        <v>69</v>
      </c>
      <c r="AG153" s="67"/>
    </row>
    <row r="154" spans="1:33" x14ac:dyDescent="0.2">
      <c r="B154" s="70"/>
      <c r="C154" s="71" t="s">
        <v>51</v>
      </c>
      <c r="D154" s="82"/>
      <c r="E154" s="73"/>
      <c r="F154" s="83"/>
      <c r="G154" s="73"/>
      <c r="H154" s="83"/>
      <c r="I154" s="73"/>
      <c r="J154" s="73"/>
      <c r="K154" s="73"/>
      <c r="L154" s="74">
        <v>2209</v>
      </c>
      <c r="M154" s="73"/>
      <c r="N154" s="82"/>
      <c r="O154" s="73"/>
      <c r="P154" s="83"/>
      <c r="Q154" s="73"/>
      <c r="R154" s="83"/>
      <c r="S154" s="73"/>
      <c r="T154" s="73"/>
      <c r="U154" s="73"/>
      <c r="V154" s="74">
        <v>3453</v>
      </c>
      <c r="W154" s="73"/>
      <c r="X154" s="82"/>
      <c r="Y154" s="73"/>
      <c r="Z154" s="83"/>
      <c r="AA154" s="73"/>
      <c r="AB154" s="83"/>
      <c r="AC154" s="73"/>
      <c r="AD154" s="73"/>
      <c r="AE154" s="73"/>
      <c r="AF154" s="74">
        <v>5662</v>
      </c>
      <c r="AG154" s="75"/>
    </row>
    <row r="155" spans="1:33" x14ac:dyDescent="0.2">
      <c r="B155" s="61" t="s">
        <v>18</v>
      </c>
      <c r="C155" s="76" t="s">
        <v>6</v>
      </c>
      <c r="D155" s="80" t="s">
        <v>53</v>
      </c>
      <c r="E155" s="64"/>
      <c r="F155" s="81" t="s">
        <v>53</v>
      </c>
      <c r="G155" s="64"/>
      <c r="H155" s="81" t="s">
        <v>53</v>
      </c>
      <c r="I155" s="64"/>
      <c r="J155" s="65">
        <v>9</v>
      </c>
      <c r="K155" s="64"/>
      <c r="L155" s="66">
        <v>10</v>
      </c>
      <c r="M155" s="64"/>
      <c r="N155" s="80" t="s">
        <v>53</v>
      </c>
      <c r="O155" s="64"/>
      <c r="P155" s="81" t="s">
        <v>53</v>
      </c>
      <c r="Q155" s="64"/>
      <c r="R155" s="81" t="s">
        <v>53</v>
      </c>
      <c r="S155" s="64"/>
      <c r="T155" s="65">
        <v>5</v>
      </c>
      <c r="U155" s="64"/>
      <c r="V155" s="66">
        <v>6</v>
      </c>
      <c r="W155" s="64"/>
      <c r="X155" s="80" t="s">
        <v>53</v>
      </c>
      <c r="Y155" s="64"/>
      <c r="Z155" s="81" t="s">
        <v>53</v>
      </c>
      <c r="AA155" s="64"/>
      <c r="AB155" s="81" t="s">
        <v>53</v>
      </c>
      <c r="AC155" s="64"/>
      <c r="AD155" s="65">
        <v>7</v>
      </c>
      <c r="AE155" s="64"/>
      <c r="AF155" s="66">
        <v>7</v>
      </c>
      <c r="AG155" s="67"/>
    </row>
    <row r="156" spans="1:33" x14ac:dyDescent="0.2">
      <c r="B156" s="68"/>
      <c r="C156" s="77" t="s">
        <v>7</v>
      </c>
      <c r="D156" s="80" t="s">
        <v>53</v>
      </c>
      <c r="E156" s="64"/>
      <c r="F156" s="81" t="s">
        <v>53</v>
      </c>
      <c r="G156" s="64"/>
      <c r="H156" s="81" t="s">
        <v>53</v>
      </c>
      <c r="I156" s="64"/>
      <c r="J156" s="65">
        <v>22</v>
      </c>
      <c r="K156" s="64"/>
      <c r="L156" s="66">
        <v>20</v>
      </c>
      <c r="M156" s="64"/>
      <c r="N156" s="80" t="s">
        <v>53</v>
      </c>
      <c r="O156" s="64"/>
      <c r="P156" s="81" t="s">
        <v>53</v>
      </c>
      <c r="Q156" s="64"/>
      <c r="R156" s="81" t="s">
        <v>53</v>
      </c>
      <c r="S156" s="64"/>
      <c r="T156" s="65">
        <v>16</v>
      </c>
      <c r="U156" s="64"/>
      <c r="V156" s="66">
        <v>14</v>
      </c>
      <c r="W156" s="64"/>
      <c r="X156" s="80" t="s">
        <v>53</v>
      </c>
      <c r="Y156" s="64"/>
      <c r="Z156" s="81" t="s">
        <v>53</v>
      </c>
      <c r="AA156" s="64"/>
      <c r="AB156" s="81" t="s">
        <v>53</v>
      </c>
      <c r="AC156" s="64"/>
      <c r="AD156" s="65">
        <v>18</v>
      </c>
      <c r="AE156" s="64"/>
      <c r="AF156" s="66">
        <v>16</v>
      </c>
      <c r="AG156" s="67"/>
    </row>
    <row r="157" spans="1:33" x14ac:dyDescent="0.2">
      <c r="B157" s="68"/>
      <c r="C157" s="77" t="s">
        <v>8</v>
      </c>
      <c r="D157" s="80" t="s">
        <v>53</v>
      </c>
      <c r="E157" s="64"/>
      <c r="F157" s="81" t="s">
        <v>53</v>
      </c>
      <c r="G157" s="64"/>
      <c r="H157" s="81" t="s">
        <v>53</v>
      </c>
      <c r="I157" s="64"/>
      <c r="J157" s="65">
        <v>69</v>
      </c>
      <c r="K157" s="64"/>
      <c r="L157" s="66">
        <v>71</v>
      </c>
      <c r="M157" s="64"/>
      <c r="N157" s="80" t="s">
        <v>53</v>
      </c>
      <c r="O157" s="64"/>
      <c r="P157" s="81" t="s">
        <v>53</v>
      </c>
      <c r="Q157" s="64"/>
      <c r="R157" s="81" t="s">
        <v>53</v>
      </c>
      <c r="S157" s="64"/>
      <c r="T157" s="65">
        <v>78</v>
      </c>
      <c r="U157" s="64"/>
      <c r="V157" s="66">
        <v>80</v>
      </c>
      <c r="W157" s="64"/>
      <c r="X157" s="80" t="s">
        <v>53</v>
      </c>
      <c r="Y157" s="64"/>
      <c r="Z157" s="81" t="s">
        <v>53</v>
      </c>
      <c r="AA157" s="64"/>
      <c r="AB157" s="81" t="s">
        <v>53</v>
      </c>
      <c r="AC157" s="64"/>
      <c r="AD157" s="65">
        <v>75</v>
      </c>
      <c r="AE157" s="64"/>
      <c r="AF157" s="66">
        <v>77</v>
      </c>
      <c r="AG157" s="67"/>
    </row>
    <row r="158" spans="1:33" x14ac:dyDescent="0.2">
      <c r="B158" s="70"/>
      <c r="C158" s="78" t="s">
        <v>51</v>
      </c>
      <c r="D158" s="82"/>
      <c r="E158" s="73"/>
      <c r="F158" s="83"/>
      <c r="G158" s="73"/>
      <c r="H158" s="83"/>
      <c r="I158" s="73"/>
      <c r="J158" s="73"/>
      <c r="K158" s="73"/>
      <c r="L158" s="74">
        <v>632</v>
      </c>
      <c r="M158" s="73"/>
      <c r="N158" s="82"/>
      <c r="O158" s="73"/>
      <c r="P158" s="83"/>
      <c r="Q158" s="73"/>
      <c r="R158" s="83"/>
      <c r="S158" s="73"/>
      <c r="T158" s="73"/>
      <c r="U158" s="73"/>
      <c r="V158" s="74">
        <v>1028</v>
      </c>
      <c r="W158" s="73"/>
      <c r="X158" s="82"/>
      <c r="Y158" s="73"/>
      <c r="Z158" s="83"/>
      <c r="AA158" s="73"/>
      <c r="AB158" s="83"/>
      <c r="AC158" s="73"/>
      <c r="AD158" s="73"/>
      <c r="AE158" s="73"/>
      <c r="AF158" s="74">
        <v>1660</v>
      </c>
      <c r="AG158" s="75"/>
    </row>
    <row r="159" spans="1:33" x14ac:dyDescent="0.2">
      <c r="B159" s="61" t="s">
        <v>20</v>
      </c>
      <c r="C159" s="76" t="s">
        <v>6</v>
      </c>
      <c r="D159" s="80" t="s">
        <v>53</v>
      </c>
      <c r="E159" s="64"/>
      <c r="F159" s="81" t="s">
        <v>53</v>
      </c>
      <c r="G159" s="64"/>
      <c r="H159" s="81" t="s">
        <v>53</v>
      </c>
      <c r="I159" s="64"/>
      <c r="J159" s="65">
        <v>10</v>
      </c>
      <c r="K159" s="64"/>
      <c r="L159" s="66">
        <v>11</v>
      </c>
      <c r="M159" s="64"/>
      <c r="N159" s="80" t="s">
        <v>53</v>
      </c>
      <c r="O159" s="64"/>
      <c r="P159" s="81" t="s">
        <v>53</v>
      </c>
      <c r="Q159" s="64"/>
      <c r="R159" s="81" t="s">
        <v>53</v>
      </c>
      <c r="S159" s="64"/>
      <c r="T159" s="65">
        <v>11</v>
      </c>
      <c r="U159" s="64"/>
      <c r="V159" s="66">
        <v>9</v>
      </c>
      <c r="W159" s="64"/>
      <c r="X159" s="80" t="s">
        <v>53</v>
      </c>
      <c r="Y159" s="64"/>
      <c r="Z159" s="81" t="s">
        <v>53</v>
      </c>
      <c r="AA159" s="64"/>
      <c r="AB159" s="81" t="s">
        <v>53</v>
      </c>
      <c r="AC159" s="64"/>
      <c r="AD159" s="65">
        <v>11</v>
      </c>
      <c r="AE159" s="64"/>
      <c r="AF159" s="66">
        <v>9</v>
      </c>
      <c r="AG159" s="67"/>
    </row>
    <row r="160" spans="1:33" x14ac:dyDescent="0.2">
      <c r="B160" s="68"/>
      <c r="C160" s="77" t="s">
        <v>7</v>
      </c>
      <c r="D160" s="80" t="s">
        <v>53</v>
      </c>
      <c r="E160" s="64"/>
      <c r="F160" s="81" t="s">
        <v>53</v>
      </c>
      <c r="G160" s="64"/>
      <c r="H160" s="81" t="s">
        <v>53</v>
      </c>
      <c r="I160" s="64"/>
      <c r="J160" s="65">
        <v>28</v>
      </c>
      <c r="K160" s="64"/>
      <c r="L160" s="66">
        <v>26</v>
      </c>
      <c r="M160" s="64"/>
      <c r="N160" s="80" t="s">
        <v>53</v>
      </c>
      <c r="O160" s="64"/>
      <c r="P160" s="81" t="s">
        <v>53</v>
      </c>
      <c r="Q160" s="64"/>
      <c r="R160" s="81" t="s">
        <v>53</v>
      </c>
      <c r="S160" s="64"/>
      <c r="T160" s="65">
        <v>22</v>
      </c>
      <c r="U160" s="64"/>
      <c r="V160" s="66">
        <v>22</v>
      </c>
      <c r="W160" s="64"/>
      <c r="X160" s="80" t="s">
        <v>53</v>
      </c>
      <c r="Y160" s="64"/>
      <c r="Z160" s="81" t="s">
        <v>53</v>
      </c>
      <c r="AA160" s="64"/>
      <c r="AB160" s="81" t="s">
        <v>53</v>
      </c>
      <c r="AC160" s="64"/>
      <c r="AD160" s="65">
        <v>23</v>
      </c>
      <c r="AE160" s="64"/>
      <c r="AF160" s="66">
        <v>23</v>
      </c>
      <c r="AG160" s="67"/>
    </row>
    <row r="161" spans="1:33" x14ac:dyDescent="0.2">
      <c r="B161" s="68"/>
      <c r="C161" s="77" t="s">
        <v>8</v>
      </c>
      <c r="D161" s="80" t="s">
        <v>53</v>
      </c>
      <c r="E161" s="64"/>
      <c r="F161" s="81" t="s">
        <v>53</v>
      </c>
      <c r="G161" s="64"/>
      <c r="H161" s="81" t="s">
        <v>53</v>
      </c>
      <c r="I161" s="64"/>
      <c r="J161" s="65">
        <v>61</v>
      </c>
      <c r="K161" s="64"/>
      <c r="L161" s="66">
        <v>63</v>
      </c>
      <c r="M161" s="64"/>
      <c r="N161" s="80" t="s">
        <v>53</v>
      </c>
      <c r="O161" s="64"/>
      <c r="P161" s="81" t="s">
        <v>53</v>
      </c>
      <c r="Q161" s="64"/>
      <c r="R161" s="81" t="s">
        <v>53</v>
      </c>
      <c r="S161" s="64"/>
      <c r="T161" s="65">
        <v>67</v>
      </c>
      <c r="U161" s="64"/>
      <c r="V161" s="66">
        <v>69</v>
      </c>
      <c r="W161" s="64"/>
      <c r="X161" s="80" t="s">
        <v>53</v>
      </c>
      <c r="Y161" s="64"/>
      <c r="Z161" s="81" t="s">
        <v>53</v>
      </c>
      <c r="AA161" s="64"/>
      <c r="AB161" s="81" t="s">
        <v>53</v>
      </c>
      <c r="AC161" s="64"/>
      <c r="AD161" s="65">
        <v>66</v>
      </c>
      <c r="AE161" s="64"/>
      <c r="AF161" s="66">
        <v>68</v>
      </c>
      <c r="AG161" s="67"/>
    </row>
    <row r="162" spans="1:33" x14ac:dyDescent="0.2">
      <c r="B162" s="70"/>
      <c r="C162" s="78" t="s">
        <v>51</v>
      </c>
      <c r="D162" s="82"/>
      <c r="E162" s="73"/>
      <c r="F162" s="83"/>
      <c r="G162" s="73"/>
      <c r="H162" s="83"/>
      <c r="I162" s="73"/>
      <c r="J162" s="73"/>
      <c r="K162" s="73"/>
      <c r="L162" s="74">
        <v>1419</v>
      </c>
      <c r="M162" s="73"/>
      <c r="N162" s="82"/>
      <c r="O162" s="73"/>
      <c r="P162" s="83"/>
      <c r="Q162" s="73"/>
      <c r="R162" s="83"/>
      <c r="S162" s="73"/>
      <c r="T162" s="73"/>
      <c r="U162" s="73"/>
      <c r="V162" s="74">
        <v>1917</v>
      </c>
      <c r="W162" s="73"/>
      <c r="X162" s="82"/>
      <c r="Y162" s="73"/>
      <c r="Z162" s="83"/>
      <c r="AA162" s="73"/>
      <c r="AB162" s="83"/>
      <c r="AC162" s="73"/>
      <c r="AD162" s="73"/>
      <c r="AE162" s="73"/>
      <c r="AF162" s="74">
        <v>3336</v>
      </c>
      <c r="AG162" s="75"/>
    </row>
    <row r="163" spans="1:33" x14ac:dyDescent="0.2">
      <c r="B163" s="61" t="s">
        <v>19</v>
      </c>
      <c r="C163" s="76" t="s">
        <v>6</v>
      </c>
      <c r="D163" s="80" t="s">
        <v>53</v>
      </c>
      <c r="E163" s="64"/>
      <c r="F163" s="81" t="s">
        <v>53</v>
      </c>
      <c r="G163" s="64"/>
      <c r="H163" s="81" t="s">
        <v>53</v>
      </c>
      <c r="I163" s="64"/>
      <c r="J163" s="65">
        <v>8</v>
      </c>
      <c r="K163" s="64"/>
      <c r="L163" s="66">
        <v>12</v>
      </c>
      <c r="M163" s="64"/>
      <c r="N163" s="80" t="s">
        <v>53</v>
      </c>
      <c r="O163" s="64"/>
      <c r="P163" s="81" t="s">
        <v>53</v>
      </c>
      <c r="Q163" s="64"/>
      <c r="R163" s="81" t="s">
        <v>53</v>
      </c>
      <c r="S163" s="64"/>
      <c r="T163" s="65">
        <v>5</v>
      </c>
      <c r="U163" s="64"/>
      <c r="V163" s="66">
        <v>7</v>
      </c>
      <c r="W163" s="64"/>
      <c r="X163" s="80" t="s">
        <v>53</v>
      </c>
      <c r="Y163" s="64"/>
      <c r="Z163" s="81" t="s">
        <v>53</v>
      </c>
      <c r="AA163" s="64"/>
      <c r="AB163" s="81" t="s">
        <v>53</v>
      </c>
      <c r="AC163" s="64"/>
      <c r="AD163" s="65">
        <v>6</v>
      </c>
      <c r="AE163" s="64"/>
      <c r="AF163" s="66">
        <v>8</v>
      </c>
      <c r="AG163" s="67"/>
    </row>
    <row r="164" spans="1:33" x14ac:dyDescent="0.2">
      <c r="B164" s="68"/>
      <c r="C164" s="77" t="s">
        <v>7</v>
      </c>
      <c r="D164" s="80" t="s">
        <v>53</v>
      </c>
      <c r="E164" s="64"/>
      <c r="F164" s="81" t="s">
        <v>53</v>
      </c>
      <c r="G164" s="64"/>
      <c r="H164" s="81" t="s">
        <v>53</v>
      </c>
      <c r="I164" s="64"/>
      <c r="J164" s="65">
        <v>20</v>
      </c>
      <c r="K164" s="64"/>
      <c r="L164" s="66">
        <v>21</v>
      </c>
      <c r="M164" s="64"/>
      <c r="N164" s="80" t="s">
        <v>53</v>
      </c>
      <c r="O164" s="64"/>
      <c r="P164" s="81" t="s">
        <v>53</v>
      </c>
      <c r="Q164" s="64"/>
      <c r="R164" s="81" t="s">
        <v>53</v>
      </c>
      <c r="S164" s="64"/>
      <c r="T164" s="65">
        <v>14</v>
      </c>
      <c r="U164" s="64"/>
      <c r="V164" s="66">
        <v>14</v>
      </c>
      <c r="W164" s="64"/>
      <c r="X164" s="80" t="s">
        <v>53</v>
      </c>
      <c r="Y164" s="64"/>
      <c r="Z164" s="81" t="s">
        <v>53</v>
      </c>
      <c r="AA164" s="64"/>
      <c r="AB164" s="81" t="s">
        <v>53</v>
      </c>
      <c r="AC164" s="64"/>
      <c r="AD164" s="65">
        <v>15</v>
      </c>
      <c r="AE164" s="64"/>
      <c r="AF164" s="66">
        <v>16</v>
      </c>
      <c r="AG164" s="67"/>
    </row>
    <row r="165" spans="1:33" x14ac:dyDescent="0.2">
      <c r="B165" s="68"/>
      <c r="C165" s="77" t="s">
        <v>8</v>
      </c>
      <c r="D165" s="80" t="s">
        <v>53</v>
      </c>
      <c r="E165" s="64"/>
      <c r="F165" s="81" t="s">
        <v>53</v>
      </c>
      <c r="G165" s="64"/>
      <c r="H165" s="81" t="s">
        <v>53</v>
      </c>
      <c r="I165" s="64"/>
      <c r="J165" s="65">
        <v>72</v>
      </c>
      <c r="K165" s="64"/>
      <c r="L165" s="66">
        <v>67</v>
      </c>
      <c r="M165" s="64"/>
      <c r="N165" s="80" t="s">
        <v>53</v>
      </c>
      <c r="O165" s="64"/>
      <c r="P165" s="81" t="s">
        <v>53</v>
      </c>
      <c r="Q165" s="64"/>
      <c r="R165" s="81" t="s">
        <v>53</v>
      </c>
      <c r="S165" s="64"/>
      <c r="T165" s="65">
        <v>80</v>
      </c>
      <c r="U165" s="64"/>
      <c r="V165" s="66">
        <v>79</v>
      </c>
      <c r="W165" s="64"/>
      <c r="X165" s="80" t="s">
        <v>53</v>
      </c>
      <c r="Y165" s="64"/>
      <c r="Z165" s="81" t="s">
        <v>53</v>
      </c>
      <c r="AA165" s="64"/>
      <c r="AB165" s="81" t="s">
        <v>53</v>
      </c>
      <c r="AC165" s="64"/>
      <c r="AD165" s="65">
        <v>79</v>
      </c>
      <c r="AE165" s="64"/>
      <c r="AF165" s="66">
        <v>77</v>
      </c>
      <c r="AG165" s="67"/>
    </row>
    <row r="166" spans="1:33" x14ac:dyDescent="0.2">
      <c r="B166" s="70"/>
      <c r="C166" s="79" t="s">
        <v>51</v>
      </c>
      <c r="D166" s="82"/>
      <c r="E166" s="73"/>
      <c r="F166" s="83"/>
      <c r="G166" s="73"/>
      <c r="H166" s="83"/>
      <c r="I166" s="73"/>
      <c r="J166" s="73"/>
      <c r="K166" s="73"/>
      <c r="L166" s="74">
        <v>158</v>
      </c>
      <c r="M166" s="73"/>
      <c r="N166" s="82"/>
      <c r="O166" s="73"/>
      <c r="P166" s="83"/>
      <c r="Q166" s="73"/>
      <c r="R166" s="83"/>
      <c r="S166" s="73"/>
      <c r="T166" s="73"/>
      <c r="U166" s="73"/>
      <c r="V166" s="74">
        <v>508</v>
      </c>
      <c r="W166" s="73"/>
      <c r="X166" s="82"/>
      <c r="Y166" s="73"/>
      <c r="Z166" s="83"/>
      <c r="AA166" s="73"/>
      <c r="AB166" s="83"/>
      <c r="AC166" s="73"/>
      <c r="AD166" s="73"/>
      <c r="AE166" s="73"/>
      <c r="AF166" s="74">
        <v>666</v>
      </c>
      <c r="AG166" s="75"/>
    </row>
    <row r="167" spans="1:33" x14ac:dyDescent="0.2">
      <c r="B167" s="49" t="s">
        <v>725</v>
      </c>
    </row>
    <row r="168" spans="1:33" x14ac:dyDescent="0.2">
      <c r="B168" s="49" t="s">
        <v>71</v>
      </c>
    </row>
    <row r="172" spans="1:33" ht="12.75" thickBot="1" x14ac:dyDescent="0.25">
      <c r="B172" s="50" t="s">
        <v>723</v>
      </c>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row>
    <row r="173" spans="1:33" ht="12.75" thickTop="1" x14ac:dyDescent="0.2">
      <c r="B173" s="51" t="s">
        <v>50</v>
      </c>
    </row>
    <row r="175" spans="1:33" s="52" customFormat="1" ht="26.25" customHeight="1" x14ac:dyDescent="0.2">
      <c r="A175" s="52" t="s">
        <v>44</v>
      </c>
      <c r="B175" s="52" t="s">
        <v>36</v>
      </c>
      <c r="C175" s="127" t="s">
        <v>49</v>
      </c>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row>
    <row r="176" spans="1:33" x14ac:dyDescent="0.2">
      <c r="AG176" s="53" t="s">
        <v>52</v>
      </c>
    </row>
    <row r="177" spans="2:33" x14ac:dyDescent="0.2">
      <c r="D177" s="54" t="s">
        <v>0</v>
      </c>
      <c r="E177" s="55"/>
      <c r="F177" s="55"/>
      <c r="G177" s="55"/>
      <c r="H177" s="55"/>
      <c r="I177" s="55"/>
      <c r="J177" s="55"/>
      <c r="K177" s="55"/>
      <c r="L177" s="55"/>
      <c r="M177" s="55"/>
      <c r="N177" s="54" t="s">
        <v>26</v>
      </c>
      <c r="O177" s="55"/>
      <c r="P177" s="55"/>
      <c r="Q177" s="55"/>
      <c r="R177" s="55"/>
      <c r="S177" s="55"/>
      <c r="T177" s="55"/>
      <c r="U177" s="55"/>
      <c r="V177" s="55"/>
      <c r="W177" s="55"/>
      <c r="X177" s="54" t="s">
        <v>1</v>
      </c>
      <c r="Y177" s="55"/>
      <c r="Z177" s="55"/>
      <c r="AA177" s="55"/>
      <c r="AB177" s="55"/>
      <c r="AC177" s="55"/>
      <c r="AD177" s="55"/>
      <c r="AE177" s="55"/>
      <c r="AF177" s="55"/>
      <c r="AG177" s="56"/>
    </row>
    <row r="178" spans="2:33" x14ac:dyDescent="0.2">
      <c r="D178" s="57">
        <v>2015</v>
      </c>
      <c r="E178" s="58"/>
      <c r="F178" s="58">
        <v>2016</v>
      </c>
      <c r="G178" s="58"/>
      <c r="H178" s="58">
        <v>2017</v>
      </c>
      <c r="I178" s="58"/>
      <c r="J178" s="58">
        <v>2018</v>
      </c>
      <c r="K178" s="58"/>
      <c r="L178" s="59">
        <v>2019</v>
      </c>
      <c r="M178" s="58"/>
      <c r="N178" s="57">
        <v>2015</v>
      </c>
      <c r="O178" s="58"/>
      <c r="P178" s="58">
        <v>2016</v>
      </c>
      <c r="Q178" s="58"/>
      <c r="R178" s="58">
        <v>2017</v>
      </c>
      <c r="S178" s="58"/>
      <c r="T178" s="58">
        <v>2018</v>
      </c>
      <c r="U178" s="58"/>
      <c r="V178" s="59">
        <v>2019</v>
      </c>
      <c r="W178" s="58"/>
      <c r="X178" s="57">
        <v>2015</v>
      </c>
      <c r="Y178" s="58"/>
      <c r="Z178" s="58">
        <v>2016</v>
      </c>
      <c r="AA178" s="58"/>
      <c r="AB178" s="58">
        <v>2017</v>
      </c>
      <c r="AC178" s="58"/>
      <c r="AD178" s="58">
        <v>2018</v>
      </c>
      <c r="AE178" s="58"/>
      <c r="AF178" s="59">
        <v>2019</v>
      </c>
      <c r="AG178" s="60"/>
    </row>
    <row r="179" spans="2:33" x14ac:dyDescent="0.2">
      <c r="B179" s="61" t="s">
        <v>28</v>
      </c>
      <c r="C179" s="62" t="s">
        <v>6</v>
      </c>
      <c r="D179" s="80" t="s">
        <v>53</v>
      </c>
      <c r="E179" s="64"/>
      <c r="F179" s="81" t="s">
        <v>53</v>
      </c>
      <c r="G179" s="64"/>
      <c r="H179" s="81" t="s">
        <v>53</v>
      </c>
      <c r="I179" s="64"/>
      <c r="J179" s="65">
        <v>13</v>
      </c>
      <c r="K179" s="64"/>
      <c r="L179" s="66">
        <v>13</v>
      </c>
      <c r="M179" s="64"/>
      <c r="N179" s="80" t="s">
        <v>53</v>
      </c>
      <c r="O179" s="64"/>
      <c r="P179" s="81" t="s">
        <v>53</v>
      </c>
      <c r="Q179" s="64"/>
      <c r="R179" s="81" t="s">
        <v>53</v>
      </c>
      <c r="S179" s="64"/>
      <c r="T179" s="65">
        <v>13</v>
      </c>
      <c r="U179" s="64"/>
      <c r="V179" s="66">
        <v>11</v>
      </c>
      <c r="W179" s="64"/>
      <c r="X179" s="80" t="s">
        <v>53</v>
      </c>
      <c r="Y179" s="64"/>
      <c r="Z179" s="81" t="s">
        <v>53</v>
      </c>
      <c r="AA179" s="64"/>
      <c r="AB179" s="81" t="s">
        <v>53</v>
      </c>
      <c r="AC179" s="64"/>
      <c r="AD179" s="65">
        <v>13</v>
      </c>
      <c r="AE179" s="64"/>
      <c r="AF179" s="66">
        <v>11</v>
      </c>
      <c r="AG179" s="67"/>
    </row>
    <row r="180" spans="2:33" x14ac:dyDescent="0.2">
      <c r="B180" s="68"/>
      <c r="C180" s="69" t="s">
        <v>7</v>
      </c>
      <c r="D180" s="80" t="s">
        <v>53</v>
      </c>
      <c r="E180" s="64"/>
      <c r="F180" s="81" t="s">
        <v>53</v>
      </c>
      <c r="G180" s="64"/>
      <c r="H180" s="81" t="s">
        <v>53</v>
      </c>
      <c r="I180" s="64"/>
      <c r="J180" s="65">
        <v>30</v>
      </c>
      <c r="K180" s="64"/>
      <c r="L180" s="66">
        <v>27</v>
      </c>
      <c r="M180" s="64"/>
      <c r="N180" s="80" t="s">
        <v>53</v>
      </c>
      <c r="O180" s="64"/>
      <c r="P180" s="81" t="s">
        <v>53</v>
      </c>
      <c r="Q180" s="64"/>
      <c r="R180" s="81" t="s">
        <v>53</v>
      </c>
      <c r="S180" s="64"/>
      <c r="T180" s="65">
        <v>25</v>
      </c>
      <c r="U180" s="64"/>
      <c r="V180" s="66">
        <v>24</v>
      </c>
      <c r="W180" s="64"/>
      <c r="X180" s="80" t="s">
        <v>53</v>
      </c>
      <c r="Y180" s="64"/>
      <c r="Z180" s="81" t="s">
        <v>53</v>
      </c>
      <c r="AA180" s="64"/>
      <c r="AB180" s="81" t="s">
        <v>53</v>
      </c>
      <c r="AC180" s="64"/>
      <c r="AD180" s="65">
        <v>26</v>
      </c>
      <c r="AE180" s="64"/>
      <c r="AF180" s="66">
        <v>25</v>
      </c>
      <c r="AG180" s="67"/>
    </row>
    <row r="181" spans="2:33" x14ac:dyDescent="0.2">
      <c r="B181" s="68"/>
      <c r="C181" s="69" t="s">
        <v>8</v>
      </c>
      <c r="D181" s="80" t="s">
        <v>53</v>
      </c>
      <c r="E181" s="64"/>
      <c r="F181" s="81" t="s">
        <v>53</v>
      </c>
      <c r="G181" s="64"/>
      <c r="H181" s="81" t="s">
        <v>53</v>
      </c>
      <c r="I181" s="64"/>
      <c r="J181" s="65">
        <v>57</v>
      </c>
      <c r="K181" s="64"/>
      <c r="L181" s="66">
        <v>59</v>
      </c>
      <c r="M181" s="64"/>
      <c r="N181" s="80" t="s">
        <v>53</v>
      </c>
      <c r="O181" s="64"/>
      <c r="P181" s="81" t="s">
        <v>53</v>
      </c>
      <c r="Q181" s="64"/>
      <c r="R181" s="81" t="s">
        <v>53</v>
      </c>
      <c r="S181" s="64"/>
      <c r="T181" s="65">
        <v>62</v>
      </c>
      <c r="U181" s="64"/>
      <c r="V181" s="66">
        <v>65</v>
      </c>
      <c r="W181" s="64"/>
      <c r="X181" s="80" t="s">
        <v>53</v>
      </c>
      <c r="Y181" s="64"/>
      <c r="Z181" s="81" t="s">
        <v>53</v>
      </c>
      <c r="AA181" s="64"/>
      <c r="AB181" s="81" t="s">
        <v>53</v>
      </c>
      <c r="AC181" s="64"/>
      <c r="AD181" s="65">
        <v>61</v>
      </c>
      <c r="AE181" s="64"/>
      <c r="AF181" s="66">
        <v>64</v>
      </c>
      <c r="AG181" s="67"/>
    </row>
    <row r="182" spans="2:33" x14ac:dyDescent="0.2">
      <c r="B182" s="70"/>
      <c r="C182" s="71" t="s">
        <v>51</v>
      </c>
      <c r="D182" s="82"/>
      <c r="E182" s="73"/>
      <c r="F182" s="83"/>
      <c r="G182" s="73"/>
      <c r="H182" s="83"/>
      <c r="I182" s="73"/>
      <c r="J182" s="73"/>
      <c r="K182" s="73"/>
      <c r="L182" s="74">
        <v>2211</v>
      </c>
      <c r="M182" s="73"/>
      <c r="N182" s="82"/>
      <c r="O182" s="73"/>
      <c r="P182" s="83"/>
      <c r="Q182" s="73"/>
      <c r="R182" s="83"/>
      <c r="S182" s="73"/>
      <c r="T182" s="73"/>
      <c r="U182" s="73"/>
      <c r="V182" s="74">
        <v>3452</v>
      </c>
      <c r="W182" s="73"/>
      <c r="X182" s="82"/>
      <c r="Y182" s="73"/>
      <c r="Z182" s="83"/>
      <c r="AA182" s="73"/>
      <c r="AB182" s="83"/>
      <c r="AC182" s="73"/>
      <c r="AD182" s="73"/>
      <c r="AE182" s="73"/>
      <c r="AF182" s="74">
        <v>5663</v>
      </c>
      <c r="AG182" s="75"/>
    </row>
    <row r="183" spans="2:33" x14ac:dyDescent="0.2">
      <c r="B183" s="61" t="s">
        <v>18</v>
      </c>
      <c r="C183" s="76" t="s">
        <v>6</v>
      </c>
      <c r="D183" s="80" t="s">
        <v>53</v>
      </c>
      <c r="E183" s="64"/>
      <c r="F183" s="81" t="s">
        <v>53</v>
      </c>
      <c r="G183" s="64"/>
      <c r="H183" s="81" t="s">
        <v>53</v>
      </c>
      <c r="I183" s="64"/>
      <c r="J183" s="65">
        <v>14</v>
      </c>
      <c r="K183" s="64"/>
      <c r="L183" s="66">
        <v>14</v>
      </c>
      <c r="M183" s="64"/>
      <c r="N183" s="80" t="s">
        <v>53</v>
      </c>
      <c r="O183" s="64"/>
      <c r="P183" s="81" t="s">
        <v>53</v>
      </c>
      <c r="Q183" s="64"/>
      <c r="R183" s="81" t="s">
        <v>53</v>
      </c>
      <c r="S183" s="64"/>
      <c r="T183" s="65">
        <v>6</v>
      </c>
      <c r="U183" s="64"/>
      <c r="V183" s="66">
        <v>7</v>
      </c>
      <c r="W183" s="64"/>
      <c r="X183" s="80" t="s">
        <v>53</v>
      </c>
      <c r="Y183" s="64"/>
      <c r="Z183" s="81" t="s">
        <v>53</v>
      </c>
      <c r="AA183" s="64"/>
      <c r="AB183" s="81" t="s">
        <v>53</v>
      </c>
      <c r="AC183" s="64"/>
      <c r="AD183" s="65">
        <v>9</v>
      </c>
      <c r="AE183" s="64"/>
      <c r="AF183" s="66">
        <v>9</v>
      </c>
      <c r="AG183" s="67"/>
    </row>
    <row r="184" spans="2:33" x14ac:dyDescent="0.2">
      <c r="B184" s="68"/>
      <c r="C184" s="77" t="s">
        <v>7</v>
      </c>
      <c r="D184" s="80" t="s">
        <v>53</v>
      </c>
      <c r="E184" s="64"/>
      <c r="F184" s="81" t="s">
        <v>53</v>
      </c>
      <c r="G184" s="64"/>
      <c r="H184" s="81" t="s">
        <v>53</v>
      </c>
      <c r="I184" s="64"/>
      <c r="J184" s="65">
        <v>23</v>
      </c>
      <c r="K184" s="64"/>
      <c r="L184" s="66">
        <v>20</v>
      </c>
      <c r="M184" s="64"/>
      <c r="N184" s="80" t="s">
        <v>53</v>
      </c>
      <c r="O184" s="64"/>
      <c r="P184" s="81" t="s">
        <v>53</v>
      </c>
      <c r="Q184" s="64"/>
      <c r="R184" s="81" t="s">
        <v>53</v>
      </c>
      <c r="S184" s="64"/>
      <c r="T184" s="65">
        <v>20</v>
      </c>
      <c r="U184" s="64"/>
      <c r="V184" s="66">
        <v>18</v>
      </c>
      <c r="W184" s="64"/>
      <c r="X184" s="80" t="s">
        <v>53</v>
      </c>
      <c r="Y184" s="64"/>
      <c r="Z184" s="81" t="s">
        <v>53</v>
      </c>
      <c r="AA184" s="64"/>
      <c r="AB184" s="81" t="s">
        <v>53</v>
      </c>
      <c r="AC184" s="64"/>
      <c r="AD184" s="65">
        <v>21</v>
      </c>
      <c r="AE184" s="64"/>
      <c r="AF184" s="66">
        <v>19</v>
      </c>
      <c r="AG184" s="67"/>
    </row>
    <row r="185" spans="2:33" x14ac:dyDescent="0.2">
      <c r="B185" s="68"/>
      <c r="C185" s="77" t="s">
        <v>8</v>
      </c>
      <c r="D185" s="80" t="s">
        <v>53</v>
      </c>
      <c r="E185" s="64"/>
      <c r="F185" s="81" t="s">
        <v>53</v>
      </c>
      <c r="G185" s="64"/>
      <c r="H185" s="81" t="s">
        <v>53</v>
      </c>
      <c r="I185" s="64"/>
      <c r="J185" s="65">
        <v>62</v>
      </c>
      <c r="K185" s="64"/>
      <c r="L185" s="66">
        <v>67</v>
      </c>
      <c r="M185" s="64"/>
      <c r="N185" s="80" t="s">
        <v>53</v>
      </c>
      <c r="O185" s="64"/>
      <c r="P185" s="81" t="s">
        <v>53</v>
      </c>
      <c r="Q185" s="64"/>
      <c r="R185" s="81" t="s">
        <v>53</v>
      </c>
      <c r="S185" s="64"/>
      <c r="T185" s="65">
        <v>74</v>
      </c>
      <c r="U185" s="64"/>
      <c r="V185" s="66">
        <v>75</v>
      </c>
      <c r="W185" s="64"/>
      <c r="X185" s="80" t="s">
        <v>53</v>
      </c>
      <c r="Y185" s="64"/>
      <c r="Z185" s="81" t="s">
        <v>53</v>
      </c>
      <c r="AA185" s="64"/>
      <c r="AB185" s="81" t="s">
        <v>53</v>
      </c>
      <c r="AC185" s="64"/>
      <c r="AD185" s="65">
        <v>70</v>
      </c>
      <c r="AE185" s="64"/>
      <c r="AF185" s="66">
        <v>72</v>
      </c>
      <c r="AG185" s="67"/>
    </row>
    <row r="186" spans="2:33" x14ac:dyDescent="0.2">
      <c r="B186" s="70"/>
      <c r="C186" s="78" t="s">
        <v>51</v>
      </c>
      <c r="D186" s="82"/>
      <c r="E186" s="73"/>
      <c r="F186" s="83"/>
      <c r="G186" s="73"/>
      <c r="H186" s="83"/>
      <c r="I186" s="73"/>
      <c r="J186" s="73"/>
      <c r="K186" s="73"/>
      <c r="L186" s="74">
        <v>633</v>
      </c>
      <c r="M186" s="73"/>
      <c r="N186" s="82"/>
      <c r="O186" s="73"/>
      <c r="P186" s="83"/>
      <c r="Q186" s="73"/>
      <c r="R186" s="83"/>
      <c r="S186" s="73"/>
      <c r="T186" s="73"/>
      <c r="U186" s="73"/>
      <c r="V186" s="74">
        <v>1025</v>
      </c>
      <c r="W186" s="73"/>
      <c r="X186" s="82"/>
      <c r="Y186" s="73"/>
      <c r="Z186" s="83"/>
      <c r="AA186" s="73"/>
      <c r="AB186" s="83"/>
      <c r="AC186" s="73"/>
      <c r="AD186" s="73"/>
      <c r="AE186" s="73"/>
      <c r="AF186" s="74">
        <v>1658</v>
      </c>
      <c r="AG186" s="75"/>
    </row>
    <row r="187" spans="2:33" x14ac:dyDescent="0.2">
      <c r="B187" s="61" t="s">
        <v>20</v>
      </c>
      <c r="C187" s="76" t="s">
        <v>6</v>
      </c>
      <c r="D187" s="80" t="s">
        <v>53</v>
      </c>
      <c r="E187" s="64"/>
      <c r="F187" s="81" t="s">
        <v>53</v>
      </c>
      <c r="G187" s="64"/>
      <c r="H187" s="81" t="s">
        <v>53</v>
      </c>
      <c r="I187" s="64"/>
      <c r="J187" s="65">
        <v>13</v>
      </c>
      <c r="K187" s="64"/>
      <c r="L187" s="66">
        <v>13</v>
      </c>
      <c r="M187" s="64"/>
      <c r="N187" s="80" t="s">
        <v>53</v>
      </c>
      <c r="O187" s="64"/>
      <c r="P187" s="81" t="s">
        <v>53</v>
      </c>
      <c r="Q187" s="64"/>
      <c r="R187" s="81" t="s">
        <v>53</v>
      </c>
      <c r="S187" s="64"/>
      <c r="T187" s="65">
        <v>14</v>
      </c>
      <c r="U187" s="64"/>
      <c r="V187" s="66">
        <v>11</v>
      </c>
      <c r="W187" s="64"/>
      <c r="X187" s="80" t="s">
        <v>53</v>
      </c>
      <c r="Y187" s="64"/>
      <c r="Z187" s="81" t="s">
        <v>53</v>
      </c>
      <c r="AA187" s="64"/>
      <c r="AB187" s="81" t="s">
        <v>53</v>
      </c>
      <c r="AC187" s="64"/>
      <c r="AD187" s="65">
        <v>14</v>
      </c>
      <c r="AE187" s="64"/>
      <c r="AF187" s="66">
        <v>12</v>
      </c>
      <c r="AG187" s="67"/>
    </row>
    <row r="188" spans="2:33" x14ac:dyDescent="0.2">
      <c r="B188" s="68"/>
      <c r="C188" s="77" t="s">
        <v>7</v>
      </c>
      <c r="D188" s="80" t="s">
        <v>53</v>
      </c>
      <c r="E188" s="64"/>
      <c r="F188" s="81" t="s">
        <v>53</v>
      </c>
      <c r="G188" s="64"/>
      <c r="H188" s="81" t="s">
        <v>53</v>
      </c>
      <c r="I188" s="64"/>
      <c r="J188" s="65">
        <v>32</v>
      </c>
      <c r="K188" s="64"/>
      <c r="L188" s="66">
        <v>29</v>
      </c>
      <c r="M188" s="64"/>
      <c r="N188" s="80" t="s">
        <v>53</v>
      </c>
      <c r="O188" s="64"/>
      <c r="P188" s="81" t="s">
        <v>53</v>
      </c>
      <c r="Q188" s="64"/>
      <c r="R188" s="81" t="s">
        <v>53</v>
      </c>
      <c r="S188" s="64"/>
      <c r="T188" s="65">
        <v>26</v>
      </c>
      <c r="U188" s="64"/>
      <c r="V188" s="66">
        <v>26</v>
      </c>
      <c r="W188" s="64"/>
      <c r="X188" s="80" t="s">
        <v>53</v>
      </c>
      <c r="Y188" s="64"/>
      <c r="Z188" s="81" t="s">
        <v>53</v>
      </c>
      <c r="AA188" s="64"/>
      <c r="AB188" s="81" t="s">
        <v>53</v>
      </c>
      <c r="AC188" s="64"/>
      <c r="AD188" s="65">
        <v>27</v>
      </c>
      <c r="AE188" s="64"/>
      <c r="AF188" s="66">
        <v>26</v>
      </c>
      <c r="AG188" s="67"/>
    </row>
    <row r="189" spans="2:33" x14ac:dyDescent="0.2">
      <c r="B189" s="68"/>
      <c r="C189" s="77" t="s">
        <v>8</v>
      </c>
      <c r="D189" s="80" t="s">
        <v>53</v>
      </c>
      <c r="E189" s="64"/>
      <c r="F189" s="81" t="s">
        <v>53</v>
      </c>
      <c r="G189" s="64"/>
      <c r="H189" s="81" t="s">
        <v>53</v>
      </c>
      <c r="I189" s="64"/>
      <c r="J189" s="65">
        <v>55</v>
      </c>
      <c r="K189" s="64"/>
      <c r="L189" s="66">
        <v>58</v>
      </c>
      <c r="M189" s="64"/>
      <c r="N189" s="80" t="s">
        <v>53</v>
      </c>
      <c r="O189" s="64"/>
      <c r="P189" s="81" t="s">
        <v>53</v>
      </c>
      <c r="Q189" s="64"/>
      <c r="R189" s="81" t="s">
        <v>53</v>
      </c>
      <c r="S189" s="64"/>
      <c r="T189" s="65">
        <v>60</v>
      </c>
      <c r="U189" s="64"/>
      <c r="V189" s="66">
        <v>63</v>
      </c>
      <c r="W189" s="64"/>
      <c r="X189" s="80" t="s">
        <v>53</v>
      </c>
      <c r="Y189" s="64"/>
      <c r="Z189" s="81" t="s">
        <v>53</v>
      </c>
      <c r="AA189" s="64"/>
      <c r="AB189" s="81" t="s">
        <v>53</v>
      </c>
      <c r="AC189" s="64"/>
      <c r="AD189" s="65">
        <v>59</v>
      </c>
      <c r="AE189" s="64"/>
      <c r="AF189" s="66">
        <v>62</v>
      </c>
      <c r="AG189" s="67"/>
    </row>
    <row r="190" spans="2:33" x14ac:dyDescent="0.2">
      <c r="B190" s="70"/>
      <c r="C190" s="78" t="s">
        <v>51</v>
      </c>
      <c r="D190" s="82"/>
      <c r="E190" s="73"/>
      <c r="F190" s="83"/>
      <c r="G190" s="73"/>
      <c r="H190" s="83"/>
      <c r="I190" s="73"/>
      <c r="J190" s="73"/>
      <c r="K190" s="73"/>
      <c r="L190" s="74">
        <v>1420</v>
      </c>
      <c r="M190" s="73"/>
      <c r="N190" s="82"/>
      <c r="O190" s="73"/>
      <c r="P190" s="83"/>
      <c r="Q190" s="73"/>
      <c r="R190" s="83"/>
      <c r="S190" s="73"/>
      <c r="T190" s="73"/>
      <c r="U190" s="73"/>
      <c r="V190" s="74">
        <v>1919</v>
      </c>
      <c r="W190" s="73"/>
      <c r="X190" s="82"/>
      <c r="Y190" s="73"/>
      <c r="Z190" s="83"/>
      <c r="AA190" s="73"/>
      <c r="AB190" s="83"/>
      <c r="AC190" s="73"/>
      <c r="AD190" s="73"/>
      <c r="AE190" s="73"/>
      <c r="AF190" s="74">
        <v>3339</v>
      </c>
      <c r="AG190" s="75"/>
    </row>
    <row r="191" spans="2:33" x14ac:dyDescent="0.2">
      <c r="B191" s="61" t="s">
        <v>19</v>
      </c>
      <c r="C191" s="76" t="s">
        <v>6</v>
      </c>
      <c r="D191" s="80" t="s">
        <v>53</v>
      </c>
      <c r="E191" s="64"/>
      <c r="F191" s="81" t="s">
        <v>53</v>
      </c>
      <c r="G191" s="64"/>
      <c r="H191" s="81" t="s">
        <v>53</v>
      </c>
      <c r="I191" s="64"/>
      <c r="J191" s="65">
        <v>10</v>
      </c>
      <c r="K191" s="64"/>
      <c r="L191" s="66">
        <v>14</v>
      </c>
      <c r="M191" s="64"/>
      <c r="N191" s="80" t="s">
        <v>53</v>
      </c>
      <c r="O191" s="64"/>
      <c r="P191" s="81" t="s">
        <v>53</v>
      </c>
      <c r="Q191" s="64"/>
      <c r="R191" s="81" t="s">
        <v>53</v>
      </c>
      <c r="S191" s="64"/>
      <c r="T191" s="65">
        <v>7</v>
      </c>
      <c r="U191" s="64"/>
      <c r="V191" s="66">
        <v>7</v>
      </c>
      <c r="W191" s="64"/>
      <c r="X191" s="80" t="s">
        <v>53</v>
      </c>
      <c r="Y191" s="64"/>
      <c r="Z191" s="81" t="s">
        <v>53</v>
      </c>
      <c r="AA191" s="64"/>
      <c r="AB191" s="81" t="s">
        <v>53</v>
      </c>
      <c r="AC191" s="64"/>
      <c r="AD191" s="65">
        <v>8</v>
      </c>
      <c r="AE191" s="64"/>
      <c r="AF191" s="66">
        <v>9</v>
      </c>
      <c r="AG191" s="67"/>
    </row>
    <row r="192" spans="2:33" x14ac:dyDescent="0.2">
      <c r="B192" s="68"/>
      <c r="C192" s="77" t="s">
        <v>7</v>
      </c>
      <c r="D192" s="80" t="s">
        <v>53</v>
      </c>
      <c r="E192" s="64"/>
      <c r="F192" s="81" t="s">
        <v>53</v>
      </c>
      <c r="G192" s="64"/>
      <c r="H192" s="81" t="s">
        <v>53</v>
      </c>
      <c r="I192" s="64"/>
      <c r="J192" s="65">
        <v>21</v>
      </c>
      <c r="K192" s="64"/>
      <c r="L192" s="66">
        <v>25</v>
      </c>
      <c r="M192" s="64"/>
      <c r="N192" s="80" t="s">
        <v>53</v>
      </c>
      <c r="O192" s="64"/>
      <c r="P192" s="81" t="s">
        <v>53</v>
      </c>
      <c r="Q192" s="64"/>
      <c r="R192" s="81" t="s">
        <v>53</v>
      </c>
      <c r="S192" s="64"/>
      <c r="T192" s="65">
        <v>16</v>
      </c>
      <c r="U192" s="64"/>
      <c r="V192" s="66">
        <v>17</v>
      </c>
      <c r="W192" s="64"/>
      <c r="X192" s="80" t="s">
        <v>53</v>
      </c>
      <c r="Y192" s="64"/>
      <c r="Z192" s="81" t="s">
        <v>53</v>
      </c>
      <c r="AA192" s="64"/>
      <c r="AB192" s="81" t="s">
        <v>53</v>
      </c>
      <c r="AC192" s="64"/>
      <c r="AD192" s="65">
        <v>17</v>
      </c>
      <c r="AE192" s="64"/>
      <c r="AF192" s="66">
        <v>19</v>
      </c>
      <c r="AG192" s="67"/>
    </row>
    <row r="193" spans="1:33" x14ac:dyDescent="0.2">
      <c r="B193" s="68"/>
      <c r="C193" s="77" t="s">
        <v>8</v>
      </c>
      <c r="D193" s="80" t="s">
        <v>53</v>
      </c>
      <c r="E193" s="64"/>
      <c r="F193" s="81" t="s">
        <v>53</v>
      </c>
      <c r="G193" s="64"/>
      <c r="H193" s="81" t="s">
        <v>53</v>
      </c>
      <c r="I193" s="64"/>
      <c r="J193" s="65">
        <v>69</v>
      </c>
      <c r="K193" s="64"/>
      <c r="L193" s="66">
        <v>61</v>
      </c>
      <c r="M193" s="64"/>
      <c r="N193" s="80" t="s">
        <v>53</v>
      </c>
      <c r="O193" s="64"/>
      <c r="P193" s="81" t="s">
        <v>53</v>
      </c>
      <c r="Q193" s="64"/>
      <c r="R193" s="81" t="s">
        <v>53</v>
      </c>
      <c r="S193" s="64"/>
      <c r="T193" s="65">
        <v>77</v>
      </c>
      <c r="U193" s="64"/>
      <c r="V193" s="66">
        <v>76</v>
      </c>
      <c r="W193" s="64"/>
      <c r="X193" s="80" t="s">
        <v>53</v>
      </c>
      <c r="Y193" s="64"/>
      <c r="Z193" s="81" t="s">
        <v>53</v>
      </c>
      <c r="AA193" s="64"/>
      <c r="AB193" s="81" t="s">
        <v>53</v>
      </c>
      <c r="AC193" s="64"/>
      <c r="AD193" s="65">
        <v>75</v>
      </c>
      <c r="AE193" s="64"/>
      <c r="AF193" s="66">
        <v>73</v>
      </c>
      <c r="AG193" s="67"/>
    </row>
    <row r="194" spans="1:33" x14ac:dyDescent="0.2">
      <c r="B194" s="70"/>
      <c r="C194" s="79" t="s">
        <v>51</v>
      </c>
      <c r="D194" s="82"/>
      <c r="E194" s="73"/>
      <c r="F194" s="83"/>
      <c r="G194" s="73"/>
      <c r="H194" s="83"/>
      <c r="I194" s="73"/>
      <c r="J194" s="73"/>
      <c r="K194" s="73"/>
      <c r="L194" s="74">
        <v>158</v>
      </c>
      <c r="M194" s="73"/>
      <c r="N194" s="82"/>
      <c r="O194" s="73"/>
      <c r="P194" s="83"/>
      <c r="Q194" s="73"/>
      <c r="R194" s="83"/>
      <c r="S194" s="73"/>
      <c r="T194" s="73"/>
      <c r="U194" s="73"/>
      <c r="V194" s="74">
        <v>508</v>
      </c>
      <c r="W194" s="73"/>
      <c r="X194" s="82"/>
      <c r="Y194" s="73"/>
      <c r="Z194" s="83"/>
      <c r="AA194" s="73"/>
      <c r="AB194" s="83"/>
      <c r="AC194" s="73"/>
      <c r="AD194" s="73"/>
      <c r="AE194" s="73"/>
      <c r="AF194" s="74">
        <v>666</v>
      </c>
      <c r="AG194" s="75"/>
    </row>
    <row r="195" spans="1:33" x14ac:dyDescent="0.2">
      <c r="B195" s="49" t="s">
        <v>725</v>
      </c>
    </row>
    <row r="196" spans="1:33" x14ac:dyDescent="0.2">
      <c r="B196" s="49" t="s">
        <v>71</v>
      </c>
    </row>
    <row r="200" spans="1:33" ht="12.75" thickBot="1" x14ac:dyDescent="0.25">
      <c r="B200" s="50" t="s">
        <v>723</v>
      </c>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row>
    <row r="201" spans="1:33" ht="12.75" thickTop="1" x14ac:dyDescent="0.2">
      <c r="B201" s="51" t="s">
        <v>50</v>
      </c>
    </row>
    <row r="203" spans="1:33" s="52" customFormat="1" ht="26.25" customHeight="1" x14ac:dyDescent="0.2">
      <c r="A203" s="52" t="s">
        <v>29</v>
      </c>
      <c r="B203" s="52" t="s">
        <v>45</v>
      </c>
      <c r="C203" s="127" t="s">
        <v>40</v>
      </c>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row>
    <row r="204" spans="1:33" x14ac:dyDescent="0.2">
      <c r="AG204" s="53" t="s">
        <v>52</v>
      </c>
    </row>
    <row r="205" spans="1:33" x14ac:dyDescent="0.2">
      <c r="D205" s="54" t="s">
        <v>0</v>
      </c>
      <c r="E205" s="55"/>
      <c r="F205" s="55"/>
      <c r="G205" s="55"/>
      <c r="H205" s="55"/>
      <c r="I205" s="55"/>
      <c r="J205" s="55"/>
      <c r="K205" s="55"/>
      <c r="L205" s="55"/>
      <c r="M205" s="55"/>
      <c r="N205" s="54" t="s">
        <v>26</v>
      </c>
      <c r="O205" s="55"/>
      <c r="P205" s="55"/>
      <c r="Q205" s="55"/>
      <c r="R205" s="55"/>
      <c r="S205" s="55"/>
      <c r="T205" s="55"/>
      <c r="U205" s="55"/>
      <c r="V205" s="55"/>
      <c r="W205" s="55"/>
      <c r="X205" s="54" t="s">
        <v>1</v>
      </c>
      <c r="Y205" s="55"/>
      <c r="Z205" s="55"/>
      <c r="AA205" s="55"/>
      <c r="AB205" s="55"/>
      <c r="AC205" s="55"/>
      <c r="AD205" s="55"/>
      <c r="AE205" s="55"/>
      <c r="AF205" s="55"/>
      <c r="AG205" s="56"/>
    </row>
    <row r="206" spans="1:33" x14ac:dyDescent="0.2">
      <c r="D206" s="57">
        <v>2015</v>
      </c>
      <c r="E206" s="58"/>
      <c r="F206" s="58">
        <v>2016</v>
      </c>
      <c r="G206" s="58"/>
      <c r="H206" s="58">
        <v>2017</v>
      </c>
      <c r="I206" s="58"/>
      <c r="J206" s="58">
        <v>2018</v>
      </c>
      <c r="K206" s="58"/>
      <c r="L206" s="59">
        <v>2019</v>
      </c>
      <c r="M206" s="58"/>
      <c r="N206" s="57">
        <v>2015</v>
      </c>
      <c r="O206" s="58"/>
      <c r="P206" s="58">
        <v>2016</v>
      </c>
      <c r="Q206" s="58"/>
      <c r="R206" s="58">
        <v>2017</v>
      </c>
      <c r="S206" s="58"/>
      <c r="T206" s="58">
        <v>2018</v>
      </c>
      <c r="U206" s="58"/>
      <c r="V206" s="59">
        <v>2019</v>
      </c>
      <c r="W206" s="58"/>
      <c r="X206" s="57">
        <v>2015</v>
      </c>
      <c r="Y206" s="58"/>
      <c r="Z206" s="58">
        <v>2016</v>
      </c>
      <c r="AA206" s="58"/>
      <c r="AB206" s="58">
        <v>2017</v>
      </c>
      <c r="AC206" s="58"/>
      <c r="AD206" s="58">
        <v>2018</v>
      </c>
      <c r="AE206" s="58"/>
      <c r="AF206" s="59">
        <v>2019</v>
      </c>
      <c r="AG206" s="60"/>
    </row>
    <row r="207" spans="1:33" x14ac:dyDescent="0.2">
      <c r="B207" s="61" t="s">
        <v>28</v>
      </c>
      <c r="C207" s="62" t="s">
        <v>6</v>
      </c>
      <c r="D207" s="80" t="s">
        <v>53</v>
      </c>
      <c r="E207" s="64"/>
      <c r="F207" s="65">
        <v>5</v>
      </c>
      <c r="G207" s="64"/>
      <c r="H207" s="65">
        <v>5</v>
      </c>
      <c r="I207" s="64"/>
      <c r="J207" s="65">
        <v>5</v>
      </c>
      <c r="K207" s="64"/>
      <c r="L207" s="66">
        <v>5</v>
      </c>
      <c r="M207" s="64"/>
      <c r="N207" s="80" t="s">
        <v>53</v>
      </c>
      <c r="O207" s="64"/>
      <c r="P207" s="65">
        <v>6</v>
      </c>
      <c r="Q207" s="64"/>
      <c r="R207" s="65">
        <v>5</v>
      </c>
      <c r="S207" s="64"/>
      <c r="T207" s="65">
        <v>5</v>
      </c>
      <c r="U207" s="64"/>
      <c r="V207" s="66">
        <v>5</v>
      </c>
      <c r="W207" s="64"/>
      <c r="X207" s="80" t="s">
        <v>53</v>
      </c>
      <c r="Y207" s="64"/>
      <c r="Z207" s="65">
        <v>6</v>
      </c>
      <c r="AA207" s="64"/>
      <c r="AB207" s="65">
        <v>5</v>
      </c>
      <c r="AC207" s="64"/>
      <c r="AD207" s="65">
        <v>5</v>
      </c>
      <c r="AE207" s="64"/>
      <c r="AF207" s="66">
        <v>5</v>
      </c>
      <c r="AG207" s="67"/>
    </row>
    <row r="208" spans="1:33" x14ac:dyDescent="0.2">
      <c r="B208" s="68"/>
      <c r="C208" s="69" t="s">
        <v>7</v>
      </c>
      <c r="D208" s="80" t="s">
        <v>53</v>
      </c>
      <c r="E208" s="64"/>
      <c r="F208" s="65">
        <v>11</v>
      </c>
      <c r="G208" s="64" t="s">
        <v>54</v>
      </c>
      <c r="H208" s="65">
        <v>11</v>
      </c>
      <c r="I208" s="64" t="s">
        <v>54</v>
      </c>
      <c r="J208" s="65">
        <v>10</v>
      </c>
      <c r="K208" s="64"/>
      <c r="L208" s="66">
        <v>8</v>
      </c>
      <c r="M208" s="64"/>
      <c r="N208" s="80" t="s">
        <v>53</v>
      </c>
      <c r="O208" s="64"/>
      <c r="P208" s="65">
        <v>13</v>
      </c>
      <c r="Q208" s="64"/>
      <c r="R208" s="65">
        <v>13</v>
      </c>
      <c r="S208" s="64"/>
      <c r="T208" s="65">
        <v>13</v>
      </c>
      <c r="U208" s="64"/>
      <c r="V208" s="66">
        <v>13</v>
      </c>
      <c r="W208" s="64"/>
      <c r="X208" s="80" t="s">
        <v>53</v>
      </c>
      <c r="Y208" s="64"/>
      <c r="Z208" s="65">
        <v>13</v>
      </c>
      <c r="AA208" s="64"/>
      <c r="AB208" s="65">
        <v>13</v>
      </c>
      <c r="AC208" s="64"/>
      <c r="AD208" s="65">
        <v>12</v>
      </c>
      <c r="AE208" s="64"/>
      <c r="AF208" s="66">
        <v>12</v>
      </c>
      <c r="AG208" s="67"/>
    </row>
    <row r="209" spans="2:33" x14ac:dyDescent="0.2">
      <c r="B209" s="68"/>
      <c r="C209" s="69" t="s">
        <v>8</v>
      </c>
      <c r="D209" s="80" t="s">
        <v>53</v>
      </c>
      <c r="E209" s="64"/>
      <c r="F209" s="65">
        <v>83</v>
      </c>
      <c r="G209" s="64" t="s">
        <v>54</v>
      </c>
      <c r="H209" s="65">
        <v>84</v>
      </c>
      <c r="I209" s="64" t="s">
        <v>54</v>
      </c>
      <c r="J209" s="65">
        <v>86</v>
      </c>
      <c r="K209" s="64"/>
      <c r="L209" s="66">
        <v>87</v>
      </c>
      <c r="M209" s="64"/>
      <c r="N209" s="80" t="s">
        <v>53</v>
      </c>
      <c r="O209" s="64"/>
      <c r="P209" s="65">
        <v>81</v>
      </c>
      <c r="Q209" s="64"/>
      <c r="R209" s="65">
        <v>82</v>
      </c>
      <c r="S209" s="64"/>
      <c r="T209" s="65">
        <v>82</v>
      </c>
      <c r="U209" s="64"/>
      <c r="V209" s="66">
        <v>82</v>
      </c>
      <c r="W209" s="64"/>
      <c r="X209" s="80" t="s">
        <v>53</v>
      </c>
      <c r="Y209" s="64"/>
      <c r="Z209" s="65">
        <v>81</v>
      </c>
      <c r="AA209" s="64"/>
      <c r="AB209" s="65">
        <v>82</v>
      </c>
      <c r="AC209" s="64"/>
      <c r="AD209" s="65">
        <v>83</v>
      </c>
      <c r="AE209" s="64"/>
      <c r="AF209" s="66">
        <v>83</v>
      </c>
      <c r="AG209" s="67"/>
    </row>
    <row r="210" spans="2:33" x14ac:dyDescent="0.2">
      <c r="B210" s="70"/>
      <c r="C210" s="71" t="s">
        <v>51</v>
      </c>
      <c r="D210" s="82"/>
      <c r="E210" s="73"/>
      <c r="F210" s="73"/>
      <c r="G210" s="73"/>
      <c r="H210" s="73"/>
      <c r="I210" s="73"/>
      <c r="J210" s="73"/>
      <c r="K210" s="73"/>
      <c r="L210" s="74">
        <v>2163</v>
      </c>
      <c r="M210" s="73"/>
      <c r="N210" s="82"/>
      <c r="O210" s="73"/>
      <c r="P210" s="73"/>
      <c r="Q210" s="73"/>
      <c r="R210" s="73"/>
      <c r="S210" s="73"/>
      <c r="T210" s="73"/>
      <c r="U210" s="73"/>
      <c r="V210" s="74">
        <v>3327</v>
      </c>
      <c r="W210" s="73"/>
      <c r="X210" s="82"/>
      <c r="Y210" s="73"/>
      <c r="Z210" s="73"/>
      <c r="AA210" s="73"/>
      <c r="AB210" s="73"/>
      <c r="AC210" s="73"/>
      <c r="AD210" s="73"/>
      <c r="AE210" s="73"/>
      <c r="AF210" s="74">
        <v>5490</v>
      </c>
      <c r="AG210" s="75"/>
    </row>
    <row r="211" spans="2:33" x14ac:dyDescent="0.2">
      <c r="B211" s="61" t="s">
        <v>18</v>
      </c>
      <c r="C211" s="76" t="s">
        <v>6</v>
      </c>
      <c r="D211" s="80" t="s">
        <v>53</v>
      </c>
      <c r="E211" s="64"/>
      <c r="F211" s="65">
        <v>8</v>
      </c>
      <c r="G211" s="64"/>
      <c r="H211" s="65">
        <v>7</v>
      </c>
      <c r="I211" s="64"/>
      <c r="J211" s="65">
        <v>9</v>
      </c>
      <c r="K211" s="64"/>
      <c r="L211" s="66">
        <v>8</v>
      </c>
      <c r="M211" s="64"/>
      <c r="N211" s="80" t="s">
        <v>53</v>
      </c>
      <c r="O211" s="64"/>
      <c r="P211" s="65">
        <v>5</v>
      </c>
      <c r="Q211" s="64"/>
      <c r="R211" s="65">
        <v>5</v>
      </c>
      <c r="S211" s="64"/>
      <c r="T211" s="65">
        <v>4</v>
      </c>
      <c r="U211" s="64"/>
      <c r="V211" s="66">
        <v>4</v>
      </c>
      <c r="W211" s="64"/>
      <c r="X211" s="80" t="s">
        <v>53</v>
      </c>
      <c r="Y211" s="64"/>
      <c r="Z211" s="65">
        <v>6</v>
      </c>
      <c r="AA211" s="64"/>
      <c r="AB211" s="65">
        <v>6</v>
      </c>
      <c r="AC211" s="64"/>
      <c r="AD211" s="65">
        <v>6</v>
      </c>
      <c r="AE211" s="64"/>
      <c r="AF211" s="66">
        <v>6</v>
      </c>
      <c r="AG211" s="67"/>
    </row>
    <row r="212" spans="2:33" x14ac:dyDescent="0.2">
      <c r="B212" s="68"/>
      <c r="C212" s="77" t="s">
        <v>7</v>
      </c>
      <c r="D212" s="80" t="s">
        <v>53</v>
      </c>
      <c r="E212" s="64"/>
      <c r="F212" s="65">
        <v>21</v>
      </c>
      <c r="G212" s="64" t="s">
        <v>54</v>
      </c>
      <c r="H212" s="65">
        <v>17</v>
      </c>
      <c r="I212" s="64" t="s">
        <v>54</v>
      </c>
      <c r="J212" s="65">
        <v>21</v>
      </c>
      <c r="K212" s="64" t="s">
        <v>54</v>
      </c>
      <c r="L212" s="66">
        <v>12</v>
      </c>
      <c r="M212" s="64"/>
      <c r="N212" s="80" t="s">
        <v>53</v>
      </c>
      <c r="O212" s="64"/>
      <c r="P212" s="65">
        <v>18</v>
      </c>
      <c r="Q212" s="64"/>
      <c r="R212" s="65">
        <v>17</v>
      </c>
      <c r="S212" s="64"/>
      <c r="T212" s="65">
        <v>19</v>
      </c>
      <c r="U212" s="64"/>
      <c r="V212" s="66">
        <v>17</v>
      </c>
      <c r="W212" s="64"/>
      <c r="X212" s="80" t="s">
        <v>53</v>
      </c>
      <c r="Y212" s="64"/>
      <c r="Z212" s="65">
        <v>19</v>
      </c>
      <c r="AA212" s="64" t="s">
        <v>54</v>
      </c>
      <c r="AB212" s="65">
        <v>17</v>
      </c>
      <c r="AC212" s="64"/>
      <c r="AD212" s="65">
        <v>20</v>
      </c>
      <c r="AE212" s="64" t="s">
        <v>54</v>
      </c>
      <c r="AF212" s="66">
        <v>15</v>
      </c>
      <c r="AG212" s="67"/>
    </row>
    <row r="213" spans="2:33" x14ac:dyDescent="0.2">
      <c r="B213" s="68"/>
      <c r="C213" s="77" t="s">
        <v>8</v>
      </c>
      <c r="D213" s="80" t="s">
        <v>53</v>
      </c>
      <c r="E213" s="64"/>
      <c r="F213" s="65">
        <v>72</v>
      </c>
      <c r="G213" s="64" t="s">
        <v>54</v>
      </c>
      <c r="H213" s="65">
        <v>75</v>
      </c>
      <c r="I213" s="64"/>
      <c r="J213" s="65">
        <v>71</v>
      </c>
      <c r="K213" s="64" t="s">
        <v>54</v>
      </c>
      <c r="L213" s="66">
        <v>80</v>
      </c>
      <c r="M213" s="64"/>
      <c r="N213" s="80" t="s">
        <v>53</v>
      </c>
      <c r="O213" s="64"/>
      <c r="P213" s="65">
        <v>77</v>
      </c>
      <c r="Q213" s="64"/>
      <c r="R213" s="65">
        <v>78</v>
      </c>
      <c r="S213" s="64"/>
      <c r="T213" s="65">
        <v>77</v>
      </c>
      <c r="U213" s="64"/>
      <c r="V213" s="66">
        <v>79</v>
      </c>
      <c r="W213" s="64"/>
      <c r="X213" s="80" t="s">
        <v>53</v>
      </c>
      <c r="Y213" s="64"/>
      <c r="Z213" s="65">
        <v>75</v>
      </c>
      <c r="AA213" s="64" t="s">
        <v>54</v>
      </c>
      <c r="AB213" s="65">
        <v>77</v>
      </c>
      <c r="AC213" s="64"/>
      <c r="AD213" s="65">
        <v>75</v>
      </c>
      <c r="AE213" s="64" t="s">
        <v>54</v>
      </c>
      <c r="AF213" s="66">
        <v>79</v>
      </c>
      <c r="AG213" s="67"/>
    </row>
    <row r="214" spans="2:33" x14ac:dyDescent="0.2">
      <c r="B214" s="70"/>
      <c r="C214" s="78" t="s">
        <v>51</v>
      </c>
      <c r="D214" s="82"/>
      <c r="E214" s="73"/>
      <c r="F214" s="73"/>
      <c r="G214" s="73"/>
      <c r="H214" s="73"/>
      <c r="I214" s="73"/>
      <c r="J214" s="73"/>
      <c r="K214" s="73"/>
      <c r="L214" s="74">
        <v>635</v>
      </c>
      <c r="M214" s="73"/>
      <c r="N214" s="82"/>
      <c r="O214" s="73"/>
      <c r="P214" s="73"/>
      <c r="Q214" s="73"/>
      <c r="R214" s="73"/>
      <c r="S214" s="73"/>
      <c r="T214" s="73"/>
      <c r="U214" s="73"/>
      <c r="V214" s="74">
        <v>1018</v>
      </c>
      <c r="W214" s="73"/>
      <c r="X214" s="82"/>
      <c r="Y214" s="73"/>
      <c r="Z214" s="73"/>
      <c r="AA214" s="73"/>
      <c r="AB214" s="73"/>
      <c r="AC214" s="73"/>
      <c r="AD214" s="73"/>
      <c r="AE214" s="73"/>
      <c r="AF214" s="74">
        <v>1653</v>
      </c>
      <c r="AG214" s="75"/>
    </row>
    <row r="215" spans="2:33" x14ac:dyDescent="0.2">
      <c r="B215" s="61" t="s">
        <v>20</v>
      </c>
      <c r="C215" s="76" t="s">
        <v>6</v>
      </c>
      <c r="D215" s="80" t="s">
        <v>53</v>
      </c>
      <c r="E215" s="64"/>
      <c r="F215" s="65">
        <v>4</v>
      </c>
      <c r="G215" s="64"/>
      <c r="H215" s="65">
        <v>5</v>
      </c>
      <c r="I215" s="64"/>
      <c r="J215" s="65">
        <v>4</v>
      </c>
      <c r="K215" s="64"/>
      <c r="L215" s="66">
        <v>4</v>
      </c>
      <c r="M215" s="64"/>
      <c r="N215" s="80" t="s">
        <v>53</v>
      </c>
      <c r="O215" s="64"/>
      <c r="P215" s="65">
        <v>6</v>
      </c>
      <c r="Q215" s="64"/>
      <c r="R215" s="65">
        <v>5</v>
      </c>
      <c r="S215" s="64"/>
      <c r="T215" s="65">
        <v>5</v>
      </c>
      <c r="U215" s="64"/>
      <c r="V215" s="66">
        <v>5</v>
      </c>
      <c r="W215" s="64"/>
      <c r="X215" s="80" t="s">
        <v>53</v>
      </c>
      <c r="Y215" s="64"/>
      <c r="Z215" s="65">
        <v>5</v>
      </c>
      <c r="AA215" s="64"/>
      <c r="AB215" s="65">
        <v>5</v>
      </c>
      <c r="AC215" s="64"/>
      <c r="AD215" s="65">
        <v>5</v>
      </c>
      <c r="AE215" s="64"/>
      <c r="AF215" s="66">
        <v>5</v>
      </c>
      <c r="AG215" s="67"/>
    </row>
    <row r="216" spans="2:33" x14ac:dyDescent="0.2">
      <c r="B216" s="68"/>
      <c r="C216" s="77" t="s">
        <v>7</v>
      </c>
      <c r="D216" s="80" t="s">
        <v>53</v>
      </c>
      <c r="E216" s="64"/>
      <c r="F216" s="65">
        <v>9</v>
      </c>
      <c r="G216" s="64"/>
      <c r="H216" s="65">
        <v>9</v>
      </c>
      <c r="I216" s="64" t="s">
        <v>54</v>
      </c>
      <c r="J216" s="65">
        <v>8</v>
      </c>
      <c r="K216" s="64"/>
      <c r="L216" s="66">
        <v>7</v>
      </c>
      <c r="M216" s="64"/>
      <c r="N216" s="80" t="s">
        <v>53</v>
      </c>
      <c r="O216" s="64"/>
      <c r="P216" s="65">
        <v>12</v>
      </c>
      <c r="Q216" s="64"/>
      <c r="R216" s="65">
        <v>12</v>
      </c>
      <c r="S216" s="64"/>
      <c r="T216" s="65">
        <v>13</v>
      </c>
      <c r="U216" s="64"/>
      <c r="V216" s="66">
        <v>12</v>
      </c>
      <c r="W216" s="64"/>
      <c r="X216" s="80" t="s">
        <v>53</v>
      </c>
      <c r="Y216" s="64"/>
      <c r="Z216" s="65">
        <v>12</v>
      </c>
      <c r="AA216" s="64"/>
      <c r="AB216" s="65">
        <v>12</v>
      </c>
      <c r="AC216" s="64"/>
      <c r="AD216" s="65">
        <v>12</v>
      </c>
      <c r="AE216" s="64"/>
      <c r="AF216" s="66">
        <v>11</v>
      </c>
      <c r="AG216" s="67"/>
    </row>
    <row r="217" spans="2:33" x14ac:dyDescent="0.2">
      <c r="B217" s="68"/>
      <c r="C217" s="77" t="s">
        <v>8</v>
      </c>
      <c r="D217" s="80" t="s">
        <v>53</v>
      </c>
      <c r="E217" s="64"/>
      <c r="F217" s="65">
        <v>87</v>
      </c>
      <c r="G217" s="64"/>
      <c r="H217" s="65">
        <v>86</v>
      </c>
      <c r="I217" s="64"/>
      <c r="J217" s="65">
        <v>89</v>
      </c>
      <c r="K217" s="64"/>
      <c r="L217" s="66">
        <v>89</v>
      </c>
      <c r="M217" s="64"/>
      <c r="N217" s="80" t="s">
        <v>53</v>
      </c>
      <c r="O217" s="64"/>
      <c r="P217" s="65">
        <v>82</v>
      </c>
      <c r="Q217" s="64"/>
      <c r="R217" s="65">
        <v>83</v>
      </c>
      <c r="S217" s="64"/>
      <c r="T217" s="65">
        <v>83</v>
      </c>
      <c r="U217" s="64"/>
      <c r="V217" s="66">
        <v>83</v>
      </c>
      <c r="W217" s="64"/>
      <c r="X217" s="80" t="s">
        <v>53</v>
      </c>
      <c r="Y217" s="64"/>
      <c r="Z217" s="65">
        <v>83</v>
      </c>
      <c r="AA217" s="64"/>
      <c r="AB217" s="65">
        <v>83</v>
      </c>
      <c r="AC217" s="64"/>
      <c r="AD217" s="65">
        <v>84</v>
      </c>
      <c r="AE217" s="64"/>
      <c r="AF217" s="66">
        <v>84</v>
      </c>
      <c r="AG217" s="67"/>
    </row>
    <row r="218" spans="2:33" x14ac:dyDescent="0.2">
      <c r="B218" s="70"/>
      <c r="C218" s="78" t="s">
        <v>51</v>
      </c>
      <c r="D218" s="82"/>
      <c r="E218" s="73"/>
      <c r="F218" s="73"/>
      <c r="G218" s="73"/>
      <c r="H218" s="73"/>
      <c r="I218" s="73"/>
      <c r="J218" s="73"/>
      <c r="K218" s="73"/>
      <c r="L218" s="74">
        <v>1387</v>
      </c>
      <c r="M218" s="73"/>
      <c r="N218" s="82"/>
      <c r="O218" s="73"/>
      <c r="P218" s="73"/>
      <c r="Q218" s="73"/>
      <c r="R218" s="73"/>
      <c r="S218" s="73"/>
      <c r="T218" s="73"/>
      <c r="U218" s="73"/>
      <c r="V218" s="74">
        <v>1852</v>
      </c>
      <c r="W218" s="73"/>
      <c r="X218" s="82"/>
      <c r="Y218" s="73"/>
      <c r="Z218" s="73"/>
      <c r="AA218" s="73"/>
      <c r="AB218" s="73"/>
      <c r="AC218" s="73"/>
      <c r="AD218" s="73"/>
      <c r="AE218" s="73"/>
      <c r="AF218" s="74">
        <v>3239</v>
      </c>
      <c r="AG218" s="75"/>
    </row>
    <row r="219" spans="2:33" x14ac:dyDescent="0.2">
      <c r="B219" s="61" t="s">
        <v>19</v>
      </c>
      <c r="C219" s="76" t="s">
        <v>6</v>
      </c>
      <c r="D219" s="80" t="s">
        <v>53</v>
      </c>
      <c r="E219" s="64"/>
      <c r="F219" s="65">
        <v>8</v>
      </c>
      <c r="G219" s="64"/>
      <c r="H219" s="65">
        <v>10</v>
      </c>
      <c r="I219" s="64" t="s">
        <v>54</v>
      </c>
      <c r="J219" s="65">
        <v>5</v>
      </c>
      <c r="K219" s="64"/>
      <c r="L219" s="66">
        <v>4</v>
      </c>
      <c r="M219" s="64"/>
      <c r="N219" s="80" t="s">
        <v>53</v>
      </c>
      <c r="O219" s="64"/>
      <c r="P219" s="65">
        <v>6</v>
      </c>
      <c r="Q219" s="64"/>
      <c r="R219" s="65">
        <v>6</v>
      </c>
      <c r="S219" s="64"/>
      <c r="T219" s="65">
        <v>5</v>
      </c>
      <c r="U219" s="64"/>
      <c r="V219" s="66">
        <v>5</v>
      </c>
      <c r="W219" s="64"/>
      <c r="X219" s="80" t="s">
        <v>53</v>
      </c>
      <c r="Y219" s="64"/>
      <c r="Z219" s="65">
        <v>6</v>
      </c>
      <c r="AA219" s="64"/>
      <c r="AB219" s="65">
        <v>6</v>
      </c>
      <c r="AC219" s="64"/>
      <c r="AD219" s="65">
        <v>5</v>
      </c>
      <c r="AE219" s="64"/>
      <c r="AF219" s="66">
        <v>4</v>
      </c>
      <c r="AG219" s="67"/>
    </row>
    <row r="220" spans="2:33" x14ac:dyDescent="0.2">
      <c r="B220" s="68"/>
      <c r="C220" s="77" t="s">
        <v>7</v>
      </c>
      <c r="D220" s="80" t="s">
        <v>53</v>
      </c>
      <c r="E220" s="64"/>
      <c r="F220" s="65">
        <v>18</v>
      </c>
      <c r="G220" s="64"/>
      <c r="H220" s="65">
        <v>16</v>
      </c>
      <c r="I220" s="64"/>
      <c r="J220" s="65">
        <v>6</v>
      </c>
      <c r="K220" s="64"/>
      <c r="L220" s="66">
        <v>11</v>
      </c>
      <c r="M220" s="64"/>
      <c r="N220" s="80" t="s">
        <v>53</v>
      </c>
      <c r="O220" s="64"/>
      <c r="P220" s="65">
        <v>19</v>
      </c>
      <c r="Q220" s="64" t="s">
        <v>54</v>
      </c>
      <c r="R220" s="65">
        <v>16</v>
      </c>
      <c r="S220" s="64"/>
      <c r="T220" s="65">
        <v>9</v>
      </c>
      <c r="U220" s="64"/>
      <c r="V220" s="66">
        <v>12</v>
      </c>
      <c r="W220" s="64"/>
      <c r="X220" s="80" t="s">
        <v>53</v>
      </c>
      <c r="Y220" s="64"/>
      <c r="Z220" s="65">
        <v>19</v>
      </c>
      <c r="AA220" s="64" t="s">
        <v>54</v>
      </c>
      <c r="AB220" s="65">
        <v>16</v>
      </c>
      <c r="AC220" s="64"/>
      <c r="AD220" s="65">
        <v>9</v>
      </c>
      <c r="AE220" s="64"/>
      <c r="AF220" s="66">
        <v>12</v>
      </c>
      <c r="AG220" s="67"/>
    </row>
    <row r="221" spans="2:33" x14ac:dyDescent="0.2">
      <c r="B221" s="68"/>
      <c r="C221" s="77" t="s">
        <v>8</v>
      </c>
      <c r="D221" s="80" t="s">
        <v>53</v>
      </c>
      <c r="E221" s="64"/>
      <c r="F221" s="65">
        <v>74</v>
      </c>
      <c r="G221" s="64" t="s">
        <v>54</v>
      </c>
      <c r="H221" s="65">
        <v>74</v>
      </c>
      <c r="I221" s="64" t="s">
        <v>54</v>
      </c>
      <c r="J221" s="65">
        <v>89</v>
      </c>
      <c r="K221" s="64"/>
      <c r="L221" s="66">
        <v>85</v>
      </c>
      <c r="M221" s="64"/>
      <c r="N221" s="80" t="s">
        <v>53</v>
      </c>
      <c r="O221" s="64"/>
      <c r="P221" s="65">
        <v>76</v>
      </c>
      <c r="Q221" s="64" t="s">
        <v>54</v>
      </c>
      <c r="R221" s="65">
        <v>78</v>
      </c>
      <c r="S221" s="64"/>
      <c r="T221" s="65">
        <v>86</v>
      </c>
      <c r="U221" s="64"/>
      <c r="V221" s="66">
        <v>83</v>
      </c>
      <c r="W221" s="64"/>
      <c r="X221" s="80" t="s">
        <v>53</v>
      </c>
      <c r="Y221" s="64"/>
      <c r="Z221" s="65">
        <v>75</v>
      </c>
      <c r="AA221" s="64" t="s">
        <v>54</v>
      </c>
      <c r="AB221" s="65">
        <v>77</v>
      </c>
      <c r="AC221" s="64" t="s">
        <v>54</v>
      </c>
      <c r="AD221" s="65">
        <v>87</v>
      </c>
      <c r="AE221" s="64"/>
      <c r="AF221" s="66">
        <v>83</v>
      </c>
      <c r="AG221" s="67"/>
    </row>
    <row r="222" spans="2:33" x14ac:dyDescent="0.2">
      <c r="B222" s="70"/>
      <c r="C222" s="79" t="s">
        <v>51</v>
      </c>
      <c r="D222" s="82"/>
      <c r="E222" s="73"/>
      <c r="F222" s="73"/>
      <c r="G222" s="73"/>
      <c r="H222" s="73"/>
      <c r="I222" s="73"/>
      <c r="J222" s="73"/>
      <c r="K222" s="73"/>
      <c r="L222" s="74">
        <v>141</v>
      </c>
      <c r="M222" s="73"/>
      <c r="N222" s="82"/>
      <c r="O222" s="73"/>
      <c r="P222" s="73"/>
      <c r="Q222" s="73"/>
      <c r="R222" s="73"/>
      <c r="S222" s="73"/>
      <c r="T222" s="73"/>
      <c r="U222" s="73"/>
      <c r="V222" s="74">
        <v>457</v>
      </c>
      <c r="W222" s="73"/>
      <c r="X222" s="82"/>
      <c r="Y222" s="73"/>
      <c r="Z222" s="73"/>
      <c r="AA222" s="73"/>
      <c r="AB222" s="73"/>
      <c r="AC222" s="73"/>
      <c r="AD222" s="73"/>
      <c r="AE222" s="73"/>
      <c r="AF222" s="74">
        <v>598</v>
      </c>
      <c r="AG222" s="75"/>
    </row>
    <row r="223" spans="2:33" x14ac:dyDescent="0.2">
      <c r="B223" s="49" t="s">
        <v>725</v>
      </c>
    </row>
    <row r="224" spans="2:33" x14ac:dyDescent="0.2">
      <c r="B224" s="49" t="s">
        <v>811</v>
      </c>
    </row>
    <row r="228" spans="1:33" ht="12.75" thickBot="1" x14ac:dyDescent="0.25">
      <c r="B228" s="50" t="s">
        <v>723</v>
      </c>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row>
    <row r="229" spans="1:33" ht="12.75" thickTop="1" x14ac:dyDescent="0.2">
      <c r="B229" s="51" t="s">
        <v>50</v>
      </c>
    </row>
    <row r="231" spans="1:33" s="52" customFormat="1" ht="26.25" customHeight="1" x14ac:dyDescent="0.2">
      <c r="A231" s="52" t="s">
        <v>27</v>
      </c>
      <c r="B231" s="52" t="s">
        <v>46</v>
      </c>
      <c r="C231" s="127" t="s">
        <v>41</v>
      </c>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row>
    <row r="232" spans="1:33" x14ac:dyDescent="0.2">
      <c r="AG232" s="53" t="s">
        <v>52</v>
      </c>
    </row>
    <row r="233" spans="1:33" x14ac:dyDescent="0.2">
      <c r="D233" s="54" t="s">
        <v>0</v>
      </c>
      <c r="E233" s="55"/>
      <c r="F233" s="55"/>
      <c r="G233" s="55"/>
      <c r="H233" s="55"/>
      <c r="I233" s="55"/>
      <c r="J233" s="55"/>
      <c r="K233" s="55"/>
      <c r="L233" s="55"/>
      <c r="M233" s="55"/>
      <c r="N233" s="54" t="s">
        <v>26</v>
      </c>
      <c r="O233" s="55"/>
      <c r="P233" s="55"/>
      <c r="Q233" s="55"/>
      <c r="R233" s="55"/>
      <c r="S233" s="55"/>
      <c r="T233" s="55"/>
      <c r="U233" s="55"/>
      <c r="V233" s="55"/>
      <c r="W233" s="55"/>
      <c r="X233" s="54" t="s">
        <v>1</v>
      </c>
      <c r="Y233" s="55"/>
      <c r="Z233" s="55"/>
      <c r="AA233" s="55"/>
      <c r="AB233" s="55"/>
      <c r="AC233" s="55"/>
      <c r="AD233" s="55"/>
      <c r="AE233" s="55"/>
      <c r="AF233" s="55"/>
      <c r="AG233" s="56"/>
    </row>
    <row r="234" spans="1:33" x14ac:dyDescent="0.2">
      <c r="D234" s="57">
        <v>2015</v>
      </c>
      <c r="E234" s="58"/>
      <c r="F234" s="58">
        <v>2016</v>
      </c>
      <c r="G234" s="58"/>
      <c r="H234" s="58">
        <v>2017</v>
      </c>
      <c r="I234" s="58"/>
      <c r="J234" s="58">
        <v>2018</v>
      </c>
      <c r="K234" s="58"/>
      <c r="L234" s="59">
        <v>2019</v>
      </c>
      <c r="M234" s="58"/>
      <c r="N234" s="57">
        <v>2015</v>
      </c>
      <c r="O234" s="58"/>
      <c r="P234" s="58">
        <v>2016</v>
      </c>
      <c r="Q234" s="58"/>
      <c r="R234" s="58">
        <v>2017</v>
      </c>
      <c r="S234" s="58"/>
      <c r="T234" s="58">
        <v>2018</v>
      </c>
      <c r="U234" s="58"/>
      <c r="V234" s="59">
        <v>2019</v>
      </c>
      <c r="W234" s="58"/>
      <c r="X234" s="57">
        <v>2015</v>
      </c>
      <c r="Y234" s="58"/>
      <c r="Z234" s="58">
        <v>2016</v>
      </c>
      <c r="AA234" s="58"/>
      <c r="AB234" s="58">
        <v>2017</v>
      </c>
      <c r="AC234" s="58"/>
      <c r="AD234" s="58">
        <v>2018</v>
      </c>
      <c r="AE234" s="58"/>
      <c r="AF234" s="59">
        <v>2019</v>
      </c>
      <c r="AG234" s="60"/>
    </row>
    <row r="235" spans="1:33" x14ac:dyDescent="0.2">
      <c r="B235" s="61" t="s">
        <v>28</v>
      </c>
      <c r="C235" s="62" t="s">
        <v>9</v>
      </c>
      <c r="D235" s="63">
        <v>14</v>
      </c>
      <c r="E235" s="64"/>
      <c r="F235" s="65">
        <v>14</v>
      </c>
      <c r="G235" s="64"/>
      <c r="H235" s="65">
        <v>14</v>
      </c>
      <c r="I235" s="64"/>
      <c r="J235" s="65">
        <v>17</v>
      </c>
      <c r="K235" s="64" t="s">
        <v>54</v>
      </c>
      <c r="L235" s="66">
        <v>13</v>
      </c>
      <c r="M235" s="64"/>
      <c r="N235" s="63">
        <v>14</v>
      </c>
      <c r="O235" s="64"/>
      <c r="P235" s="65">
        <v>13</v>
      </c>
      <c r="Q235" s="64"/>
      <c r="R235" s="65">
        <v>15</v>
      </c>
      <c r="S235" s="64"/>
      <c r="T235" s="65">
        <v>16</v>
      </c>
      <c r="U235" s="64"/>
      <c r="V235" s="66">
        <v>15</v>
      </c>
      <c r="W235" s="64"/>
      <c r="X235" s="63">
        <v>14</v>
      </c>
      <c r="Y235" s="64"/>
      <c r="Z235" s="65">
        <v>13</v>
      </c>
      <c r="AA235" s="64"/>
      <c r="AB235" s="65">
        <v>14</v>
      </c>
      <c r="AC235" s="64"/>
      <c r="AD235" s="65">
        <v>16</v>
      </c>
      <c r="AE235" s="64"/>
      <c r="AF235" s="66">
        <v>14</v>
      </c>
      <c r="AG235" s="67"/>
    </row>
    <row r="236" spans="1:33" x14ac:dyDescent="0.2">
      <c r="B236" s="68"/>
      <c r="C236" s="69" t="s">
        <v>10</v>
      </c>
      <c r="D236" s="63">
        <v>47</v>
      </c>
      <c r="E236" s="64"/>
      <c r="F236" s="65">
        <v>45</v>
      </c>
      <c r="G236" s="64" t="s">
        <v>54</v>
      </c>
      <c r="H236" s="65">
        <v>46</v>
      </c>
      <c r="I236" s="64"/>
      <c r="J236" s="65">
        <v>47</v>
      </c>
      <c r="K236" s="64"/>
      <c r="L236" s="66">
        <v>49</v>
      </c>
      <c r="M236" s="64"/>
      <c r="N236" s="63">
        <v>44</v>
      </c>
      <c r="O236" s="64"/>
      <c r="P236" s="65">
        <v>43</v>
      </c>
      <c r="Q236" s="64"/>
      <c r="R236" s="65">
        <v>45</v>
      </c>
      <c r="S236" s="64"/>
      <c r="T236" s="65">
        <v>45</v>
      </c>
      <c r="U236" s="64"/>
      <c r="V236" s="66">
        <v>45</v>
      </c>
      <c r="W236" s="64"/>
      <c r="X236" s="63">
        <v>44</v>
      </c>
      <c r="Y236" s="64"/>
      <c r="Z236" s="65">
        <v>43</v>
      </c>
      <c r="AA236" s="64"/>
      <c r="AB236" s="65">
        <v>45</v>
      </c>
      <c r="AC236" s="64"/>
      <c r="AD236" s="65">
        <v>46</v>
      </c>
      <c r="AE236" s="64"/>
      <c r="AF236" s="66">
        <v>46</v>
      </c>
      <c r="AG236" s="67"/>
    </row>
    <row r="237" spans="1:33" x14ac:dyDescent="0.2">
      <c r="B237" s="68"/>
      <c r="C237" s="69" t="s">
        <v>11</v>
      </c>
      <c r="D237" s="63">
        <v>40</v>
      </c>
      <c r="E237" s="64"/>
      <c r="F237" s="65">
        <v>41</v>
      </c>
      <c r="G237" s="64" t="s">
        <v>54</v>
      </c>
      <c r="H237" s="65">
        <v>40</v>
      </c>
      <c r="I237" s="64"/>
      <c r="J237" s="65">
        <v>36</v>
      </c>
      <c r="K237" s="64"/>
      <c r="L237" s="66">
        <v>37</v>
      </c>
      <c r="M237" s="64"/>
      <c r="N237" s="63">
        <v>42</v>
      </c>
      <c r="O237" s="64"/>
      <c r="P237" s="65">
        <v>44</v>
      </c>
      <c r="Q237" s="64" t="s">
        <v>54</v>
      </c>
      <c r="R237" s="65">
        <v>40</v>
      </c>
      <c r="S237" s="64"/>
      <c r="T237" s="65">
        <v>39</v>
      </c>
      <c r="U237" s="64"/>
      <c r="V237" s="66">
        <v>40</v>
      </c>
      <c r="W237" s="64"/>
      <c r="X237" s="63">
        <v>42</v>
      </c>
      <c r="Y237" s="64"/>
      <c r="Z237" s="65">
        <v>44</v>
      </c>
      <c r="AA237" s="64" t="s">
        <v>54</v>
      </c>
      <c r="AB237" s="65">
        <v>40</v>
      </c>
      <c r="AC237" s="64"/>
      <c r="AD237" s="65">
        <v>38</v>
      </c>
      <c r="AE237" s="64"/>
      <c r="AF237" s="66">
        <v>39</v>
      </c>
      <c r="AG237" s="67"/>
    </row>
    <row r="238" spans="1:33" x14ac:dyDescent="0.2">
      <c r="B238" s="70"/>
      <c r="C238" s="71" t="s">
        <v>51</v>
      </c>
      <c r="D238" s="72"/>
      <c r="E238" s="73"/>
      <c r="F238" s="73"/>
      <c r="G238" s="73"/>
      <c r="H238" s="73"/>
      <c r="I238" s="73"/>
      <c r="J238" s="73"/>
      <c r="K238" s="73"/>
      <c r="L238" s="74">
        <v>2204</v>
      </c>
      <c r="M238" s="73"/>
      <c r="N238" s="72"/>
      <c r="O238" s="73"/>
      <c r="P238" s="73"/>
      <c r="Q238" s="73"/>
      <c r="R238" s="73"/>
      <c r="S238" s="73"/>
      <c r="T238" s="73"/>
      <c r="U238" s="73"/>
      <c r="V238" s="74">
        <v>3418</v>
      </c>
      <c r="W238" s="73"/>
      <c r="X238" s="72"/>
      <c r="Y238" s="73"/>
      <c r="Z238" s="73"/>
      <c r="AA238" s="73"/>
      <c r="AB238" s="73"/>
      <c r="AC238" s="73"/>
      <c r="AD238" s="73"/>
      <c r="AE238" s="73"/>
      <c r="AF238" s="74">
        <v>5622</v>
      </c>
      <c r="AG238" s="75"/>
    </row>
    <row r="239" spans="1:33" x14ac:dyDescent="0.2">
      <c r="B239" s="61" t="s">
        <v>18</v>
      </c>
      <c r="C239" s="76" t="s">
        <v>9</v>
      </c>
      <c r="D239" s="63">
        <v>17</v>
      </c>
      <c r="E239" s="64"/>
      <c r="F239" s="65">
        <v>16</v>
      </c>
      <c r="G239" s="64"/>
      <c r="H239" s="65">
        <v>14</v>
      </c>
      <c r="I239" s="64"/>
      <c r="J239" s="65">
        <v>16</v>
      </c>
      <c r="K239" s="64"/>
      <c r="L239" s="66">
        <v>14</v>
      </c>
      <c r="M239" s="64"/>
      <c r="N239" s="63">
        <v>15</v>
      </c>
      <c r="O239" s="64"/>
      <c r="P239" s="65">
        <v>13</v>
      </c>
      <c r="Q239" s="64"/>
      <c r="R239" s="65">
        <v>14</v>
      </c>
      <c r="S239" s="64"/>
      <c r="T239" s="65">
        <v>16</v>
      </c>
      <c r="U239" s="64"/>
      <c r="V239" s="66">
        <v>15</v>
      </c>
      <c r="W239" s="64"/>
      <c r="X239" s="63">
        <v>16</v>
      </c>
      <c r="Y239" s="64"/>
      <c r="Z239" s="65">
        <v>14</v>
      </c>
      <c r="AA239" s="64"/>
      <c r="AB239" s="65">
        <v>14</v>
      </c>
      <c r="AC239" s="64"/>
      <c r="AD239" s="65">
        <v>16</v>
      </c>
      <c r="AE239" s="64"/>
      <c r="AF239" s="66">
        <v>15</v>
      </c>
      <c r="AG239" s="67"/>
    </row>
    <row r="240" spans="1:33" x14ac:dyDescent="0.2">
      <c r="B240" s="68"/>
      <c r="C240" s="77" t="s">
        <v>10</v>
      </c>
      <c r="D240" s="63">
        <v>46</v>
      </c>
      <c r="E240" s="64"/>
      <c r="F240" s="65">
        <v>47</v>
      </c>
      <c r="G240" s="64"/>
      <c r="H240" s="65">
        <v>48</v>
      </c>
      <c r="I240" s="64"/>
      <c r="J240" s="65">
        <v>49</v>
      </c>
      <c r="K240" s="64"/>
      <c r="L240" s="66">
        <v>50</v>
      </c>
      <c r="M240" s="64"/>
      <c r="N240" s="63">
        <v>41</v>
      </c>
      <c r="O240" s="64"/>
      <c r="P240" s="65">
        <v>41</v>
      </c>
      <c r="Q240" s="64"/>
      <c r="R240" s="65">
        <v>42</v>
      </c>
      <c r="S240" s="64"/>
      <c r="T240" s="65">
        <v>46</v>
      </c>
      <c r="U240" s="64"/>
      <c r="V240" s="66">
        <v>43</v>
      </c>
      <c r="W240" s="64"/>
      <c r="X240" s="63">
        <v>42</v>
      </c>
      <c r="Y240" s="64"/>
      <c r="Z240" s="65">
        <v>43</v>
      </c>
      <c r="AA240" s="64"/>
      <c r="AB240" s="65">
        <v>44</v>
      </c>
      <c r="AC240" s="64"/>
      <c r="AD240" s="65">
        <v>47</v>
      </c>
      <c r="AE240" s="64"/>
      <c r="AF240" s="66">
        <v>45</v>
      </c>
      <c r="AG240" s="67"/>
    </row>
    <row r="241" spans="2:33" x14ac:dyDescent="0.2">
      <c r="B241" s="68"/>
      <c r="C241" s="77" t="s">
        <v>11</v>
      </c>
      <c r="D241" s="63">
        <v>37</v>
      </c>
      <c r="E241" s="64"/>
      <c r="F241" s="65">
        <v>37</v>
      </c>
      <c r="G241" s="64"/>
      <c r="H241" s="65">
        <v>38</v>
      </c>
      <c r="I241" s="64"/>
      <c r="J241" s="65">
        <v>34</v>
      </c>
      <c r="K241" s="64"/>
      <c r="L241" s="66">
        <v>35</v>
      </c>
      <c r="M241" s="64"/>
      <c r="N241" s="63">
        <v>44</v>
      </c>
      <c r="O241" s="64"/>
      <c r="P241" s="65">
        <v>46</v>
      </c>
      <c r="Q241" s="64"/>
      <c r="R241" s="65">
        <v>44</v>
      </c>
      <c r="S241" s="64"/>
      <c r="T241" s="65">
        <v>38</v>
      </c>
      <c r="U241" s="64"/>
      <c r="V241" s="66">
        <v>42</v>
      </c>
      <c r="W241" s="64"/>
      <c r="X241" s="63">
        <v>42</v>
      </c>
      <c r="Y241" s="64"/>
      <c r="Z241" s="65">
        <v>43</v>
      </c>
      <c r="AA241" s="64"/>
      <c r="AB241" s="65">
        <v>42</v>
      </c>
      <c r="AC241" s="64"/>
      <c r="AD241" s="65">
        <v>37</v>
      </c>
      <c r="AE241" s="64"/>
      <c r="AF241" s="66">
        <v>40</v>
      </c>
      <c r="AG241" s="67"/>
    </row>
    <row r="242" spans="2:33" x14ac:dyDescent="0.2">
      <c r="B242" s="70"/>
      <c r="C242" s="78" t="s">
        <v>51</v>
      </c>
      <c r="D242" s="72"/>
      <c r="E242" s="73"/>
      <c r="F242" s="73"/>
      <c r="G242" s="73"/>
      <c r="H242" s="73"/>
      <c r="I242" s="73"/>
      <c r="J242" s="73"/>
      <c r="K242" s="73"/>
      <c r="L242" s="74">
        <v>633</v>
      </c>
      <c r="M242" s="73"/>
      <c r="N242" s="72"/>
      <c r="O242" s="73"/>
      <c r="P242" s="73"/>
      <c r="Q242" s="73"/>
      <c r="R242" s="73"/>
      <c r="S242" s="73"/>
      <c r="T242" s="73"/>
      <c r="U242" s="73"/>
      <c r="V242" s="74">
        <v>1014</v>
      </c>
      <c r="W242" s="73"/>
      <c r="X242" s="72"/>
      <c r="Y242" s="73"/>
      <c r="Z242" s="73"/>
      <c r="AA242" s="73"/>
      <c r="AB242" s="73"/>
      <c r="AC242" s="73"/>
      <c r="AD242" s="73"/>
      <c r="AE242" s="73"/>
      <c r="AF242" s="74">
        <v>1647</v>
      </c>
      <c r="AG242" s="75"/>
    </row>
    <row r="243" spans="2:33" x14ac:dyDescent="0.2">
      <c r="B243" s="61" t="s">
        <v>20</v>
      </c>
      <c r="C243" s="76" t="s">
        <v>9</v>
      </c>
      <c r="D243" s="63">
        <v>13</v>
      </c>
      <c r="E243" s="64"/>
      <c r="F243" s="65">
        <v>14</v>
      </c>
      <c r="G243" s="64"/>
      <c r="H243" s="65">
        <v>14</v>
      </c>
      <c r="I243" s="64"/>
      <c r="J243" s="65">
        <v>17</v>
      </c>
      <c r="K243" s="64" t="s">
        <v>54</v>
      </c>
      <c r="L243" s="66">
        <v>13</v>
      </c>
      <c r="M243" s="64"/>
      <c r="N243" s="63">
        <v>14</v>
      </c>
      <c r="O243" s="64"/>
      <c r="P243" s="65">
        <v>13</v>
      </c>
      <c r="Q243" s="64"/>
      <c r="R243" s="65">
        <v>15</v>
      </c>
      <c r="S243" s="64"/>
      <c r="T243" s="65">
        <v>17</v>
      </c>
      <c r="U243" s="64"/>
      <c r="V243" s="66">
        <v>15</v>
      </c>
      <c r="W243" s="64"/>
      <c r="X243" s="63">
        <v>14</v>
      </c>
      <c r="Y243" s="64"/>
      <c r="Z243" s="65">
        <v>13</v>
      </c>
      <c r="AA243" s="64"/>
      <c r="AB243" s="65">
        <v>15</v>
      </c>
      <c r="AC243" s="64"/>
      <c r="AD243" s="65">
        <v>17</v>
      </c>
      <c r="AE243" s="64"/>
      <c r="AF243" s="66">
        <v>15</v>
      </c>
      <c r="AG243" s="67"/>
    </row>
    <row r="244" spans="2:33" x14ac:dyDescent="0.2">
      <c r="B244" s="68"/>
      <c r="C244" s="77" t="s">
        <v>10</v>
      </c>
      <c r="D244" s="63">
        <v>46</v>
      </c>
      <c r="E244" s="64"/>
      <c r="F244" s="65">
        <v>43</v>
      </c>
      <c r="G244" s="64" t="s">
        <v>54</v>
      </c>
      <c r="H244" s="65">
        <v>45</v>
      </c>
      <c r="I244" s="64"/>
      <c r="J244" s="65">
        <v>46</v>
      </c>
      <c r="K244" s="64"/>
      <c r="L244" s="66">
        <v>49</v>
      </c>
      <c r="M244" s="64"/>
      <c r="N244" s="63">
        <v>44</v>
      </c>
      <c r="O244" s="64"/>
      <c r="P244" s="65">
        <v>43</v>
      </c>
      <c r="Q244" s="64"/>
      <c r="R244" s="65">
        <v>45</v>
      </c>
      <c r="S244" s="64"/>
      <c r="T244" s="65">
        <v>45</v>
      </c>
      <c r="U244" s="64"/>
      <c r="V244" s="66">
        <v>46</v>
      </c>
      <c r="W244" s="64"/>
      <c r="X244" s="63">
        <v>44</v>
      </c>
      <c r="Y244" s="64"/>
      <c r="Z244" s="65">
        <v>43</v>
      </c>
      <c r="AA244" s="64"/>
      <c r="AB244" s="65">
        <v>45</v>
      </c>
      <c r="AC244" s="64"/>
      <c r="AD244" s="65">
        <v>46</v>
      </c>
      <c r="AE244" s="64"/>
      <c r="AF244" s="66">
        <v>46</v>
      </c>
      <c r="AG244" s="67"/>
    </row>
    <row r="245" spans="2:33" x14ac:dyDescent="0.2">
      <c r="B245" s="68"/>
      <c r="C245" s="77" t="s">
        <v>11</v>
      </c>
      <c r="D245" s="63">
        <v>41</v>
      </c>
      <c r="E245" s="64"/>
      <c r="F245" s="65">
        <v>43</v>
      </c>
      <c r="G245" s="64" t="s">
        <v>54</v>
      </c>
      <c r="H245" s="65">
        <v>41</v>
      </c>
      <c r="I245" s="64"/>
      <c r="J245" s="65">
        <v>36</v>
      </c>
      <c r="K245" s="64"/>
      <c r="L245" s="66">
        <v>38</v>
      </c>
      <c r="M245" s="64"/>
      <c r="N245" s="63">
        <v>42</v>
      </c>
      <c r="O245" s="64"/>
      <c r="P245" s="65">
        <v>44</v>
      </c>
      <c r="Q245" s="64"/>
      <c r="R245" s="65">
        <v>40</v>
      </c>
      <c r="S245" s="64"/>
      <c r="T245" s="65">
        <v>38</v>
      </c>
      <c r="U245" s="64"/>
      <c r="V245" s="66">
        <v>39</v>
      </c>
      <c r="W245" s="64"/>
      <c r="X245" s="63">
        <v>42</v>
      </c>
      <c r="Y245" s="64"/>
      <c r="Z245" s="65">
        <v>44</v>
      </c>
      <c r="AA245" s="64" t="s">
        <v>54</v>
      </c>
      <c r="AB245" s="65">
        <v>40</v>
      </c>
      <c r="AC245" s="64"/>
      <c r="AD245" s="65">
        <v>38</v>
      </c>
      <c r="AE245" s="64"/>
      <c r="AF245" s="66">
        <v>39</v>
      </c>
      <c r="AG245" s="67"/>
    </row>
    <row r="246" spans="2:33" x14ac:dyDescent="0.2">
      <c r="B246" s="70"/>
      <c r="C246" s="78" t="s">
        <v>51</v>
      </c>
      <c r="D246" s="72"/>
      <c r="E246" s="73"/>
      <c r="F246" s="73"/>
      <c r="G246" s="73"/>
      <c r="H246" s="73"/>
      <c r="I246" s="73"/>
      <c r="J246" s="73"/>
      <c r="K246" s="73"/>
      <c r="L246" s="74">
        <v>1417</v>
      </c>
      <c r="M246" s="73"/>
      <c r="N246" s="72"/>
      <c r="O246" s="73"/>
      <c r="P246" s="73"/>
      <c r="Q246" s="73"/>
      <c r="R246" s="73"/>
      <c r="S246" s="73"/>
      <c r="T246" s="73"/>
      <c r="U246" s="73"/>
      <c r="V246" s="74">
        <v>1904</v>
      </c>
      <c r="W246" s="73"/>
      <c r="X246" s="72"/>
      <c r="Y246" s="73"/>
      <c r="Z246" s="73"/>
      <c r="AA246" s="73"/>
      <c r="AB246" s="73"/>
      <c r="AC246" s="73"/>
      <c r="AD246" s="73"/>
      <c r="AE246" s="73"/>
      <c r="AF246" s="74">
        <v>3321</v>
      </c>
      <c r="AG246" s="75"/>
    </row>
    <row r="247" spans="2:33" x14ac:dyDescent="0.2">
      <c r="B247" s="61" t="s">
        <v>19</v>
      </c>
      <c r="C247" s="76" t="s">
        <v>9</v>
      </c>
      <c r="D247" s="63">
        <v>7</v>
      </c>
      <c r="E247" s="64"/>
      <c r="F247" s="65">
        <v>11</v>
      </c>
      <c r="G247" s="64"/>
      <c r="H247" s="65">
        <v>12</v>
      </c>
      <c r="I247" s="64"/>
      <c r="J247" s="65">
        <v>12</v>
      </c>
      <c r="K247" s="64"/>
      <c r="L247" s="66">
        <v>11</v>
      </c>
      <c r="M247" s="64"/>
      <c r="N247" s="63">
        <v>13</v>
      </c>
      <c r="O247" s="64"/>
      <c r="P247" s="65">
        <v>8</v>
      </c>
      <c r="Q247" s="64" t="s">
        <v>54</v>
      </c>
      <c r="R247" s="65">
        <v>10</v>
      </c>
      <c r="S247" s="64"/>
      <c r="T247" s="65">
        <v>11</v>
      </c>
      <c r="U247" s="64"/>
      <c r="V247" s="66">
        <v>12</v>
      </c>
      <c r="W247" s="64"/>
      <c r="X247" s="63">
        <v>12</v>
      </c>
      <c r="Y247" s="64"/>
      <c r="Z247" s="65">
        <v>8</v>
      </c>
      <c r="AA247" s="64" t="s">
        <v>54</v>
      </c>
      <c r="AB247" s="65">
        <v>11</v>
      </c>
      <c r="AC247" s="64"/>
      <c r="AD247" s="65">
        <v>11</v>
      </c>
      <c r="AE247" s="64"/>
      <c r="AF247" s="66">
        <v>12</v>
      </c>
      <c r="AG247" s="67"/>
    </row>
    <row r="248" spans="2:33" x14ac:dyDescent="0.2">
      <c r="B248" s="68"/>
      <c r="C248" s="77" t="s">
        <v>10</v>
      </c>
      <c r="D248" s="63">
        <v>62</v>
      </c>
      <c r="E248" s="64"/>
      <c r="F248" s="65">
        <v>60</v>
      </c>
      <c r="G248" s="64"/>
      <c r="H248" s="65">
        <v>56</v>
      </c>
      <c r="I248" s="64"/>
      <c r="J248" s="65">
        <v>55</v>
      </c>
      <c r="K248" s="64"/>
      <c r="L248" s="66">
        <v>50</v>
      </c>
      <c r="M248" s="64"/>
      <c r="N248" s="63">
        <v>47</v>
      </c>
      <c r="O248" s="64"/>
      <c r="P248" s="65">
        <v>48</v>
      </c>
      <c r="Q248" s="64"/>
      <c r="R248" s="65">
        <v>50</v>
      </c>
      <c r="S248" s="64" t="s">
        <v>54</v>
      </c>
      <c r="T248" s="65">
        <v>42</v>
      </c>
      <c r="U248" s="64"/>
      <c r="V248" s="66">
        <v>43</v>
      </c>
      <c r="W248" s="64"/>
      <c r="X248" s="63">
        <v>49</v>
      </c>
      <c r="Y248" s="64"/>
      <c r="Z248" s="65">
        <v>50</v>
      </c>
      <c r="AA248" s="64"/>
      <c r="AB248" s="65">
        <v>51</v>
      </c>
      <c r="AC248" s="64" t="s">
        <v>54</v>
      </c>
      <c r="AD248" s="65">
        <v>45</v>
      </c>
      <c r="AE248" s="64"/>
      <c r="AF248" s="66">
        <v>44</v>
      </c>
      <c r="AG248" s="67"/>
    </row>
    <row r="249" spans="2:33" x14ac:dyDescent="0.2">
      <c r="B249" s="68"/>
      <c r="C249" s="77" t="s">
        <v>11</v>
      </c>
      <c r="D249" s="63">
        <v>30</v>
      </c>
      <c r="E249" s="64"/>
      <c r="F249" s="65">
        <v>29</v>
      </c>
      <c r="G249" s="64"/>
      <c r="H249" s="65">
        <v>32</v>
      </c>
      <c r="I249" s="64"/>
      <c r="J249" s="65">
        <v>33</v>
      </c>
      <c r="K249" s="64"/>
      <c r="L249" s="66">
        <v>39</v>
      </c>
      <c r="M249" s="64"/>
      <c r="N249" s="63">
        <v>40</v>
      </c>
      <c r="O249" s="64"/>
      <c r="P249" s="65">
        <v>44</v>
      </c>
      <c r="Q249" s="64"/>
      <c r="R249" s="65">
        <v>39</v>
      </c>
      <c r="S249" s="64"/>
      <c r="T249" s="65">
        <v>46</v>
      </c>
      <c r="U249" s="64"/>
      <c r="V249" s="66">
        <v>45</v>
      </c>
      <c r="W249" s="64"/>
      <c r="X249" s="63">
        <v>39</v>
      </c>
      <c r="Y249" s="64"/>
      <c r="Z249" s="65">
        <v>42</v>
      </c>
      <c r="AA249" s="64"/>
      <c r="AB249" s="65">
        <v>38</v>
      </c>
      <c r="AC249" s="64"/>
      <c r="AD249" s="65">
        <v>44</v>
      </c>
      <c r="AE249" s="64"/>
      <c r="AF249" s="66">
        <v>44</v>
      </c>
      <c r="AG249" s="67"/>
    </row>
    <row r="250" spans="2:33" x14ac:dyDescent="0.2">
      <c r="B250" s="70"/>
      <c r="C250" s="79" t="s">
        <v>51</v>
      </c>
      <c r="D250" s="72"/>
      <c r="E250" s="73"/>
      <c r="F250" s="73"/>
      <c r="G250" s="73"/>
      <c r="H250" s="73"/>
      <c r="I250" s="73"/>
      <c r="J250" s="73"/>
      <c r="K250" s="73"/>
      <c r="L250" s="74">
        <v>154</v>
      </c>
      <c r="M250" s="73"/>
      <c r="N250" s="72"/>
      <c r="O250" s="73"/>
      <c r="P250" s="73"/>
      <c r="Q250" s="73"/>
      <c r="R250" s="73"/>
      <c r="S250" s="73"/>
      <c r="T250" s="73"/>
      <c r="U250" s="73"/>
      <c r="V250" s="74">
        <v>500</v>
      </c>
      <c r="W250" s="73"/>
      <c r="X250" s="72"/>
      <c r="Y250" s="73"/>
      <c r="Z250" s="73"/>
      <c r="AA250" s="73"/>
      <c r="AB250" s="73"/>
      <c r="AC250" s="73"/>
      <c r="AD250" s="73"/>
      <c r="AE250" s="73"/>
      <c r="AF250" s="74">
        <v>654</v>
      </c>
      <c r="AG250" s="75"/>
    </row>
    <row r="251" spans="2:33" x14ac:dyDescent="0.2">
      <c r="B251" s="49" t="s">
        <v>725</v>
      </c>
    </row>
    <row r="256" spans="2:33" ht="12.75" thickBot="1" x14ac:dyDescent="0.25">
      <c r="B256" s="50" t="s">
        <v>723</v>
      </c>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row>
    <row r="257" spans="1:33" ht="12.75" thickTop="1" x14ac:dyDescent="0.2">
      <c r="B257" s="51" t="s">
        <v>50</v>
      </c>
    </row>
    <row r="259" spans="1:33" s="52" customFormat="1" ht="26.25" customHeight="1" x14ac:dyDescent="0.2">
      <c r="A259" s="52" t="s">
        <v>2</v>
      </c>
      <c r="B259" s="52" t="s">
        <v>47</v>
      </c>
      <c r="C259" s="127" t="s">
        <v>21</v>
      </c>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row>
    <row r="260" spans="1:33" x14ac:dyDescent="0.2">
      <c r="AG260" s="53" t="s">
        <v>52</v>
      </c>
    </row>
    <row r="261" spans="1:33" x14ac:dyDescent="0.2">
      <c r="D261" s="54" t="s">
        <v>0</v>
      </c>
      <c r="E261" s="55"/>
      <c r="F261" s="55"/>
      <c r="G261" s="55"/>
      <c r="H261" s="55"/>
      <c r="I261" s="55"/>
      <c r="J261" s="55"/>
      <c r="K261" s="55"/>
      <c r="L261" s="55"/>
      <c r="M261" s="55"/>
      <c r="N261" s="54" t="s">
        <v>26</v>
      </c>
      <c r="O261" s="55"/>
      <c r="P261" s="55"/>
      <c r="Q261" s="55"/>
      <c r="R261" s="55"/>
      <c r="S261" s="55"/>
      <c r="T261" s="55"/>
      <c r="U261" s="55"/>
      <c r="V261" s="55"/>
      <c r="W261" s="55"/>
      <c r="X261" s="54" t="s">
        <v>1</v>
      </c>
      <c r="Y261" s="55"/>
      <c r="Z261" s="55"/>
      <c r="AA261" s="55"/>
      <c r="AB261" s="55"/>
      <c r="AC261" s="55"/>
      <c r="AD261" s="55"/>
      <c r="AE261" s="55"/>
      <c r="AF261" s="55"/>
      <c r="AG261" s="56"/>
    </row>
    <row r="262" spans="1:33" x14ac:dyDescent="0.2">
      <c r="D262" s="57">
        <v>2015</v>
      </c>
      <c r="E262" s="58"/>
      <c r="F262" s="58">
        <v>2016</v>
      </c>
      <c r="G262" s="58"/>
      <c r="H262" s="58">
        <v>2017</v>
      </c>
      <c r="I262" s="58"/>
      <c r="J262" s="58">
        <v>2018</v>
      </c>
      <c r="K262" s="58"/>
      <c r="L262" s="59">
        <v>2019</v>
      </c>
      <c r="M262" s="58"/>
      <c r="N262" s="57">
        <v>2015</v>
      </c>
      <c r="O262" s="58"/>
      <c r="P262" s="58">
        <v>2016</v>
      </c>
      <c r="Q262" s="58"/>
      <c r="R262" s="58">
        <v>2017</v>
      </c>
      <c r="S262" s="58"/>
      <c r="T262" s="58">
        <v>2018</v>
      </c>
      <c r="U262" s="58"/>
      <c r="V262" s="59">
        <v>2019</v>
      </c>
      <c r="W262" s="58"/>
      <c r="X262" s="57">
        <v>2015</v>
      </c>
      <c r="Y262" s="58"/>
      <c r="Z262" s="58">
        <v>2016</v>
      </c>
      <c r="AA262" s="58"/>
      <c r="AB262" s="58">
        <v>2017</v>
      </c>
      <c r="AC262" s="58"/>
      <c r="AD262" s="58">
        <v>2018</v>
      </c>
      <c r="AE262" s="58"/>
      <c r="AF262" s="59">
        <v>2019</v>
      </c>
      <c r="AG262" s="60"/>
    </row>
    <row r="263" spans="1:33" x14ac:dyDescent="0.2">
      <c r="B263" s="61" t="s">
        <v>28</v>
      </c>
      <c r="C263" s="62" t="s">
        <v>12</v>
      </c>
      <c r="D263" s="63">
        <v>6</v>
      </c>
      <c r="E263" s="64"/>
      <c r="F263" s="65">
        <v>5</v>
      </c>
      <c r="G263" s="64"/>
      <c r="H263" s="65">
        <v>5</v>
      </c>
      <c r="I263" s="64"/>
      <c r="J263" s="65">
        <v>6</v>
      </c>
      <c r="K263" s="64"/>
      <c r="L263" s="66">
        <v>5</v>
      </c>
      <c r="M263" s="64"/>
      <c r="N263" s="63">
        <v>4</v>
      </c>
      <c r="O263" s="64"/>
      <c r="P263" s="65">
        <v>4</v>
      </c>
      <c r="Q263" s="64"/>
      <c r="R263" s="65">
        <v>4</v>
      </c>
      <c r="S263" s="64"/>
      <c r="T263" s="65">
        <v>4</v>
      </c>
      <c r="U263" s="64"/>
      <c r="V263" s="66">
        <v>4</v>
      </c>
      <c r="W263" s="64"/>
      <c r="X263" s="63">
        <v>5</v>
      </c>
      <c r="Y263" s="64"/>
      <c r="Z263" s="65">
        <v>4</v>
      </c>
      <c r="AA263" s="64"/>
      <c r="AB263" s="65">
        <v>4</v>
      </c>
      <c r="AC263" s="64"/>
      <c r="AD263" s="65">
        <v>5</v>
      </c>
      <c r="AE263" s="64"/>
      <c r="AF263" s="66">
        <v>4</v>
      </c>
      <c r="AG263" s="67"/>
    </row>
    <row r="264" spans="1:33" x14ac:dyDescent="0.2">
      <c r="B264" s="68"/>
      <c r="C264" s="69" t="s">
        <v>13</v>
      </c>
      <c r="D264" s="63">
        <v>9</v>
      </c>
      <c r="E264" s="64"/>
      <c r="F264" s="65">
        <v>8</v>
      </c>
      <c r="G264" s="64"/>
      <c r="H264" s="65">
        <v>9</v>
      </c>
      <c r="I264" s="64"/>
      <c r="J264" s="65">
        <v>9</v>
      </c>
      <c r="K264" s="64"/>
      <c r="L264" s="66">
        <v>8</v>
      </c>
      <c r="M264" s="64"/>
      <c r="N264" s="63">
        <v>7</v>
      </c>
      <c r="O264" s="64"/>
      <c r="P264" s="65">
        <v>6</v>
      </c>
      <c r="Q264" s="64"/>
      <c r="R264" s="65">
        <v>5</v>
      </c>
      <c r="S264" s="64"/>
      <c r="T264" s="65">
        <v>5</v>
      </c>
      <c r="U264" s="64"/>
      <c r="V264" s="66">
        <v>6</v>
      </c>
      <c r="W264" s="64"/>
      <c r="X264" s="63">
        <v>8</v>
      </c>
      <c r="Y264" s="64"/>
      <c r="Z264" s="65">
        <v>6</v>
      </c>
      <c r="AA264" s="64"/>
      <c r="AB264" s="65">
        <v>6</v>
      </c>
      <c r="AC264" s="64"/>
      <c r="AD264" s="65">
        <v>6</v>
      </c>
      <c r="AE264" s="64"/>
      <c r="AF264" s="66">
        <v>6</v>
      </c>
      <c r="AG264" s="67"/>
    </row>
    <row r="265" spans="1:33" x14ac:dyDescent="0.2">
      <c r="B265" s="68"/>
      <c r="C265" s="69" t="s">
        <v>14</v>
      </c>
      <c r="D265" s="63">
        <v>13</v>
      </c>
      <c r="E265" s="64"/>
      <c r="F265" s="65">
        <v>12</v>
      </c>
      <c r="G265" s="64"/>
      <c r="H265" s="65">
        <v>13</v>
      </c>
      <c r="I265" s="64"/>
      <c r="J265" s="65">
        <v>13</v>
      </c>
      <c r="K265" s="64"/>
      <c r="L265" s="66">
        <v>12</v>
      </c>
      <c r="M265" s="64"/>
      <c r="N265" s="63">
        <v>8</v>
      </c>
      <c r="O265" s="64"/>
      <c r="P265" s="65">
        <v>10</v>
      </c>
      <c r="Q265" s="64"/>
      <c r="R265" s="65">
        <v>8</v>
      </c>
      <c r="S265" s="64"/>
      <c r="T265" s="65">
        <v>8</v>
      </c>
      <c r="U265" s="64"/>
      <c r="V265" s="66">
        <v>8</v>
      </c>
      <c r="W265" s="64"/>
      <c r="X265" s="63">
        <v>9</v>
      </c>
      <c r="Y265" s="64"/>
      <c r="Z265" s="65">
        <v>10</v>
      </c>
      <c r="AA265" s="64"/>
      <c r="AB265" s="65">
        <v>9</v>
      </c>
      <c r="AC265" s="64"/>
      <c r="AD265" s="65">
        <v>9</v>
      </c>
      <c r="AE265" s="64"/>
      <c r="AF265" s="66">
        <v>9</v>
      </c>
      <c r="AG265" s="67"/>
    </row>
    <row r="266" spans="1:33" x14ac:dyDescent="0.2">
      <c r="B266" s="68"/>
      <c r="C266" s="69" t="s">
        <v>15</v>
      </c>
      <c r="D266" s="63">
        <v>13</v>
      </c>
      <c r="E266" s="64"/>
      <c r="F266" s="65">
        <v>11</v>
      </c>
      <c r="G266" s="64" t="s">
        <v>54</v>
      </c>
      <c r="H266" s="65">
        <v>12</v>
      </c>
      <c r="I266" s="64"/>
      <c r="J266" s="65">
        <v>12</v>
      </c>
      <c r="K266" s="64"/>
      <c r="L266" s="66">
        <v>14</v>
      </c>
      <c r="M266" s="64"/>
      <c r="N266" s="63">
        <v>8</v>
      </c>
      <c r="O266" s="64"/>
      <c r="P266" s="65">
        <v>6</v>
      </c>
      <c r="Q266" s="64" t="s">
        <v>54</v>
      </c>
      <c r="R266" s="65">
        <v>9</v>
      </c>
      <c r="S266" s="64"/>
      <c r="T266" s="65">
        <v>8</v>
      </c>
      <c r="U266" s="64"/>
      <c r="V266" s="66">
        <v>9</v>
      </c>
      <c r="W266" s="64"/>
      <c r="X266" s="63">
        <v>9</v>
      </c>
      <c r="Y266" s="64"/>
      <c r="Z266" s="65">
        <v>7</v>
      </c>
      <c r="AA266" s="64" t="s">
        <v>54</v>
      </c>
      <c r="AB266" s="65">
        <v>9</v>
      </c>
      <c r="AC266" s="64"/>
      <c r="AD266" s="65">
        <v>8</v>
      </c>
      <c r="AE266" s="64"/>
      <c r="AF266" s="66">
        <v>10</v>
      </c>
      <c r="AG266" s="67"/>
    </row>
    <row r="267" spans="1:33" x14ac:dyDescent="0.2">
      <c r="B267" s="68"/>
      <c r="C267" s="69" t="s">
        <v>16</v>
      </c>
      <c r="D267" s="63">
        <v>35</v>
      </c>
      <c r="E267" s="64"/>
      <c r="F267" s="65">
        <v>40</v>
      </c>
      <c r="G267" s="64"/>
      <c r="H267" s="65">
        <v>38</v>
      </c>
      <c r="I267" s="64"/>
      <c r="J267" s="65">
        <v>36</v>
      </c>
      <c r="K267" s="64"/>
      <c r="L267" s="66">
        <v>38</v>
      </c>
      <c r="M267" s="64"/>
      <c r="N267" s="63">
        <v>37</v>
      </c>
      <c r="O267" s="64"/>
      <c r="P267" s="65">
        <v>38</v>
      </c>
      <c r="Q267" s="64"/>
      <c r="R267" s="65">
        <v>40</v>
      </c>
      <c r="S267" s="64"/>
      <c r="T267" s="65">
        <v>40</v>
      </c>
      <c r="U267" s="64"/>
      <c r="V267" s="66">
        <v>38</v>
      </c>
      <c r="W267" s="64"/>
      <c r="X267" s="63">
        <v>37</v>
      </c>
      <c r="Y267" s="64"/>
      <c r="Z267" s="65">
        <v>38</v>
      </c>
      <c r="AA267" s="64"/>
      <c r="AB267" s="65">
        <v>39</v>
      </c>
      <c r="AC267" s="64"/>
      <c r="AD267" s="65">
        <v>39</v>
      </c>
      <c r="AE267" s="64"/>
      <c r="AF267" s="66">
        <v>38</v>
      </c>
      <c r="AG267" s="67"/>
    </row>
    <row r="268" spans="1:33" x14ac:dyDescent="0.2">
      <c r="B268" s="68"/>
      <c r="C268" s="69" t="s">
        <v>17</v>
      </c>
      <c r="D268" s="63">
        <v>24</v>
      </c>
      <c r="E268" s="64"/>
      <c r="F268" s="65">
        <v>23</v>
      </c>
      <c r="G268" s="64"/>
      <c r="H268" s="65">
        <v>23</v>
      </c>
      <c r="I268" s="64"/>
      <c r="J268" s="65">
        <v>24</v>
      </c>
      <c r="K268" s="64"/>
      <c r="L268" s="66">
        <v>22</v>
      </c>
      <c r="M268" s="64"/>
      <c r="N268" s="63">
        <v>35</v>
      </c>
      <c r="O268" s="64"/>
      <c r="P268" s="65">
        <v>37</v>
      </c>
      <c r="Q268" s="64"/>
      <c r="R268" s="65">
        <v>35</v>
      </c>
      <c r="S268" s="64"/>
      <c r="T268" s="65">
        <v>34</v>
      </c>
      <c r="U268" s="64"/>
      <c r="V268" s="66">
        <v>35</v>
      </c>
      <c r="W268" s="64"/>
      <c r="X268" s="63">
        <v>33</v>
      </c>
      <c r="Y268" s="64"/>
      <c r="Z268" s="65">
        <v>34</v>
      </c>
      <c r="AA268" s="64"/>
      <c r="AB268" s="65">
        <v>33</v>
      </c>
      <c r="AC268" s="64"/>
      <c r="AD268" s="65">
        <v>32</v>
      </c>
      <c r="AE268" s="64"/>
      <c r="AF268" s="66">
        <v>32</v>
      </c>
      <c r="AG268" s="67"/>
    </row>
    <row r="269" spans="1:33" x14ac:dyDescent="0.2">
      <c r="B269" s="70"/>
      <c r="C269" s="71" t="s">
        <v>51</v>
      </c>
      <c r="D269" s="72"/>
      <c r="E269" s="73"/>
      <c r="F269" s="73"/>
      <c r="G269" s="73"/>
      <c r="H269" s="73"/>
      <c r="I269" s="73"/>
      <c r="J269" s="73"/>
      <c r="K269" s="73"/>
      <c r="L269" s="74">
        <v>2207</v>
      </c>
      <c r="M269" s="73"/>
      <c r="N269" s="72"/>
      <c r="O269" s="73"/>
      <c r="P269" s="73"/>
      <c r="Q269" s="73"/>
      <c r="R269" s="73"/>
      <c r="S269" s="73"/>
      <c r="T269" s="73"/>
      <c r="U269" s="73"/>
      <c r="V269" s="74">
        <v>3432</v>
      </c>
      <c r="W269" s="73"/>
      <c r="X269" s="72"/>
      <c r="Y269" s="73"/>
      <c r="Z269" s="73"/>
      <c r="AA269" s="73"/>
      <c r="AB269" s="73"/>
      <c r="AC269" s="73"/>
      <c r="AD269" s="73"/>
      <c r="AE269" s="73"/>
      <c r="AF269" s="74">
        <v>5639</v>
      </c>
      <c r="AG269" s="75"/>
    </row>
    <row r="270" spans="1:33" x14ac:dyDescent="0.2">
      <c r="B270" s="61" t="s">
        <v>18</v>
      </c>
      <c r="C270" s="76" t="s">
        <v>12</v>
      </c>
      <c r="D270" s="63">
        <v>4</v>
      </c>
      <c r="E270" s="64"/>
      <c r="F270" s="65">
        <v>4</v>
      </c>
      <c r="G270" s="64"/>
      <c r="H270" s="65">
        <v>5</v>
      </c>
      <c r="I270" s="64"/>
      <c r="J270" s="65">
        <v>4</v>
      </c>
      <c r="K270" s="64"/>
      <c r="L270" s="66">
        <v>4</v>
      </c>
      <c r="M270" s="64"/>
      <c r="N270" s="63">
        <v>5</v>
      </c>
      <c r="O270" s="64"/>
      <c r="P270" s="65">
        <v>6</v>
      </c>
      <c r="Q270" s="64"/>
      <c r="R270" s="65">
        <v>4</v>
      </c>
      <c r="S270" s="64"/>
      <c r="T270" s="65">
        <v>4</v>
      </c>
      <c r="U270" s="64"/>
      <c r="V270" s="66">
        <v>5</v>
      </c>
      <c r="W270" s="64"/>
      <c r="X270" s="63">
        <v>5</v>
      </c>
      <c r="Y270" s="64"/>
      <c r="Z270" s="65">
        <v>5</v>
      </c>
      <c r="AA270" s="64"/>
      <c r="AB270" s="65">
        <v>4</v>
      </c>
      <c r="AC270" s="64"/>
      <c r="AD270" s="65">
        <v>4</v>
      </c>
      <c r="AE270" s="64"/>
      <c r="AF270" s="66">
        <v>4</v>
      </c>
      <c r="AG270" s="67"/>
    </row>
    <row r="271" spans="1:33" x14ac:dyDescent="0.2">
      <c r="B271" s="68"/>
      <c r="C271" s="77" t="s">
        <v>13</v>
      </c>
      <c r="D271" s="63">
        <v>8</v>
      </c>
      <c r="E271" s="64"/>
      <c r="F271" s="65">
        <v>8</v>
      </c>
      <c r="G271" s="64"/>
      <c r="H271" s="65">
        <v>6</v>
      </c>
      <c r="I271" s="64"/>
      <c r="J271" s="65">
        <v>9</v>
      </c>
      <c r="K271" s="64"/>
      <c r="L271" s="66">
        <v>7</v>
      </c>
      <c r="M271" s="64"/>
      <c r="N271" s="63">
        <v>8</v>
      </c>
      <c r="O271" s="64"/>
      <c r="P271" s="65">
        <v>10</v>
      </c>
      <c r="Q271" s="64"/>
      <c r="R271" s="65">
        <v>8</v>
      </c>
      <c r="S271" s="64"/>
      <c r="T271" s="65">
        <v>8</v>
      </c>
      <c r="U271" s="64"/>
      <c r="V271" s="66">
        <v>8</v>
      </c>
      <c r="W271" s="64"/>
      <c r="X271" s="63">
        <v>8</v>
      </c>
      <c r="Y271" s="64"/>
      <c r="Z271" s="65">
        <v>9</v>
      </c>
      <c r="AA271" s="64"/>
      <c r="AB271" s="65">
        <v>7</v>
      </c>
      <c r="AC271" s="64"/>
      <c r="AD271" s="65">
        <v>8</v>
      </c>
      <c r="AE271" s="64"/>
      <c r="AF271" s="66">
        <v>8</v>
      </c>
      <c r="AG271" s="67"/>
    </row>
    <row r="272" spans="1:33" x14ac:dyDescent="0.2">
      <c r="B272" s="68"/>
      <c r="C272" s="77" t="s">
        <v>14</v>
      </c>
      <c r="D272" s="63">
        <v>13</v>
      </c>
      <c r="E272" s="64"/>
      <c r="F272" s="65">
        <v>11</v>
      </c>
      <c r="G272" s="64"/>
      <c r="H272" s="65">
        <v>8</v>
      </c>
      <c r="I272" s="64" t="s">
        <v>54</v>
      </c>
      <c r="J272" s="65">
        <v>11</v>
      </c>
      <c r="K272" s="64"/>
      <c r="L272" s="66">
        <v>12</v>
      </c>
      <c r="M272" s="64"/>
      <c r="N272" s="63">
        <v>12</v>
      </c>
      <c r="O272" s="64"/>
      <c r="P272" s="65">
        <v>13</v>
      </c>
      <c r="Q272" s="64"/>
      <c r="R272" s="65">
        <v>11</v>
      </c>
      <c r="S272" s="64"/>
      <c r="T272" s="65">
        <v>12</v>
      </c>
      <c r="U272" s="64"/>
      <c r="V272" s="66">
        <v>12</v>
      </c>
      <c r="W272" s="64"/>
      <c r="X272" s="63">
        <v>12</v>
      </c>
      <c r="Y272" s="64"/>
      <c r="Z272" s="65">
        <v>13</v>
      </c>
      <c r="AA272" s="64"/>
      <c r="AB272" s="65">
        <v>10</v>
      </c>
      <c r="AC272" s="64"/>
      <c r="AD272" s="65">
        <v>12</v>
      </c>
      <c r="AE272" s="64"/>
      <c r="AF272" s="66">
        <v>12</v>
      </c>
      <c r="AG272" s="67"/>
    </row>
    <row r="273" spans="2:33" x14ac:dyDescent="0.2">
      <c r="B273" s="68"/>
      <c r="C273" s="77" t="s">
        <v>15</v>
      </c>
      <c r="D273" s="63">
        <v>15</v>
      </c>
      <c r="E273" s="64"/>
      <c r="F273" s="65">
        <v>12</v>
      </c>
      <c r="G273" s="64"/>
      <c r="H273" s="65">
        <v>14</v>
      </c>
      <c r="I273" s="64"/>
      <c r="J273" s="65">
        <v>15</v>
      </c>
      <c r="K273" s="64"/>
      <c r="L273" s="66">
        <v>14</v>
      </c>
      <c r="M273" s="64"/>
      <c r="N273" s="63">
        <v>10</v>
      </c>
      <c r="O273" s="64"/>
      <c r="P273" s="65">
        <v>9</v>
      </c>
      <c r="Q273" s="64" t="s">
        <v>54</v>
      </c>
      <c r="R273" s="65">
        <v>12</v>
      </c>
      <c r="S273" s="64"/>
      <c r="T273" s="65">
        <v>11</v>
      </c>
      <c r="U273" s="64"/>
      <c r="V273" s="66">
        <v>12</v>
      </c>
      <c r="W273" s="64"/>
      <c r="X273" s="63">
        <v>11</v>
      </c>
      <c r="Y273" s="64"/>
      <c r="Z273" s="65">
        <v>10</v>
      </c>
      <c r="AA273" s="64" t="s">
        <v>54</v>
      </c>
      <c r="AB273" s="65">
        <v>12</v>
      </c>
      <c r="AC273" s="64"/>
      <c r="AD273" s="65">
        <v>12</v>
      </c>
      <c r="AE273" s="64"/>
      <c r="AF273" s="66">
        <v>13</v>
      </c>
      <c r="AG273" s="67"/>
    </row>
    <row r="274" spans="2:33" x14ac:dyDescent="0.2">
      <c r="B274" s="68"/>
      <c r="C274" s="77" t="s">
        <v>16</v>
      </c>
      <c r="D274" s="63">
        <v>42</v>
      </c>
      <c r="E274" s="64"/>
      <c r="F274" s="65">
        <v>43</v>
      </c>
      <c r="G274" s="64"/>
      <c r="H274" s="65">
        <v>43</v>
      </c>
      <c r="I274" s="64"/>
      <c r="J274" s="65">
        <v>39</v>
      </c>
      <c r="K274" s="64"/>
      <c r="L274" s="66">
        <v>42</v>
      </c>
      <c r="M274" s="64"/>
      <c r="N274" s="63">
        <v>36</v>
      </c>
      <c r="O274" s="64"/>
      <c r="P274" s="65">
        <v>34</v>
      </c>
      <c r="Q274" s="64"/>
      <c r="R274" s="65">
        <v>40</v>
      </c>
      <c r="S274" s="64" t="s">
        <v>54</v>
      </c>
      <c r="T274" s="65">
        <v>37</v>
      </c>
      <c r="U274" s="64"/>
      <c r="V274" s="66">
        <v>33</v>
      </c>
      <c r="W274" s="64"/>
      <c r="X274" s="63">
        <v>38</v>
      </c>
      <c r="Y274" s="64"/>
      <c r="Z274" s="65">
        <v>37</v>
      </c>
      <c r="AA274" s="64"/>
      <c r="AB274" s="65">
        <v>41</v>
      </c>
      <c r="AC274" s="64" t="s">
        <v>54</v>
      </c>
      <c r="AD274" s="65">
        <v>37</v>
      </c>
      <c r="AE274" s="64"/>
      <c r="AF274" s="66">
        <v>36</v>
      </c>
      <c r="AG274" s="67"/>
    </row>
    <row r="275" spans="2:33" x14ac:dyDescent="0.2">
      <c r="B275" s="68"/>
      <c r="C275" s="77" t="s">
        <v>17</v>
      </c>
      <c r="D275" s="63">
        <v>18</v>
      </c>
      <c r="E275" s="64"/>
      <c r="F275" s="65">
        <v>22</v>
      </c>
      <c r="G275" s="64"/>
      <c r="H275" s="65">
        <v>24</v>
      </c>
      <c r="I275" s="64"/>
      <c r="J275" s="65">
        <v>23</v>
      </c>
      <c r="K275" s="64"/>
      <c r="L275" s="66">
        <v>22</v>
      </c>
      <c r="M275" s="64"/>
      <c r="N275" s="63">
        <v>29</v>
      </c>
      <c r="O275" s="64"/>
      <c r="P275" s="65">
        <v>28</v>
      </c>
      <c r="Q275" s="64"/>
      <c r="R275" s="65">
        <v>26</v>
      </c>
      <c r="S275" s="64"/>
      <c r="T275" s="65">
        <v>28</v>
      </c>
      <c r="U275" s="64"/>
      <c r="V275" s="66">
        <v>30</v>
      </c>
      <c r="W275" s="64"/>
      <c r="X275" s="63">
        <v>26</v>
      </c>
      <c r="Y275" s="64"/>
      <c r="Z275" s="65">
        <v>26</v>
      </c>
      <c r="AA275" s="64"/>
      <c r="AB275" s="65">
        <v>25</v>
      </c>
      <c r="AC275" s="64"/>
      <c r="AD275" s="65">
        <v>27</v>
      </c>
      <c r="AE275" s="64"/>
      <c r="AF275" s="66">
        <v>27</v>
      </c>
      <c r="AG275" s="67"/>
    </row>
    <row r="276" spans="2:33" x14ac:dyDescent="0.2">
      <c r="B276" s="70"/>
      <c r="C276" s="78" t="s">
        <v>51</v>
      </c>
      <c r="D276" s="72"/>
      <c r="E276" s="73"/>
      <c r="F276" s="73"/>
      <c r="G276" s="73"/>
      <c r="H276" s="73"/>
      <c r="I276" s="73"/>
      <c r="J276" s="73"/>
      <c r="K276" s="73"/>
      <c r="L276" s="74">
        <v>634</v>
      </c>
      <c r="M276" s="73"/>
      <c r="N276" s="72"/>
      <c r="O276" s="73"/>
      <c r="P276" s="73"/>
      <c r="Q276" s="73"/>
      <c r="R276" s="73"/>
      <c r="S276" s="73"/>
      <c r="T276" s="73"/>
      <c r="U276" s="73"/>
      <c r="V276" s="74">
        <v>1022</v>
      </c>
      <c r="W276" s="73"/>
      <c r="X276" s="72"/>
      <c r="Y276" s="73"/>
      <c r="Z276" s="73"/>
      <c r="AA276" s="73"/>
      <c r="AB276" s="73"/>
      <c r="AC276" s="73"/>
      <c r="AD276" s="73"/>
      <c r="AE276" s="73"/>
      <c r="AF276" s="74">
        <v>1656</v>
      </c>
      <c r="AG276" s="75"/>
    </row>
    <row r="277" spans="2:33" x14ac:dyDescent="0.2">
      <c r="B277" s="61" t="s">
        <v>20</v>
      </c>
      <c r="C277" s="76" t="s">
        <v>12</v>
      </c>
      <c r="D277" s="63">
        <v>6</v>
      </c>
      <c r="E277" s="64"/>
      <c r="F277" s="65">
        <v>5</v>
      </c>
      <c r="G277" s="64"/>
      <c r="H277" s="65">
        <v>5</v>
      </c>
      <c r="I277" s="64"/>
      <c r="J277" s="65">
        <v>6</v>
      </c>
      <c r="K277" s="64"/>
      <c r="L277" s="66">
        <v>5</v>
      </c>
      <c r="M277" s="64"/>
      <c r="N277" s="63">
        <v>4</v>
      </c>
      <c r="O277" s="64"/>
      <c r="P277" s="65">
        <v>4</v>
      </c>
      <c r="Q277" s="64"/>
      <c r="R277" s="65">
        <v>5</v>
      </c>
      <c r="S277" s="64"/>
      <c r="T277" s="65">
        <v>5</v>
      </c>
      <c r="U277" s="64"/>
      <c r="V277" s="66">
        <v>4</v>
      </c>
      <c r="W277" s="64"/>
      <c r="X277" s="63">
        <v>4</v>
      </c>
      <c r="Y277" s="64"/>
      <c r="Z277" s="65">
        <v>4</v>
      </c>
      <c r="AA277" s="64"/>
      <c r="AB277" s="65">
        <v>5</v>
      </c>
      <c r="AC277" s="64"/>
      <c r="AD277" s="65">
        <v>5</v>
      </c>
      <c r="AE277" s="64"/>
      <c r="AF277" s="66">
        <v>4</v>
      </c>
      <c r="AG277" s="67"/>
    </row>
    <row r="278" spans="2:33" x14ac:dyDescent="0.2">
      <c r="B278" s="68"/>
      <c r="C278" s="77" t="s">
        <v>13</v>
      </c>
      <c r="D278" s="63">
        <v>10</v>
      </c>
      <c r="E278" s="64"/>
      <c r="F278" s="65">
        <v>8</v>
      </c>
      <c r="G278" s="64"/>
      <c r="H278" s="65">
        <v>10</v>
      </c>
      <c r="I278" s="64"/>
      <c r="J278" s="65">
        <v>9</v>
      </c>
      <c r="K278" s="64"/>
      <c r="L278" s="66">
        <v>9</v>
      </c>
      <c r="M278" s="64"/>
      <c r="N278" s="63">
        <v>7</v>
      </c>
      <c r="O278" s="64"/>
      <c r="P278" s="65">
        <v>6</v>
      </c>
      <c r="Q278" s="64"/>
      <c r="R278" s="65">
        <v>5</v>
      </c>
      <c r="S278" s="64"/>
      <c r="T278" s="65">
        <v>5</v>
      </c>
      <c r="U278" s="64"/>
      <c r="V278" s="66">
        <v>6</v>
      </c>
      <c r="W278" s="64"/>
      <c r="X278" s="63">
        <v>8</v>
      </c>
      <c r="Y278" s="64"/>
      <c r="Z278" s="65">
        <v>6</v>
      </c>
      <c r="AA278" s="64"/>
      <c r="AB278" s="65">
        <v>6</v>
      </c>
      <c r="AC278" s="64"/>
      <c r="AD278" s="65">
        <v>6</v>
      </c>
      <c r="AE278" s="64"/>
      <c r="AF278" s="66">
        <v>6</v>
      </c>
      <c r="AG278" s="67"/>
    </row>
    <row r="279" spans="2:33" x14ac:dyDescent="0.2">
      <c r="B279" s="68"/>
      <c r="C279" s="77" t="s">
        <v>14</v>
      </c>
      <c r="D279" s="63">
        <v>13</v>
      </c>
      <c r="E279" s="64"/>
      <c r="F279" s="65">
        <v>12</v>
      </c>
      <c r="G279" s="64"/>
      <c r="H279" s="65">
        <v>14</v>
      </c>
      <c r="I279" s="64"/>
      <c r="J279" s="65">
        <v>14</v>
      </c>
      <c r="K279" s="64"/>
      <c r="L279" s="66">
        <v>12</v>
      </c>
      <c r="M279" s="64"/>
      <c r="N279" s="63">
        <v>8</v>
      </c>
      <c r="O279" s="64"/>
      <c r="P279" s="65">
        <v>9</v>
      </c>
      <c r="Q279" s="64"/>
      <c r="R279" s="65">
        <v>8</v>
      </c>
      <c r="S279" s="64"/>
      <c r="T279" s="65">
        <v>8</v>
      </c>
      <c r="U279" s="64"/>
      <c r="V279" s="66">
        <v>8</v>
      </c>
      <c r="W279" s="64"/>
      <c r="X279" s="63">
        <v>9</v>
      </c>
      <c r="Y279" s="64"/>
      <c r="Z279" s="65">
        <v>10</v>
      </c>
      <c r="AA279" s="64"/>
      <c r="AB279" s="65">
        <v>9</v>
      </c>
      <c r="AC279" s="64"/>
      <c r="AD279" s="65">
        <v>9</v>
      </c>
      <c r="AE279" s="64"/>
      <c r="AF279" s="66">
        <v>8</v>
      </c>
      <c r="AG279" s="67"/>
    </row>
    <row r="280" spans="2:33" x14ac:dyDescent="0.2">
      <c r="B280" s="68"/>
      <c r="C280" s="77" t="s">
        <v>15</v>
      </c>
      <c r="D280" s="63">
        <v>12</v>
      </c>
      <c r="E280" s="64"/>
      <c r="F280" s="65">
        <v>11</v>
      </c>
      <c r="G280" s="64" t="s">
        <v>54</v>
      </c>
      <c r="H280" s="65">
        <v>11</v>
      </c>
      <c r="I280" s="64"/>
      <c r="J280" s="65">
        <v>11</v>
      </c>
      <c r="K280" s="64"/>
      <c r="L280" s="66">
        <v>14</v>
      </c>
      <c r="M280" s="64"/>
      <c r="N280" s="63">
        <v>7</v>
      </c>
      <c r="O280" s="64"/>
      <c r="P280" s="65">
        <v>5</v>
      </c>
      <c r="Q280" s="64" t="s">
        <v>54</v>
      </c>
      <c r="R280" s="65">
        <v>8</v>
      </c>
      <c r="S280" s="64"/>
      <c r="T280" s="65">
        <v>7</v>
      </c>
      <c r="U280" s="64"/>
      <c r="V280" s="66">
        <v>8</v>
      </c>
      <c r="W280" s="64"/>
      <c r="X280" s="63">
        <v>8</v>
      </c>
      <c r="Y280" s="64"/>
      <c r="Z280" s="65">
        <v>6</v>
      </c>
      <c r="AA280" s="64" t="s">
        <v>54</v>
      </c>
      <c r="AB280" s="65">
        <v>9</v>
      </c>
      <c r="AC280" s="64"/>
      <c r="AD280" s="65">
        <v>8</v>
      </c>
      <c r="AE280" s="64"/>
      <c r="AF280" s="66">
        <v>9</v>
      </c>
      <c r="AG280" s="67"/>
    </row>
    <row r="281" spans="2:33" x14ac:dyDescent="0.2">
      <c r="B281" s="68"/>
      <c r="C281" s="77" t="s">
        <v>16</v>
      </c>
      <c r="D281" s="63">
        <v>34</v>
      </c>
      <c r="E281" s="64" t="s">
        <v>54</v>
      </c>
      <c r="F281" s="65">
        <v>39</v>
      </c>
      <c r="G281" s="64"/>
      <c r="H281" s="65">
        <v>37</v>
      </c>
      <c r="I281" s="64"/>
      <c r="J281" s="65">
        <v>35</v>
      </c>
      <c r="K281" s="64"/>
      <c r="L281" s="66">
        <v>37</v>
      </c>
      <c r="M281" s="64"/>
      <c r="N281" s="63">
        <v>37</v>
      </c>
      <c r="O281" s="64"/>
      <c r="P281" s="65">
        <v>38</v>
      </c>
      <c r="Q281" s="64"/>
      <c r="R281" s="65">
        <v>39</v>
      </c>
      <c r="S281" s="64"/>
      <c r="T281" s="65">
        <v>40</v>
      </c>
      <c r="U281" s="64"/>
      <c r="V281" s="66">
        <v>38</v>
      </c>
      <c r="W281" s="64"/>
      <c r="X281" s="63">
        <v>37</v>
      </c>
      <c r="Y281" s="64"/>
      <c r="Z281" s="65">
        <v>38</v>
      </c>
      <c r="AA281" s="64"/>
      <c r="AB281" s="65">
        <v>39</v>
      </c>
      <c r="AC281" s="64"/>
      <c r="AD281" s="65">
        <v>39</v>
      </c>
      <c r="AE281" s="64"/>
      <c r="AF281" s="66">
        <v>38</v>
      </c>
      <c r="AG281" s="67"/>
    </row>
    <row r="282" spans="2:33" x14ac:dyDescent="0.2">
      <c r="B282" s="68"/>
      <c r="C282" s="77" t="s">
        <v>17</v>
      </c>
      <c r="D282" s="63">
        <v>25</v>
      </c>
      <c r="E282" s="64"/>
      <c r="F282" s="65">
        <v>24</v>
      </c>
      <c r="G282" s="64"/>
      <c r="H282" s="65">
        <v>23</v>
      </c>
      <c r="I282" s="64"/>
      <c r="J282" s="65">
        <v>25</v>
      </c>
      <c r="K282" s="64"/>
      <c r="L282" s="66">
        <v>23</v>
      </c>
      <c r="M282" s="64"/>
      <c r="N282" s="63">
        <v>37</v>
      </c>
      <c r="O282" s="64"/>
      <c r="P282" s="65">
        <v>38</v>
      </c>
      <c r="Q282" s="64"/>
      <c r="R282" s="65">
        <v>36</v>
      </c>
      <c r="S282" s="64"/>
      <c r="T282" s="65">
        <v>35</v>
      </c>
      <c r="U282" s="64"/>
      <c r="V282" s="66">
        <v>36</v>
      </c>
      <c r="W282" s="64"/>
      <c r="X282" s="63">
        <v>35</v>
      </c>
      <c r="Y282" s="64"/>
      <c r="Z282" s="65">
        <v>36</v>
      </c>
      <c r="AA282" s="64"/>
      <c r="AB282" s="65">
        <v>34</v>
      </c>
      <c r="AC282" s="64"/>
      <c r="AD282" s="65">
        <v>33</v>
      </c>
      <c r="AE282" s="64"/>
      <c r="AF282" s="66">
        <v>34</v>
      </c>
      <c r="AG282" s="67"/>
    </row>
    <row r="283" spans="2:33" x14ac:dyDescent="0.2">
      <c r="B283" s="70"/>
      <c r="C283" s="78" t="s">
        <v>51</v>
      </c>
      <c r="D283" s="72"/>
      <c r="E283" s="73"/>
      <c r="F283" s="73"/>
      <c r="G283" s="73"/>
      <c r="H283" s="73"/>
      <c r="I283" s="73"/>
      <c r="J283" s="73"/>
      <c r="K283" s="73"/>
      <c r="L283" s="74">
        <v>1419</v>
      </c>
      <c r="M283" s="73"/>
      <c r="N283" s="72"/>
      <c r="O283" s="73"/>
      <c r="P283" s="73"/>
      <c r="Q283" s="73"/>
      <c r="R283" s="73"/>
      <c r="S283" s="73"/>
      <c r="T283" s="73"/>
      <c r="U283" s="73"/>
      <c r="V283" s="74">
        <v>1911</v>
      </c>
      <c r="W283" s="73"/>
      <c r="X283" s="72"/>
      <c r="Y283" s="73"/>
      <c r="Z283" s="73"/>
      <c r="AA283" s="73"/>
      <c r="AB283" s="73"/>
      <c r="AC283" s="73"/>
      <c r="AD283" s="73"/>
      <c r="AE283" s="73"/>
      <c r="AF283" s="74">
        <v>3330</v>
      </c>
      <c r="AG283" s="75"/>
    </row>
    <row r="284" spans="2:33" x14ac:dyDescent="0.2">
      <c r="B284" s="61" t="s">
        <v>19</v>
      </c>
      <c r="C284" s="76" t="s">
        <v>12</v>
      </c>
      <c r="D284" s="63">
        <v>4</v>
      </c>
      <c r="E284" s="64"/>
      <c r="F284" s="65">
        <v>5</v>
      </c>
      <c r="G284" s="64"/>
      <c r="H284" s="65">
        <v>5</v>
      </c>
      <c r="I284" s="64"/>
      <c r="J284" s="65">
        <v>4</v>
      </c>
      <c r="K284" s="64"/>
      <c r="L284" s="66">
        <v>5</v>
      </c>
      <c r="M284" s="64"/>
      <c r="N284" s="63">
        <v>6</v>
      </c>
      <c r="O284" s="64"/>
      <c r="P284" s="65">
        <v>3</v>
      </c>
      <c r="Q284" s="64"/>
      <c r="R284" s="65">
        <v>3</v>
      </c>
      <c r="S284" s="64"/>
      <c r="T284" s="65">
        <v>3</v>
      </c>
      <c r="U284" s="64"/>
      <c r="V284" s="66">
        <v>5</v>
      </c>
      <c r="W284" s="64"/>
      <c r="X284" s="63">
        <v>5</v>
      </c>
      <c r="Y284" s="64"/>
      <c r="Z284" s="65">
        <v>4</v>
      </c>
      <c r="AA284" s="64"/>
      <c r="AB284" s="65">
        <v>3</v>
      </c>
      <c r="AC284" s="64"/>
      <c r="AD284" s="65">
        <v>3</v>
      </c>
      <c r="AE284" s="64"/>
      <c r="AF284" s="66">
        <v>5</v>
      </c>
      <c r="AG284" s="67"/>
    </row>
    <row r="285" spans="2:33" x14ac:dyDescent="0.2">
      <c r="B285" s="68"/>
      <c r="C285" s="77" t="s">
        <v>13</v>
      </c>
      <c r="D285" s="63">
        <v>3</v>
      </c>
      <c r="E285" s="64"/>
      <c r="F285" s="65">
        <v>9</v>
      </c>
      <c r="G285" s="64"/>
      <c r="H285" s="65">
        <v>9</v>
      </c>
      <c r="I285" s="64"/>
      <c r="J285" s="65">
        <v>10</v>
      </c>
      <c r="K285" s="64"/>
      <c r="L285" s="66">
        <v>7</v>
      </c>
      <c r="M285" s="64"/>
      <c r="N285" s="63">
        <v>5</v>
      </c>
      <c r="O285" s="64"/>
      <c r="P285" s="65">
        <v>3</v>
      </c>
      <c r="Q285" s="64"/>
      <c r="R285" s="65">
        <v>5</v>
      </c>
      <c r="S285" s="64"/>
      <c r="T285" s="65">
        <v>6</v>
      </c>
      <c r="U285" s="64"/>
      <c r="V285" s="66">
        <v>6</v>
      </c>
      <c r="W285" s="64"/>
      <c r="X285" s="63">
        <v>5</v>
      </c>
      <c r="Y285" s="64"/>
      <c r="Z285" s="65">
        <v>4</v>
      </c>
      <c r="AA285" s="64"/>
      <c r="AB285" s="65">
        <v>5</v>
      </c>
      <c r="AC285" s="64"/>
      <c r="AD285" s="65">
        <v>6</v>
      </c>
      <c r="AE285" s="64"/>
      <c r="AF285" s="66">
        <v>6</v>
      </c>
      <c r="AG285" s="67"/>
    </row>
    <row r="286" spans="2:33" x14ac:dyDescent="0.2">
      <c r="B286" s="68"/>
      <c r="C286" s="77" t="s">
        <v>14</v>
      </c>
      <c r="D286" s="63">
        <v>23</v>
      </c>
      <c r="E286" s="64"/>
      <c r="F286" s="65">
        <v>13</v>
      </c>
      <c r="G286" s="64"/>
      <c r="H286" s="65">
        <v>13</v>
      </c>
      <c r="I286" s="64"/>
      <c r="J286" s="65">
        <v>14</v>
      </c>
      <c r="K286" s="64"/>
      <c r="L286" s="66">
        <v>15</v>
      </c>
      <c r="M286" s="64"/>
      <c r="N286" s="63">
        <v>9</v>
      </c>
      <c r="O286" s="64"/>
      <c r="P286" s="65">
        <v>8</v>
      </c>
      <c r="Q286" s="64"/>
      <c r="R286" s="65">
        <v>6</v>
      </c>
      <c r="S286" s="64"/>
      <c r="T286" s="65">
        <v>7</v>
      </c>
      <c r="U286" s="64"/>
      <c r="V286" s="66">
        <v>7</v>
      </c>
      <c r="W286" s="64"/>
      <c r="X286" s="63">
        <v>11</v>
      </c>
      <c r="Y286" s="64"/>
      <c r="Z286" s="65">
        <v>9</v>
      </c>
      <c r="AA286" s="64"/>
      <c r="AB286" s="65">
        <v>7</v>
      </c>
      <c r="AC286" s="64"/>
      <c r="AD286" s="65">
        <v>8</v>
      </c>
      <c r="AE286" s="64"/>
      <c r="AF286" s="66">
        <v>9</v>
      </c>
      <c r="AG286" s="67"/>
    </row>
    <row r="287" spans="2:33" x14ac:dyDescent="0.2">
      <c r="B287" s="68"/>
      <c r="C287" s="77" t="s">
        <v>15</v>
      </c>
      <c r="D287" s="63">
        <v>17</v>
      </c>
      <c r="E287" s="64"/>
      <c r="F287" s="65">
        <v>12</v>
      </c>
      <c r="G287" s="64"/>
      <c r="H287" s="65">
        <v>12</v>
      </c>
      <c r="I287" s="64"/>
      <c r="J287" s="65">
        <v>15</v>
      </c>
      <c r="K287" s="64"/>
      <c r="L287" s="66">
        <v>15</v>
      </c>
      <c r="M287" s="64"/>
      <c r="N287" s="63">
        <v>20</v>
      </c>
      <c r="O287" s="64" t="s">
        <v>54</v>
      </c>
      <c r="P287" s="65">
        <v>14</v>
      </c>
      <c r="Q287" s="64"/>
      <c r="R287" s="65">
        <v>13</v>
      </c>
      <c r="S287" s="64"/>
      <c r="T287" s="65">
        <v>10</v>
      </c>
      <c r="U287" s="64"/>
      <c r="V287" s="66">
        <v>11</v>
      </c>
      <c r="W287" s="64"/>
      <c r="X287" s="63">
        <v>20</v>
      </c>
      <c r="Y287" s="64" t="s">
        <v>54</v>
      </c>
      <c r="Z287" s="65">
        <v>13</v>
      </c>
      <c r="AA287" s="64"/>
      <c r="AB287" s="65">
        <v>12</v>
      </c>
      <c r="AC287" s="64"/>
      <c r="AD287" s="65">
        <v>11</v>
      </c>
      <c r="AE287" s="64"/>
      <c r="AF287" s="66">
        <v>12</v>
      </c>
      <c r="AG287" s="67"/>
    </row>
    <row r="288" spans="2:33" x14ac:dyDescent="0.2">
      <c r="B288" s="68"/>
      <c r="C288" s="77" t="s">
        <v>16</v>
      </c>
      <c r="D288" s="63">
        <v>36</v>
      </c>
      <c r="E288" s="64"/>
      <c r="F288" s="65">
        <v>37</v>
      </c>
      <c r="G288" s="64"/>
      <c r="H288" s="65">
        <v>38</v>
      </c>
      <c r="I288" s="64"/>
      <c r="J288" s="65">
        <v>35</v>
      </c>
      <c r="K288" s="64"/>
      <c r="L288" s="66">
        <v>35</v>
      </c>
      <c r="M288" s="64"/>
      <c r="N288" s="63">
        <v>34</v>
      </c>
      <c r="O288" s="64" t="s">
        <v>54</v>
      </c>
      <c r="P288" s="65">
        <v>41</v>
      </c>
      <c r="Q288" s="64"/>
      <c r="R288" s="65">
        <v>43</v>
      </c>
      <c r="S288" s="64"/>
      <c r="T288" s="65">
        <v>45</v>
      </c>
      <c r="U288" s="64"/>
      <c r="V288" s="66">
        <v>46</v>
      </c>
      <c r="W288" s="64"/>
      <c r="X288" s="63">
        <v>34</v>
      </c>
      <c r="Y288" s="64" t="s">
        <v>54</v>
      </c>
      <c r="Z288" s="65">
        <v>40</v>
      </c>
      <c r="AA288" s="64"/>
      <c r="AB288" s="65">
        <v>42</v>
      </c>
      <c r="AC288" s="64"/>
      <c r="AD288" s="65">
        <v>43</v>
      </c>
      <c r="AE288" s="64"/>
      <c r="AF288" s="66">
        <v>44</v>
      </c>
      <c r="AG288" s="67"/>
    </row>
    <row r="289" spans="1:33" x14ac:dyDescent="0.2">
      <c r="B289" s="68"/>
      <c r="C289" s="77" t="s">
        <v>17</v>
      </c>
      <c r="D289" s="63">
        <v>18</v>
      </c>
      <c r="E289" s="64"/>
      <c r="F289" s="65">
        <v>24</v>
      </c>
      <c r="G289" s="64"/>
      <c r="H289" s="65">
        <v>23</v>
      </c>
      <c r="I289" s="64"/>
      <c r="J289" s="65">
        <v>23</v>
      </c>
      <c r="K289" s="64"/>
      <c r="L289" s="66">
        <v>23</v>
      </c>
      <c r="M289" s="64"/>
      <c r="N289" s="63">
        <v>26</v>
      </c>
      <c r="O289" s="64"/>
      <c r="P289" s="65">
        <v>31</v>
      </c>
      <c r="Q289" s="64"/>
      <c r="R289" s="65">
        <v>31</v>
      </c>
      <c r="S289" s="64"/>
      <c r="T289" s="65">
        <v>30</v>
      </c>
      <c r="U289" s="64"/>
      <c r="V289" s="66">
        <v>26</v>
      </c>
      <c r="W289" s="64"/>
      <c r="X289" s="63">
        <v>25</v>
      </c>
      <c r="Y289" s="64"/>
      <c r="Z289" s="65">
        <v>30</v>
      </c>
      <c r="AA289" s="64"/>
      <c r="AB289" s="65">
        <v>30</v>
      </c>
      <c r="AC289" s="64"/>
      <c r="AD289" s="65">
        <v>29</v>
      </c>
      <c r="AE289" s="64"/>
      <c r="AF289" s="66">
        <v>25</v>
      </c>
      <c r="AG289" s="67"/>
    </row>
    <row r="290" spans="1:33" x14ac:dyDescent="0.2">
      <c r="B290" s="70"/>
      <c r="C290" s="79" t="s">
        <v>51</v>
      </c>
      <c r="D290" s="72"/>
      <c r="E290" s="73"/>
      <c r="F290" s="73"/>
      <c r="G290" s="73"/>
      <c r="H290" s="73"/>
      <c r="I290" s="73"/>
      <c r="J290" s="73"/>
      <c r="K290" s="73"/>
      <c r="L290" s="74">
        <v>154</v>
      </c>
      <c r="M290" s="73"/>
      <c r="N290" s="72"/>
      <c r="O290" s="73"/>
      <c r="P290" s="73"/>
      <c r="Q290" s="73"/>
      <c r="R290" s="73"/>
      <c r="S290" s="73"/>
      <c r="T290" s="73"/>
      <c r="U290" s="73"/>
      <c r="V290" s="74">
        <v>499</v>
      </c>
      <c r="W290" s="73"/>
      <c r="X290" s="72"/>
      <c r="Y290" s="73"/>
      <c r="Z290" s="73"/>
      <c r="AA290" s="73"/>
      <c r="AB290" s="73"/>
      <c r="AC290" s="73"/>
      <c r="AD290" s="73"/>
      <c r="AE290" s="73"/>
      <c r="AF290" s="74">
        <v>653</v>
      </c>
      <c r="AG290" s="75"/>
    </row>
    <row r="291" spans="1:33" x14ac:dyDescent="0.2">
      <c r="B291" s="49" t="s">
        <v>725</v>
      </c>
    </row>
    <row r="296" spans="1:33" ht="12.75" thickBot="1" x14ac:dyDescent="0.25">
      <c r="B296" s="50" t="s">
        <v>723</v>
      </c>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row>
    <row r="297" spans="1:33" ht="12.75" thickTop="1" x14ac:dyDescent="0.2">
      <c r="B297" s="51" t="s">
        <v>50</v>
      </c>
    </row>
    <row r="299" spans="1:33" s="52" customFormat="1" ht="26.25" customHeight="1" x14ac:dyDescent="0.2">
      <c r="A299" s="52" t="s">
        <v>65</v>
      </c>
      <c r="B299" s="52" t="s">
        <v>66</v>
      </c>
      <c r="C299" s="127" t="s">
        <v>67</v>
      </c>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row>
    <row r="300" spans="1:33" x14ac:dyDescent="0.2">
      <c r="AG300" s="53" t="s">
        <v>52</v>
      </c>
    </row>
    <row r="301" spans="1:33" x14ac:dyDescent="0.2">
      <c r="D301" s="54" t="s">
        <v>0</v>
      </c>
      <c r="E301" s="55"/>
      <c r="F301" s="55"/>
      <c r="G301" s="55"/>
      <c r="H301" s="55"/>
      <c r="I301" s="55"/>
      <c r="J301" s="55"/>
      <c r="K301" s="55"/>
      <c r="L301" s="55"/>
      <c r="M301" s="55"/>
      <c r="N301" s="54" t="s">
        <v>26</v>
      </c>
      <c r="O301" s="55"/>
      <c r="P301" s="55"/>
      <c r="Q301" s="55"/>
      <c r="R301" s="55"/>
      <c r="S301" s="55"/>
      <c r="T301" s="55"/>
      <c r="U301" s="55"/>
      <c r="V301" s="55"/>
      <c r="W301" s="55"/>
      <c r="X301" s="54" t="s">
        <v>1</v>
      </c>
      <c r="Y301" s="55"/>
      <c r="Z301" s="55"/>
      <c r="AA301" s="55"/>
      <c r="AB301" s="55"/>
      <c r="AC301" s="55"/>
      <c r="AD301" s="55"/>
      <c r="AE301" s="55"/>
      <c r="AF301" s="55"/>
      <c r="AG301" s="56"/>
    </row>
    <row r="302" spans="1:33" x14ac:dyDescent="0.2">
      <c r="D302" s="57">
        <v>2015</v>
      </c>
      <c r="E302" s="58"/>
      <c r="F302" s="58">
        <v>2016</v>
      </c>
      <c r="G302" s="58"/>
      <c r="H302" s="58">
        <v>2017</v>
      </c>
      <c r="I302" s="58"/>
      <c r="J302" s="58">
        <v>2018</v>
      </c>
      <c r="K302" s="58"/>
      <c r="L302" s="59">
        <v>2019</v>
      </c>
      <c r="M302" s="58"/>
      <c r="N302" s="57">
        <v>2015</v>
      </c>
      <c r="O302" s="58"/>
      <c r="P302" s="58">
        <v>2016</v>
      </c>
      <c r="Q302" s="58"/>
      <c r="R302" s="58">
        <v>2017</v>
      </c>
      <c r="S302" s="58"/>
      <c r="T302" s="58">
        <v>2018</v>
      </c>
      <c r="U302" s="58"/>
      <c r="V302" s="59">
        <v>2019</v>
      </c>
      <c r="W302" s="58"/>
      <c r="X302" s="57">
        <v>2015</v>
      </c>
      <c r="Y302" s="58"/>
      <c r="Z302" s="58">
        <v>2016</v>
      </c>
      <c r="AA302" s="58"/>
      <c r="AB302" s="58">
        <v>2017</v>
      </c>
      <c r="AC302" s="58"/>
      <c r="AD302" s="58">
        <v>2018</v>
      </c>
      <c r="AE302" s="58"/>
      <c r="AF302" s="59">
        <v>2019</v>
      </c>
      <c r="AG302" s="60"/>
    </row>
    <row r="303" spans="1:33" x14ac:dyDescent="0.2">
      <c r="B303" s="61" t="s">
        <v>28</v>
      </c>
      <c r="C303" s="62" t="s">
        <v>68</v>
      </c>
      <c r="D303" s="80" t="s">
        <v>53</v>
      </c>
      <c r="E303" s="64"/>
      <c r="F303" s="81" t="s">
        <v>53</v>
      </c>
      <c r="G303" s="64"/>
      <c r="H303" s="81" t="s">
        <v>53</v>
      </c>
      <c r="I303" s="64"/>
      <c r="J303" s="65">
        <v>75.44</v>
      </c>
      <c r="K303" s="64"/>
      <c r="L303" s="66">
        <v>75.78</v>
      </c>
      <c r="M303" s="64"/>
      <c r="N303" s="80" t="s">
        <v>53</v>
      </c>
      <c r="O303" s="64"/>
      <c r="P303" s="81" t="s">
        <v>53</v>
      </c>
      <c r="Q303" s="64"/>
      <c r="R303" s="81" t="s">
        <v>53</v>
      </c>
      <c r="S303" s="64"/>
      <c r="T303" s="65">
        <v>76.069999999999993</v>
      </c>
      <c r="U303" s="64"/>
      <c r="V303" s="66">
        <v>76.91</v>
      </c>
      <c r="W303" s="64"/>
      <c r="X303" s="80" t="s">
        <v>53</v>
      </c>
      <c r="Y303" s="64"/>
      <c r="Z303" s="81" t="s">
        <v>53</v>
      </c>
      <c r="AA303" s="64"/>
      <c r="AB303" s="81" t="s">
        <v>53</v>
      </c>
      <c r="AC303" s="64"/>
      <c r="AD303" s="65">
        <v>75.95</v>
      </c>
      <c r="AE303" s="64"/>
      <c r="AF303" s="66">
        <v>76.680000000000007</v>
      </c>
      <c r="AG303" s="67"/>
    </row>
    <row r="304" spans="1:33" x14ac:dyDescent="0.2">
      <c r="B304" s="70"/>
      <c r="C304" s="71" t="s">
        <v>51</v>
      </c>
      <c r="D304" s="82"/>
      <c r="E304" s="73"/>
      <c r="F304" s="83"/>
      <c r="G304" s="73"/>
      <c r="H304" s="83"/>
      <c r="I304" s="73"/>
      <c r="J304" s="83"/>
      <c r="K304" s="73"/>
      <c r="L304" s="74">
        <v>2203</v>
      </c>
      <c r="M304" s="73"/>
      <c r="N304" s="82"/>
      <c r="O304" s="73"/>
      <c r="P304" s="83"/>
      <c r="Q304" s="73"/>
      <c r="R304" s="83"/>
      <c r="S304" s="73"/>
      <c r="T304" s="83"/>
      <c r="U304" s="73"/>
      <c r="V304" s="74">
        <v>3436</v>
      </c>
      <c r="W304" s="73"/>
      <c r="X304" s="82"/>
      <c r="Y304" s="73"/>
      <c r="Z304" s="83"/>
      <c r="AA304" s="73"/>
      <c r="AB304" s="83"/>
      <c r="AC304" s="73"/>
      <c r="AD304" s="83"/>
      <c r="AE304" s="73"/>
      <c r="AF304" s="74">
        <v>5639</v>
      </c>
      <c r="AG304" s="75"/>
    </row>
    <row r="305" spans="2:33" x14ac:dyDescent="0.2">
      <c r="B305" s="61" t="s">
        <v>18</v>
      </c>
      <c r="C305" s="76" t="s">
        <v>68</v>
      </c>
      <c r="D305" s="80" t="s">
        <v>53</v>
      </c>
      <c r="E305" s="64"/>
      <c r="F305" s="81" t="s">
        <v>53</v>
      </c>
      <c r="G305" s="64"/>
      <c r="H305" s="81" t="s">
        <v>53</v>
      </c>
      <c r="I305" s="64"/>
      <c r="J305" s="65">
        <v>77.66</v>
      </c>
      <c r="K305" s="64"/>
      <c r="L305" s="66">
        <v>77.86</v>
      </c>
      <c r="M305" s="64"/>
      <c r="N305" s="80" t="s">
        <v>53</v>
      </c>
      <c r="O305" s="64"/>
      <c r="P305" s="81" t="s">
        <v>53</v>
      </c>
      <c r="Q305" s="64"/>
      <c r="R305" s="81" t="s">
        <v>53</v>
      </c>
      <c r="S305" s="64"/>
      <c r="T305" s="65">
        <v>80.27</v>
      </c>
      <c r="U305" s="64"/>
      <c r="V305" s="66">
        <v>80.2</v>
      </c>
      <c r="W305" s="64"/>
      <c r="X305" s="80" t="s">
        <v>53</v>
      </c>
      <c r="Y305" s="64"/>
      <c r="Z305" s="81" t="s">
        <v>53</v>
      </c>
      <c r="AA305" s="64"/>
      <c r="AB305" s="81" t="s">
        <v>53</v>
      </c>
      <c r="AC305" s="64"/>
      <c r="AD305" s="65">
        <v>79.430000000000007</v>
      </c>
      <c r="AE305" s="64"/>
      <c r="AF305" s="66">
        <v>79.45</v>
      </c>
      <c r="AG305" s="67"/>
    </row>
    <row r="306" spans="2:33" x14ac:dyDescent="0.2">
      <c r="B306" s="70"/>
      <c r="C306" s="78" t="s">
        <v>51</v>
      </c>
      <c r="D306" s="82"/>
      <c r="E306" s="73"/>
      <c r="F306" s="83"/>
      <c r="G306" s="73"/>
      <c r="H306" s="83"/>
      <c r="I306" s="73"/>
      <c r="J306" s="83"/>
      <c r="K306" s="73"/>
      <c r="L306" s="74">
        <v>628</v>
      </c>
      <c r="M306" s="73"/>
      <c r="N306" s="82"/>
      <c r="O306" s="73"/>
      <c r="P306" s="83"/>
      <c r="Q306" s="73"/>
      <c r="R306" s="83"/>
      <c r="S306" s="73"/>
      <c r="T306" s="83"/>
      <c r="U306" s="73"/>
      <c r="V306" s="74">
        <v>1019</v>
      </c>
      <c r="W306" s="73"/>
      <c r="X306" s="82"/>
      <c r="Y306" s="73"/>
      <c r="Z306" s="83"/>
      <c r="AA306" s="73"/>
      <c r="AB306" s="83"/>
      <c r="AC306" s="73"/>
      <c r="AD306" s="83"/>
      <c r="AE306" s="73"/>
      <c r="AF306" s="74">
        <v>1647</v>
      </c>
      <c r="AG306" s="75"/>
    </row>
    <row r="307" spans="2:33" x14ac:dyDescent="0.2">
      <c r="B307" s="61" t="s">
        <v>20</v>
      </c>
      <c r="C307" s="76" t="s">
        <v>68</v>
      </c>
      <c r="D307" s="80" t="s">
        <v>53</v>
      </c>
      <c r="E307" s="64"/>
      <c r="F307" s="81" t="s">
        <v>53</v>
      </c>
      <c r="G307" s="64"/>
      <c r="H307" s="81" t="s">
        <v>53</v>
      </c>
      <c r="I307" s="64"/>
      <c r="J307" s="65">
        <v>74.45</v>
      </c>
      <c r="K307" s="64"/>
      <c r="L307" s="66">
        <v>75.16</v>
      </c>
      <c r="M307" s="64"/>
      <c r="N307" s="80" t="s">
        <v>53</v>
      </c>
      <c r="O307" s="64"/>
      <c r="P307" s="81" t="s">
        <v>53</v>
      </c>
      <c r="Q307" s="64"/>
      <c r="R307" s="81" t="s">
        <v>53</v>
      </c>
      <c r="S307" s="64"/>
      <c r="T307" s="65">
        <v>75.040000000000006</v>
      </c>
      <c r="U307" s="64"/>
      <c r="V307" s="66">
        <v>76.010000000000005</v>
      </c>
      <c r="W307" s="64"/>
      <c r="X307" s="80" t="s">
        <v>53</v>
      </c>
      <c r="Y307" s="64"/>
      <c r="Z307" s="81" t="s">
        <v>53</v>
      </c>
      <c r="AA307" s="64"/>
      <c r="AB307" s="81" t="s">
        <v>53</v>
      </c>
      <c r="AC307" s="64"/>
      <c r="AD307" s="65">
        <v>74.930000000000007</v>
      </c>
      <c r="AE307" s="64"/>
      <c r="AF307" s="66">
        <v>75.849999999999994</v>
      </c>
      <c r="AG307" s="67"/>
    </row>
    <row r="308" spans="2:33" x14ac:dyDescent="0.2">
      <c r="B308" s="70"/>
      <c r="C308" s="78" t="s">
        <v>51</v>
      </c>
      <c r="D308" s="82"/>
      <c r="E308" s="73"/>
      <c r="F308" s="83"/>
      <c r="G308" s="73"/>
      <c r="H308" s="83"/>
      <c r="I308" s="73"/>
      <c r="J308" s="83"/>
      <c r="K308" s="73"/>
      <c r="L308" s="74">
        <v>1417</v>
      </c>
      <c r="M308" s="73"/>
      <c r="N308" s="82"/>
      <c r="O308" s="73"/>
      <c r="P308" s="83"/>
      <c r="Q308" s="73"/>
      <c r="R308" s="83"/>
      <c r="S308" s="73"/>
      <c r="T308" s="83"/>
      <c r="U308" s="73"/>
      <c r="V308" s="74">
        <v>1912</v>
      </c>
      <c r="W308" s="73"/>
      <c r="X308" s="82"/>
      <c r="Y308" s="73"/>
      <c r="Z308" s="83"/>
      <c r="AA308" s="73"/>
      <c r="AB308" s="83"/>
      <c r="AC308" s="73"/>
      <c r="AD308" s="83"/>
      <c r="AE308" s="73"/>
      <c r="AF308" s="74">
        <v>3329</v>
      </c>
      <c r="AG308" s="75"/>
    </row>
    <row r="309" spans="2:33" x14ac:dyDescent="0.2">
      <c r="B309" s="61" t="s">
        <v>19</v>
      </c>
      <c r="C309" s="76" t="s">
        <v>68</v>
      </c>
      <c r="D309" s="80" t="s">
        <v>53</v>
      </c>
      <c r="E309" s="64"/>
      <c r="F309" s="81" t="s">
        <v>53</v>
      </c>
      <c r="G309" s="64"/>
      <c r="H309" s="81" t="s">
        <v>53</v>
      </c>
      <c r="I309" s="64"/>
      <c r="J309" s="65">
        <v>80.42</v>
      </c>
      <c r="K309" s="64"/>
      <c r="L309" s="66">
        <v>77.31</v>
      </c>
      <c r="M309" s="64"/>
      <c r="N309" s="80" t="s">
        <v>53</v>
      </c>
      <c r="O309" s="64"/>
      <c r="P309" s="81" t="s">
        <v>53</v>
      </c>
      <c r="Q309" s="64"/>
      <c r="R309" s="81" t="s">
        <v>53</v>
      </c>
      <c r="S309" s="64"/>
      <c r="T309" s="65">
        <v>82.25</v>
      </c>
      <c r="U309" s="64"/>
      <c r="V309" s="66">
        <v>82.17</v>
      </c>
      <c r="W309" s="64"/>
      <c r="X309" s="80" t="s">
        <v>53</v>
      </c>
      <c r="Y309" s="64"/>
      <c r="Z309" s="81" t="s">
        <v>53</v>
      </c>
      <c r="AA309" s="64"/>
      <c r="AB309" s="81" t="s">
        <v>53</v>
      </c>
      <c r="AC309" s="64"/>
      <c r="AD309" s="65">
        <v>81.91</v>
      </c>
      <c r="AE309" s="64"/>
      <c r="AF309" s="66">
        <v>81.22</v>
      </c>
      <c r="AG309" s="67"/>
    </row>
    <row r="310" spans="2:33" x14ac:dyDescent="0.2">
      <c r="B310" s="70"/>
      <c r="C310" s="79" t="s">
        <v>51</v>
      </c>
      <c r="D310" s="82"/>
      <c r="E310" s="73"/>
      <c r="F310" s="83"/>
      <c r="G310" s="73"/>
      <c r="H310" s="83"/>
      <c r="I310" s="73"/>
      <c r="J310" s="83"/>
      <c r="K310" s="73"/>
      <c r="L310" s="74">
        <v>158</v>
      </c>
      <c r="M310" s="73"/>
      <c r="N310" s="82"/>
      <c r="O310" s="73"/>
      <c r="P310" s="83"/>
      <c r="Q310" s="73"/>
      <c r="R310" s="83"/>
      <c r="S310" s="73"/>
      <c r="T310" s="83"/>
      <c r="U310" s="73"/>
      <c r="V310" s="74">
        <v>505</v>
      </c>
      <c r="W310" s="73"/>
      <c r="X310" s="82"/>
      <c r="Y310" s="73"/>
      <c r="Z310" s="83"/>
      <c r="AA310" s="73"/>
      <c r="AB310" s="83"/>
      <c r="AC310" s="73"/>
      <c r="AD310" s="83"/>
      <c r="AE310" s="73"/>
      <c r="AF310" s="74">
        <v>663</v>
      </c>
      <c r="AG310" s="75"/>
    </row>
    <row r="311" spans="2:33" x14ac:dyDescent="0.2">
      <c r="B311" s="49" t="s">
        <v>725</v>
      </c>
    </row>
    <row r="312" spans="2:33" x14ac:dyDescent="0.2">
      <c r="B312" s="49" t="s">
        <v>726</v>
      </c>
    </row>
    <row r="313" spans="2:33" x14ac:dyDescent="0.2">
      <c r="B313" s="49" t="s">
        <v>39</v>
      </c>
    </row>
    <row r="314" spans="2:33" x14ac:dyDescent="0.2">
      <c r="B314" s="49" t="s">
        <v>64</v>
      </c>
    </row>
    <row r="315" spans="2:33" x14ac:dyDescent="0.2">
      <c r="B315" s="49" t="s">
        <v>48</v>
      </c>
    </row>
    <row r="316" spans="2:33" x14ac:dyDescent="0.2">
      <c r="B316" s="49" t="s">
        <v>55</v>
      </c>
    </row>
    <row r="317" spans="2:33" x14ac:dyDescent="0.2">
      <c r="B317" s="49" t="s">
        <v>49</v>
      </c>
    </row>
    <row r="325" spans="1:33" s="97" customFormat="1" ht="26.25" customHeight="1" x14ac:dyDescent="0.2">
      <c r="A325" s="96" t="s">
        <v>37</v>
      </c>
      <c r="C325" s="129"/>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row>
  </sheetData>
  <mergeCells count="12">
    <mergeCell ref="C325:AG325"/>
    <mergeCell ref="C7:AG7"/>
    <mergeCell ref="C35:AG35"/>
    <mergeCell ref="C63:AG63"/>
    <mergeCell ref="C91:AG91"/>
    <mergeCell ref="C119:AG119"/>
    <mergeCell ref="C147:AG147"/>
    <mergeCell ref="C175:AG175"/>
    <mergeCell ref="C203:AG203"/>
    <mergeCell ref="C231:AG231"/>
    <mergeCell ref="C259:AG259"/>
    <mergeCell ref="C299:AG299"/>
  </mergeCells>
  <pageMargins left="0.59055118110236204" right="0.59055118110236204" top="0.59055118110236204" bottom="0.59055118110236204" header="0.511811023622047" footer="0.511811023622047"/>
  <pageSetup paperSize="9" scale="86" orientation="landscape" r:id="rId1"/>
  <rowBreaks count="11" manualBreakCount="11">
    <brk id="3" max="16383" man="1"/>
    <brk id="31" max="16383" man="1"/>
    <brk id="59" max="16383" man="1"/>
    <brk id="87" max="16383" man="1"/>
    <brk id="115" max="16383" man="1"/>
    <brk id="143" max="16383" man="1"/>
    <brk id="171" max="16383" man="1"/>
    <brk id="199" max="16383" man="1"/>
    <brk id="227" max="16383" man="1"/>
    <brk id="255" max="16383" man="1"/>
    <brk id="29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593C7"/>
  </sheetPr>
  <dimension ref="A1:AG359"/>
  <sheetViews>
    <sheetView showGridLines="0" view="pageBreakPreview" zoomScaleNormal="100" zoomScaleSheetLayoutView="100" workbookViewId="0"/>
  </sheetViews>
  <sheetFormatPr defaultRowHeight="12" x14ac:dyDescent="0.2"/>
  <cols>
    <col min="1" max="1" width="5.28515625" style="49" bestFit="1" customWidth="1"/>
    <col min="2" max="2" width="14" style="49" customWidth="1"/>
    <col min="3" max="3" width="31"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723</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22</v>
      </c>
      <c r="B7" s="52" t="s">
        <v>30</v>
      </c>
      <c r="C7" s="127" t="s">
        <v>724</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9" spans="1:33" x14ac:dyDescent="0.2">
      <c r="D9" s="54" t="s">
        <v>56</v>
      </c>
      <c r="E9" s="55"/>
      <c r="F9" s="55"/>
      <c r="G9" s="55"/>
      <c r="H9" s="55"/>
      <c r="I9" s="55"/>
      <c r="J9" s="55"/>
      <c r="K9" s="55"/>
      <c r="L9" s="55"/>
      <c r="M9" s="55"/>
      <c r="N9" s="54" t="s">
        <v>57</v>
      </c>
      <c r="O9" s="55"/>
      <c r="P9" s="55"/>
      <c r="Q9" s="55"/>
      <c r="R9" s="55"/>
      <c r="S9" s="55"/>
      <c r="T9" s="55"/>
      <c r="U9" s="55"/>
      <c r="V9" s="55"/>
      <c r="W9" s="55"/>
      <c r="X9" s="54" t="s">
        <v>58</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3</v>
      </c>
      <c r="D11" s="84">
        <v>1.0094042591407562</v>
      </c>
      <c r="E11" s="64"/>
      <c r="F11" s="85">
        <v>0.85921945818984191</v>
      </c>
      <c r="G11" s="64"/>
      <c r="H11" s="85">
        <v>0.97635262890211605</v>
      </c>
      <c r="I11" s="64"/>
      <c r="J11" s="85">
        <v>1.0445195300393006</v>
      </c>
      <c r="K11" s="64"/>
      <c r="L11" s="86">
        <v>0.97387137045259697</v>
      </c>
      <c r="M11" s="64"/>
      <c r="N11" s="84">
        <v>1.0492554331504844</v>
      </c>
      <c r="O11" s="64"/>
      <c r="P11" s="85">
        <v>1.136283490934707</v>
      </c>
      <c r="Q11" s="64"/>
      <c r="R11" s="85">
        <v>1.2820087042355741</v>
      </c>
      <c r="S11" s="64"/>
      <c r="T11" s="85">
        <v>1.2863848193942513</v>
      </c>
      <c r="U11" s="64"/>
      <c r="V11" s="86">
        <v>1.1440532935344332</v>
      </c>
      <c r="W11" s="64"/>
      <c r="X11" s="84">
        <v>0.87050750102954866</v>
      </c>
      <c r="Y11" s="64"/>
      <c r="Z11" s="85">
        <v>0.944268495694358</v>
      </c>
      <c r="AA11" s="64"/>
      <c r="AB11" s="85">
        <v>1.0626046749654101</v>
      </c>
      <c r="AC11" s="64"/>
      <c r="AD11" s="85">
        <v>1.0553692217199193</v>
      </c>
      <c r="AE11" s="64"/>
      <c r="AF11" s="86">
        <v>0.93371857553470272</v>
      </c>
      <c r="AG11" s="67"/>
    </row>
    <row r="12" spans="1:33" x14ac:dyDescent="0.2">
      <c r="B12" s="68"/>
      <c r="C12" s="69" t="s">
        <v>4</v>
      </c>
      <c r="D12" s="84">
        <v>1.1314465462812502</v>
      </c>
      <c r="E12" s="64"/>
      <c r="F12" s="85">
        <v>1.1668512147856507</v>
      </c>
      <c r="G12" s="64"/>
      <c r="H12" s="85">
        <v>1.2709209581872736</v>
      </c>
      <c r="I12" s="64"/>
      <c r="J12" s="85">
        <v>1.279334708477637</v>
      </c>
      <c r="K12" s="64"/>
      <c r="L12" s="86">
        <v>1.2261177464080901</v>
      </c>
      <c r="M12" s="64"/>
      <c r="N12" s="84">
        <v>1.5043315386604326</v>
      </c>
      <c r="O12" s="64"/>
      <c r="P12" s="85">
        <v>1.6798619857386756</v>
      </c>
      <c r="Q12" s="64"/>
      <c r="R12" s="85">
        <v>1.5784943740971238</v>
      </c>
      <c r="S12" s="64"/>
      <c r="T12" s="85">
        <v>1.6552331195531838</v>
      </c>
      <c r="U12" s="64"/>
      <c r="V12" s="86">
        <v>1.5415866145281092</v>
      </c>
      <c r="W12" s="64"/>
      <c r="X12" s="84">
        <v>1.2361124571386077</v>
      </c>
      <c r="Y12" s="64"/>
      <c r="Z12" s="85">
        <v>1.3930518070413391</v>
      </c>
      <c r="AA12" s="64"/>
      <c r="AB12" s="85">
        <v>1.3105194178208124</v>
      </c>
      <c r="AC12" s="64"/>
      <c r="AD12" s="85">
        <v>1.3556055674872167</v>
      </c>
      <c r="AE12" s="64"/>
      <c r="AF12" s="86">
        <v>1.2546126886409528</v>
      </c>
      <c r="AG12" s="67"/>
    </row>
    <row r="13" spans="1:33" x14ac:dyDescent="0.2">
      <c r="B13" s="68"/>
      <c r="C13" s="69" t="s">
        <v>5</v>
      </c>
      <c r="D13" s="84">
        <v>1.4215254974268088</v>
      </c>
      <c r="E13" s="64"/>
      <c r="F13" s="85">
        <v>1.3708519224057458</v>
      </c>
      <c r="G13" s="64"/>
      <c r="H13" s="85">
        <v>1.5168363458152447</v>
      </c>
      <c r="I13" s="64"/>
      <c r="J13" s="85">
        <v>1.5428592181870282</v>
      </c>
      <c r="K13" s="64"/>
      <c r="L13" s="86">
        <v>1.4797292180739365</v>
      </c>
      <c r="M13" s="64"/>
      <c r="N13" s="84">
        <v>1.7336116758135334</v>
      </c>
      <c r="O13" s="64"/>
      <c r="P13" s="85">
        <v>1.9186362713807052</v>
      </c>
      <c r="Q13" s="64"/>
      <c r="R13" s="85">
        <v>1.8937560680480654</v>
      </c>
      <c r="S13" s="64"/>
      <c r="T13" s="85">
        <v>1.9359633271871741</v>
      </c>
      <c r="U13" s="64"/>
      <c r="V13" s="86">
        <v>1.8028357083590172</v>
      </c>
      <c r="W13" s="64"/>
      <c r="X13" s="84">
        <v>1.4286072775719425</v>
      </c>
      <c r="Y13" s="64"/>
      <c r="Z13" s="85">
        <v>1.5921100586529249</v>
      </c>
      <c r="AA13" s="64"/>
      <c r="AB13" s="85">
        <v>1.572009011927062</v>
      </c>
      <c r="AC13" s="64"/>
      <c r="AD13" s="85">
        <v>1.5872194723048385</v>
      </c>
      <c r="AE13" s="64"/>
      <c r="AF13" s="86">
        <v>1.469086386642138</v>
      </c>
      <c r="AG13" s="67"/>
    </row>
    <row r="14" spans="1:33" x14ac:dyDescent="0.2">
      <c r="B14" s="70"/>
      <c r="C14" s="71" t="s">
        <v>51</v>
      </c>
      <c r="D14" s="87"/>
      <c r="E14" s="73"/>
      <c r="F14" s="88"/>
      <c r="G14" s="73"/>
      <c r="H14" s="88"/>
      <c r="I14" s="73"/>
      <c r="J14" s="88"/>
      <c r="K14" s="73"/>
      <c r="L14" s="89"/>
      <c r="M14" s="73"/>
      <c r="N14" s="87"/>
      <c r="O14" s="73"/>
      <c r="P14" s="88"/>
      <c r="Q14" s="73"/>
      <c r="R14" s="88"/>
      <c r="S14" s="73"/>
      <c r="T14" s="88"/>
      <c r="U14" s="73"/>
      <c r="V14" s="89"/>
      <c r="W14" s="73"/>
      <c r="X14" s="87"/>
      <c r="Y14" s="73"/>
      <c r="Z14" s="88"/>
      <c r="AA14" s="73"/>
      <c r="AB14" s="88"/>
      <c r="AC14" s="73"/>
      <c r="AD14" s="88"/>
      <c r="AE14" s="73"/>
      <c r="AF14" s="89"/>
      <c r="AG14" s="75"/>
    </row>
    <row r="15" spans="1:33" x14ac:dyDescent="0.2">
      <c r="B15" s="61" t="s">
        <v>18</v>
      </c>
      <c r="C15" s="76" t="s">
        <v>3</v>
      </c>
      <c r="D15" s="84">
        <v>1.8350670574617822</v>
      </c>
      <c r="E15" s="64"/>
      <c r="F15" s="85">
        <v>1.7986488768160427</v>
      </c>
      <c r="G15" s="64"/>
      <c r="H15" s="85">
        <v>1.4881281218028899</v>
      </c>
      <c r="I15" s="64"/>
      <c r="J15" s="85">
        <v>1.51194254236128</v>
      </c>
      <c r="K15" s="64"/>
      <c r="L15" s="86">
        <v>1.4915943239099421</v>
      </c>
      <c r="M15" s="64"/>
      <c r="N15" s="84">
        <v>1.3552583533006293</v>
      </c>
      <c r="O15" s="64"/>
      <c r="P15" s="85">
        <v>1.4645050063485094</v>
      </c>
      <c r="Q15" s="64"/>
      <c r="R15" s="85">
        <v>1.3882419024104924</v>
      </c>
      <c r="S15" s="64"/>
      <c r="T15" s="85">
        <v>1.4637894454680138</v>
      </c>
      <c r="U15" s="64"/>
      <c r="V15" s="86">
        <v>1.3980951702611322</v>
      </c>
      <c r="W15" s="64"/>
      <c r="X15" s="84">
        <v>1.0996546038091792</v>
      </c>
      <c r="Y15" s="64"/>
      <c r="Z15" s="85">
        <v>1.1607370215508088</v>
      </c>
      <c r="AA15" s="64"/>
      <c r="AB15" s="85">
        <v>1.0584636511786598</v>
      </c>
      <c r="AC15" s="64"/>
      <c r="AD15" s="85">
        <v>1.1070193275090927</v>
      </c>
      <c r="AE15" s="64"/>
      <c r="AF15" s="86">
        <v>1.0633719899789844</v>
      </c>
      <c r="AG15" s="67"/>
    </row>
    <row r="16" spans="1:33" x14ac:dyDescent="0.2">
      <c r="B16" s="68"/>
      <c r="C16" s="77" t="s">
        <v>4</v>
      </c>
      <c r="D16" s="84">
        <v>2.3910622212625086</v>
      </c>
      <c r="E16" s="64"/>
      <c r="F16" s="85">
        <v>2.1235960303678065</v>
      </c>
      <c r="G16" s="64"/>
      <c r="H16" s="85">
        <v>2.0468531576346032</v>
      </c>
      <c r="I16" s="64"/>
      <c r="J16" s="85">
        <v>2.1067273907110819</v>
      </c>
      <c r="K16" s="64"/>
      <c r="L16" s="86">
        <v>2.0466277473429417</v>
      </c>
      <c r="M16" s="64"/>
      <c r="N16" s="84">
        <v>1.8979334623414876</v>
      </c>
      <c r="O16" s="64"/>
      <c r="P16" s="85">
        <v>2.032586942528599</v>
      </c>
      <c r="Q16" s="64"/>
      <c r="R16" s="85">
        <v>2.3071480559890944</v>
      </c>
      <c r="S16" s="64"/>
      <c r="T16" s="85">
        <v>2.0275136503254005</v>
      </c>
      <c r="U16" s="64"/>
      <c r="V16" s="86">
        <v>2.0434388364926179</v>
      </c>
      <c r="W16" s="64"/>
      <c r="X16" s="84">
        <v>1.5156264630303367</v>
      </c>
      <c r="Y16" s="64"/>
      <c r="Z16" s="85">
        <v>1.5637406027556429</v>
      </c>
      <c r="AA16" s="64"/>
      <c r="AB16" s="85">
        <v>1.7027843845843826</v>
      </c>
      <c r="AC16" s="64"/>
      <c r="AD16" s="85">
        <v>1.5350952773191822</v>
      </c>
      <c r="AE16" s="64"/>
      <c r="AF16" s="86">
        <v>1.5354499918977227</v>
      </c>
      <c r="AG16" s="67"/>
    </row>
    <row r="17" spans="2:33" x14ac:dyDescent="0.2">
      <c r="B17" s="68"/>
      <c r="C17" s="77" t="s">
        <v>5</v>
      </c>
      <c r="D17" s="84">
        <v>2.8392017556937592</v>
      </c>
      <c r="E17" s="64"/>
      <c r="F17" s="85">
        <v>2.5947366739322337</v>
      </c>
      <c r="G17" s="64"/>
      <c r="H17" s="85">
        <v>2.3686258526924293</v>
      </c>
      <c r="I17" s="64"/>
      <c r="J17" s="85">
        <v>2.3964976723083415</v>
      </c>
      <c r="K17" s="64"/>
      <c r="L17" s="86">
        <v>2.3548307771466064</v>
      </c>
      <c r="M17" s="64"/>
      <c r="N17" s="84">
        <v>2.1840930798366474</v>
      </c>
      <c r="O17" s="64"/>
      <c r="P17" s="85">
        <v>2.3238306232730799</v>
      </c>
      <c r="Q17" s="64"/>
      <c r="R17" s="85">
        <v>2.5725859876472099</v>
      </c>
      <c r="S17" s="64"/>
      <c r="T17" s="85">
        <v>2.3017001422890786</v>
      </c>
      <c r="U17" s="64"/>
      <c r="V17" s="86">
        <v>2.2730682602803189</v>
      </c>
      <c r="W17" s="64"/>
      <c r="X17" s="84">
        <v>1.7558943861077172</v>
      </c>
      <c r="Y17" s="64"/>
      <c r="Z17" s="85">
        <v>1.808096411917081</v>
      </c>
      <c r="AA17" s="64"/>
      <c r="AB17" s="85">
        <v>1.9093511852052516</v>
      </c>
      <c r="AC17" s="64"/>
      <c r="AD17" s="85">
        <v>1.7433677598922646</v>
      </c>
      <c r="AE17" s="64"/>
      <c r="AF17" s="86">
        <v>1.7188568343522348</v>
      </c>
      <c r="AG17" s="67"/>
    </row>
    <row r="18" spans="2:33" x14ac:dyDescent="0.2">
      <c r="B18" s="70"/>
      <c r="C18" s="78" t="s">
        <v>51</v>
      </c>
      <c r="D18" s="87"/>
      <c r="E18" s="73"/>
      <c r="F18" s="88"/>
      <c r="G18" s="73"/>
      <c r="H18" s="88"/>
      <c r="I18" s="73"/>
      <c r="J18" s="88"/>
      <c r="K18" s="73"/>
      <c r="L18" s="89"/>
      <c r="M18" s="73"/>
      <c r="N18" s="87"/>
      <c r="O18" s="73"/>
      <c r="P18" s="88"/>
      <c r="Q18" s="73"/>
      <c r="R18" s="88"/>
      <c r="S18" s="73"/>
      <c r="T18" s="88"/>
      <c r="U18" s="73"/>
      <c r="V18" s="89"/>
      <c r="W18" s="73"/>
      <c r="X18" s="87"/>
      <c r="Y18" s="73"/>
      <c r="Z18" s="88"/>
      <c r="AA18" s="73"/>
      <c r="AB18" s="88"/>
      <c r="AC18" s="73"/>
      <c r="AD18" s="88"/>
      <c r="AE18" s="73"/>
      <c r="AF18" s="89"/>
      <c r="AG18" s="75"/>
    </row>
    <row r="19" spans="2:33" x14ac:dyDescent="0.2">
      <c r="B19" s="61" t="s">
        <v>20</v>
      </c>
      <c r="C19" s="76" t="s">
        <v>3</v>
      </c>
      <c r="D19" s="84">
        <v>1.2016621934017688</v>
      </c>
      <c r="E19" s="64"/>
      <c r="F19" s="85">
        <v>1.0139067117709888</v>
      </c>
      <c r="G19" s="64"/>
      <c r="H19" s="85">
        <v>1.1739828296981174</v>
      </c>
      <c r="I19" s="64"/>
      <c r="J19" s="85">
        <v>1.2523898546819439</v>
      </c>
      <c r="K19" s="64"/>
      <c r="L19" s="86">
        <v>1.1668232248365864</v>
      </c>
      <c r="M19" s="64"/>
      <c r="N19" s="84">
        <v>1.2114846494504898</v>
      </c>
      <c r="O19" s="64"/>
      <c r="P19" s="85">
        <v>1.3387542656629055</v>
      </c>
      <c r="Q19" s="64"/>
      <c r="R19" s="85">
        <v>1.5076411837748935</v>
      </c>
      <c r="S19" s="64"/>
      <c r="T19" s="85">
        <v>1.5245536952632286</v>
      </c>
      <c r="U19" s="64"/>
      <c r="V19" s="86">
        <v>1.3616876845193933</v>
      </c>
      <c r="W19" s="64"/>
      <c r="X19" s="84">
        <v>1.0156350882166931</v>
      </c>
      <c r="Y19" s="64"/>
      <c r="Z19" s="85">
        <v>1.125654255814067</v>
      </c>
      <c r="AA19" s="64"/>
      <c r="AB19" s="85">
        <v>1.2676095819289972</v>
      </c>
      <c r="AC19" s="64"/>
      <c r="AD19" s="85">
        <v>1.2691580429172606</v>
      </c>
      <c r="AE19" s="64"/>
      <c r="AF19" s="86">
        <v>1.1277622286668183</v>
      </c>
      <c r="AG19" s="67"/>
    </row>
    <row r="20" spans="2:33" x14ac:dyDescent="0.2">
      <c r="B20" s="68"/>
      <c r="C20" s="77" t="s">
        <v>4</v>
      </c>
      <c r="D20" s="84">
        <v>1.2885787023743422</v>
      </c>
      <c r="E20" s="64"/>
      <c r="F20" s="85">
        <v>1.4044825188781573</v>
      </c>
      <c r="G20" s="64"/>
      <c r="H20" s="85">
        <v>1.5501225896151765</v>
      </c>
      <c r="I20" s="64"/>
      <c r="J20" s="85">
        <v>1.5588770790258624</v>
      </c>
      <c r="K20" s="64"/>
      <c r="L20" s="86">
        <v>1.4994131523567471</v>
      </c>
      <c r="M20" s="64"/>
      <c r="N20" s="84">
        <v>1.7365519877246893</v>
      </c>
      <c r="O20" s="64"/>
      <c r="P20" s="85">
        <v>1.9792371070757815</v>
      </c>
      <c r="Q20" s="64"/>
      <c r="R20" s="85">
        <v>1.8518271217513058</v>
      </c>
      <c r="S20" s="64"/>
      <c r="T20" s="85">
        <v>1.9631517739632973</v>
      </c>
      <c r="U20" s="64"/>
      <c r="V20" s="86">
        <v>1.835783936432082</v>
      </c>
      <c r="W20" s="64"/>
      <c r="X20" s="84">
        <v>1.4410258073269717</v>
      </c>
      <c r="Y20" s="64"/>
      <c r="Z20" s="85">
        <v>1.6618288043343661</v>
      </c>
      <c r="AA20" s="64"/>
      <c r="AB20" s="85">
        <v>1.55998060511977</v>
      </c>
      <c r="AC20" s="64"/>
      <c r="AD20" s="85">
        <v>1.6325818197784516</v>
      </c>
      <c r="AE20" s="64"/>
      <c r="AF20" s="86">
        <v>1.5177982114097006</v>
      </c>
      <c r="AG20" s="67"/>
    </row>
    <row r="21" spans="2:33" x14ac:dyDescent="0.2">
      <c r="B21" s="68"/>
      <c r="C21" s="77" t="s">
        <v>5</v>
      </c>
      <c r="D21" s="84">
        <v>1.6475347216560694</v>
      </c>
      <c r="E21" s="64"/>
      <c r="F21" s="85">
        <v>1.6410041978727155</v>
      </c>
      <c r="G21" s="64"/>
      <c r="H21" s="85">
        <v>1.8446175421526063</v>
      </c>
      <c r="I21" s="64"/>
      <c r="J21" s="85">
        <v>1.8678297074713313</v>
      </c>
      <c r="K21" s="64"/>
      <c r="L21" s="86">
        <v>1.8000782925835475</v>
      </c>
      <c r="M21" s="64"/>
      <c r="N21" s="84">
        <v>2.0029356723679288</v>
      </c>
      <c r="O21" s="64"/>
      <c r="P21" s="85">
        <v>2.2608819481634161</v>
      </c>
      <c r="Q21" s="64"/>
      <c r="R21" s="85">
        <v>2.2227786578870594</v>
      </c>
      <c r="S21" s="64"/>
      <c r="T21" s="85">
        <v>2.2947756655525717</v>
      </c>
      <c r="U21" s="64"/>
      <c r="V21" s="86">
        <v>2.1466368674580889</v>
      </c>
      <c r="W21" s="64"/>
      <c r="X21" s="84">
        <v>1.6670559798609965</v>
      </c>
      <c r="Y21" s="64"/>
      <c r="Z21" s="85">
        <v>1.8991981026521376</v>
      </c>
      <c r="AA21" s="64"/>
      <c r="AB21" s="85">
        <v>1.8720193865118799</v>
      </c>
      <c r="AC21" s="64"/>
      <c r="AD21" s="85">
        <v>1.9098135472089228</v>
      </c>
      <c r="AE21" s="64"/>
      <c r="AF21" s="86">
        <v>1.7764547833550075</v>
      </c>
      <c r="AG21" s="67"/>
    </row>
    <row r="22" spans="2:33" x14ac:dyDescent="0.2">
      <c r="B22" s="70"/>
      <c r="C22" s="78" t="s">
        <v>51</v>
      </c>
      <c r="D22" s="87"/>
      <c r="E22" s="73"/>
      <c r="F22" s="88"/>
      <c r="G22" s="73"/>
      <c r="H22" s="88"/>
      <c r="I22" s="73"/>
      <c r="J22" s="88"/>
      <c r="K22" s="73"/>
      <c r="L22" s="89"/>
      <c r="M22" s="73"/>
      <c r="N22" s="87"/>
      <c r="O22" s="73"/>
      <c r="P22" s="88"/>
      <c r="Q22" s="73"/>
      <c r="R22" s="88"/>
      <c r="S22" s="73"/>
      <c r="T22" s="88"/>
      <c r="U22" s="73"/>
      <c r="V22" s="89"/>
      <c r="W22" s="73"/>
      <c r="X22" s="87"/>
      <c r="Y22" s="73"/>
      <c r="Z22" s="88"/>
      <c r="AA22" s="73"/>
      <c r="AB22" s="88"/>
      <c r="AC22" s="73"/>
      <c r="AD22" s="88"/>
      <c r="AE22" s="73"/>
      <c r="AF22" s="89"/>
      <c r="AG22" s="75"/>
    </row>
    <row r="23" spans="2:33" x14ac:dyDescent="0.2">
      <c r="B23" s="61" t="s">
        <v>19</v>
      </c>
      <c r="C23" s="76" t="s">
        <v>3</v>
      </c>
      <c r="D23" s="84">
        <v>3.4461618337860855</v>
      </c>
      <c r="E23" s="64"/>
      <c r="F23" s="85">
        <v>3.0148845595468621</v>
      </c>
      <c r="G23" s="64"/>
      <c r="H23" s="85">
        <v>4.4210860597209161</v>
      </c>
      <c r="I23" s="64"/>
      <c r="J23" s="85">
        <v>4.5634459987559399</v>
      </c>
      <c r="K23" s="64"/>
      <c r="L23" s="86">
        <v>4.2418247354258396</v>
      </c>
      <c r="M23" s="64"/>
      <c r="N23" s="84">
        <v>3.0414013241618756</v>
      </c>
      <c r="O23" s="64"/>
      <c r="P23" s="85">
        <v>1.7034375098468317</v>
      </c>
      <c r="Q23" s="64"/>
      <c r="R23" s="85">
        <v>1.9151466746280918</v>
      </c>
      <c r="S23" s="64"/>
      <c r="T23" s="85">
        <v>1.8509332872862918</v>
      </c>
      <c r="U23" s="64"/>
      <c r="V23" s="86">
        <v>2.0068776222387856</v>
      </c>
      <c r="W23" s="64"/>
      <c r="X23" s="84">
        <v>2.6074088737750767</v>
      </c>
      <c r="Y23" s="64"/>
      <c r="Z23" s="85">
        <v>1.5169518394761865</v>
      </c>
      <c r="AA23" s="64"/>
      <c r="AB23" s="85">
        <v>1.7575032757144757</v>
      </c>
      <c r="AC23" s="64"/>
      <c r="AD23" s="85">
        <v>1.7289259640265051</v>
      </c>
      <c r="AE23" s="64"/>
      <c r="AF23" s="86">
        <v>1.815191462464445</v>
      </c>
      <c r="AG23" s="67"/>
    </row>
    <row r="24" spans="2:33" x14ac:dyDescent="0.2">
      <c r="B24" s="68"/>
      <c r="C24" s="77" t="s">
        <v>4</v>
      </c>
      <c r="D24" s="84">
        <v>5.8825964105030062</v>
      </c>
      <c r="E24" s="64"/>
      <c r="F24" s="85">
        <v>3.8658227971691592</v>
      </c>
      <c r="G24" s="64"/>
      <c r="H24" s="85">
        <v>4.4609601072183622</v>
      </c>
      <c r="I24" s="64"/>
      <c r="J24" s="85">
        <v>4.3901930480363411</v>
      </c>
      <c r="K24" s="64"/>
      <c r="L24" s="86">
        <v>4.2090060104488032</v>
      </c>
      <c r="M24" s="64"/>
      <c r="N24" s="84">
        <v>4.417059389230058</v>
      </c>
      <c r="O24" s="64"/>
      <c r="P24" s="85">
        <v>2.6530409101317702</v>
      </c>
      <c r="Q24" s="64"/>
      <c r="R24" s="85">
        <v>2.207729187919941</v>
      </c>
      <c r="S24" s="64"/>
      <c r="T24" s="85">
        <v>2.1189658218805882</v>
      </c>
      <c r="U24" s="64"/>
      <c r="V24" s="86">
        <v>2.501672559513572</v>
      </c>
      <c r="W24" s="64"/>
      <c r="X24" s="84">
        <v>3.8201035001824377</v>
      </c>
      <c r="Y24" s="64"/>
      <c r="Z24" s="85">
        <v>2.3284956312209526</v>
      </c>
      <c r="AA24" s="64"/>
      <c r="AB24" s="85">
        <v>1.9900967674335992</v>
      </c>
      <c r="AC24" s="64"/>
      <c r="AD24" s="85">
        <v>1.9083955262529675</v>
      </c>
      <c r="AE24" s="64"/>
      <c r="AF24" s="86">
        <v>2.1750327441194117</v>
      </c>
      <c r="AG24" s="67"/>
    </row>
    <row r="25" spans="2:33" x14ac:dyDescent="0.2">
      <c r="B25" s="68"/>
      <c r="C25" s="77" t="s">
        <v>5</v>
      </c>
      <c r="D25" s="84">
        <v>6.5681036605386485</v>
      </c>
      <c r="E25" s="64"/>
      <c r="F25" s="85">
        <v>4.6622887043618384</v>
      </c>
      <c r="G25" s="64"/>
      <c r="H25" s="85">
        <v>5.8246754918697379</v>
      </c>
      <c r="I25" s="64"/>
      <c r="J25" s="85">
        <v>5.9677349116761809</v>
      </c>
      <c r="K25" s="64"/>
      <c r="L25" s="86">
        <v>5.5906322282030638</v>
      </c>
      <c r="M25" s="64"/>
      <c r="N25" s="84">
        <v>4.9869247118997402</v>
      </c>
      <c r="O25" s="64"/>
      <c r="P25" s="85">
        <v>2.9987664371277392</v>
      </c>
      <c r="Q25" s="64"/>
      <c r="R25" s="85">
        <v>2.7547948037254679</v>
      </c>
      <c r="S25" s="64"/>
      <c r="T25" s="85">
        <v>2.6652973067022105</v>
      </c>
      <c r="U25" s="64"/>
      <c r="V25" s="86">
        <v>3.0476161256948355</v>
      </c>
      <c r="W25" s="64"/>
      <c r="X25" s="84">
        <v>4.3099899915450273</v>
      </c>
      <c r="Y25" s="64"/>
      <c r="Z25" s="85">
        <v>2.6432154615035253</v>
      </c>
      <c r="AA25" s="64"/>
      <c r="AB25" s="85">
        <v>2.4972803656524873</v>
      </c>
      <c r="AC25" s="64"/>
      <c r="AD25" s="85">
        <v>2.436832488992517</v>
      </c>
      <c r="AE25" s="64"/>
      <c r="AF25" s="86">
        <v>2.6851166517979261</v>
      </c>
      <c r="AG25" s="67"/>
    </row>
    <row r="26" spans="2:33" x14ac:dyDescent="0.2">
      <c r="B26" s="70"/>
      <c r="C26" s="79" t="s">
        <v>51</v>
      </c>
      <c r="D26" s="87"/>
      <c r="E26" s="73"/>
      <c r="F26" s="88"/>
      <c r="G26" s="73"/>
      <c r="H26" s="88"/>
      <c r="I26" s="73"/>
      <c r="J26" s="88"/>
      <c r="K26" s="73"/>
      <c r="L26" s="89"/>
      <c r="M26" s="73"/>
      <c r="N26" s="87"/>
      <c r="O26" s="73"/>
      <c r="P26" s="88"/>
      <c r="Q26" s="73"/>
      <c r="R26" s="88"/>
      <c r="S26" s="73"/>
      <c r="T26" s="88"/>
      <c r="U26" s="73"/>
      <c r="V26" s="89"/>
      <c r="W26" s="73"/>
      <c r="X26" s="87"/>
      <c r="Y26" s="73"/>
      <c r="Z26" s="88"/>
      <c r="AA26" s="73"/>
      <c r="AB26" s="88"/>
      <c r="AC26" s="73"/>
      <c r="AD26" s="88"/>
      <c r="AE26" s="73"/>
      <c r="AF26" s="89"/>
      <c r="AG26" s="75"/>
    </row>
    <row r="30" spans="2:33" x14ac:dyDescent="0.2">
      <c r="B30" s="90" t="s">
        <v>59</v>
      </c>
    </row>
    <row r="31" spans="2:33" x14ac:dyDescent="0.2">
      <c r="B31" s="91"/>
      <c r="C31" s="49" t="s">
        <v>60</v>
      </c>
    </row>
    <row r="32" spans="2:33" x14ac:dyDescent="0.2">
      <c r="B32" s="92"/>
      <c r="C32" s="49" t="s">
        <v>61</v>
      </c>
    </row>
    <row r="33" spans="1:33" x14ac:dyDescent="0.2">
      <c r="B33" s="93"/>
      <c r="C33" s="49" t="s">
        <v>62</v>
      </c>
    </row>
    <row r="34" spans="1:33" x14ac:dyDescent="0.2">
      <c r="B34" s="49" t="s">
        <v>727</v>
      </c>
    </row>
    <row r="35" spans="1:33" ht="12.75" thickBot="1" x14ac:dyDescent="0.25">
      <c r="B35" s="50" t="s">
        <v>723</v>
      </c>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2.75" thickTop="1" x14ac:dyDescent="0.2">
      <c r="B36" s="51" t="s">
        <v>50</v>
      </c>
    </row>
    <row r="38" spans="1:33" s="52" customFormat="1" ht="26.25" customHeight="1" x14ac:dyDescent="0.2">
      <c r="A38" s="52" t="s">
        <v>23</v>
      </c>
      <c r="B38" s="52" t="s">
        <v>31</v>
      </c>
      <c r="C38" s="127" t="s">
        <v>64</v>
      </c>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40" spans="1:33" x14ac:dyDescent="0.2">
      <c r="D40" s="54" t="s">
        <v>56</v>
      </c>
      <c r="E40" s="55"/>
      <c r="F40" s="55"/>
      <c r="G40" s="55"/>
      <c r="H40" s="55"/>
      <c r="I40" s="55"/>
      <c r="J40" s="55"/>
      <c r="K40" s="55"/>
      <c r="L40" s="55"/>
      <c r="M40" s="55"/>
      <c r="N40" s="54" t="s">
        <v>57</v>
      </c>
      <c r="O40" s="55"/>
      <c r="P40" s="55"/>
      <c r="Q40" s="55"/>
      <c r="R40" s="55"/>
      <c r="S40" s="55"/>
      <c r="T40" s="55"/>
      <c r="U40" s="55"/>
      <c r="V40" s="55"/>
      <c r="W40" s="55"/>
      <c r="X40" s="54" t="s">
        <v>58</v>
      </c>
      <c r="Y40" s="55"/>
      <c r="Z40" s="55"/>
      <c r="AA40" s="55"/>
      <c r="AB40" s="55"/>
      <c r="AC40" s="55"/>
      <c r="AD40" s="55"/>
      <c r="AE40" s="55"/>
      <c r="AF40" s="55"/>
      <c r="AG40" s="56"/>
    </row>
    <row r="41" spans="1:33" x14ac:dyDescent="0.2">
      <c r="D41" s="57">
        <v>2015</v>
      </c>
      <c r="E41" s="58"/>
      <c r="F41" s="58">
        <v>2016</v>
      </c>
      <c r="G41" s="58"/>
      <c r="H41" s="58">
        <v>2017</v>
      </c>
      <c r="I41" s="58"/>
      <c r="J41" s="58">
        <v>2018</v>
      </c>
      <c r="K41" s="58"/>
      <c r="L41" s="59">
        <v>2019</v>
      </c>
      <c r="M41" s="58"/>
      <c r="N41" s="57">
        <v>2015</v>
      </c>
      <c r="O41" s="58"/>
      <c r="P41" s="58">
        <v>2016</v>
      </c>
      <c r="Q41" s="58"/>
      <c r="R41" s="58">
        <v>2017</v>
      </c>
      <c r="S41" s="58"/>
      <c r="T41" s="58">
        <v>2018</v>
      </c>
      <c r="U41" s="58"/>
      <c r="V41" s="59">
        <v>2019</v>
      </c>
      <c r="W41" s="58"/>
      <c r="X41" s="57">
        <v>2015</v>
      </c>
      <c r="Y41" s="58"/>
      <c r="Z41" s="58">
        <v>2016</v>
      </c>
      <c r="AA41" s="58"/>
      <c r="AB41" s="58">
        <v>2017</v>
      </c>
      <c r="AC41" s="58"/>
      <c r="AD41" s="58">
        <v>2018</v>
      </c>
      <c r="AE41" s="58"/>
      <c r="AF41" s="59">
        <v>2019</v>
      </c>
      <c r="AG41" s="60"/>
    </row>
    <row r="42" spans="1:33" x14ac:dyDescent="0.2">
      <c r="B42" s="61" t="s">
        <v>28</v>
      </c>
      <c r="C42" s="62" t="s">
        <v>6</v>
      </c>
      <c r="D42" s="84">
        <v>0.49841553724825005</v>
      </c>
      <c r="E42" s="64"/>
      <c r="F42" s="85">
        <v>0.41364678951756217</v>
      </c>
      <c r="G42" s="64"/>
      <c r="H42" s="85">
        <v>0.54597355577484263</v>
      </c>
      <c r="I42" s="64"/>
      <c r="J42" s="85">
        <v>0.44940800521383434</v>
      </c>
      <c r="K42" s="64"/>
      <c r="L42" s="86">
        <v>0.50450731659176318</v>
      </c>
      <c r="M42" s="64"/>
      <c r="N42" s="84">
        <v>0.5006015889084473</v>
      </c>
      <c r="O42" s="64"/>
      <c r="P42" s="85">
        <v>0.5629291715463276</v>
      </c>
      <c r="Q42" s="64"/>
      <c r="R42" s="85">
        <v>0.55685699848941927</v>
      </c>
      <c r="S42" s="64"/>
      <c r="T42" s="85">
        <v>0.47908709272328409</v>
      </c>
      <c r="U42" s="64"/>
      <c r="V42" s="86">
        <v>0.55961292235860671</v>
      </c>
      <c r="W42" s="64"/>
      <c r="X42" s="84">
        <v>0.41606103464739941</v>
      </c>
      <c r="Y42" s="64"/>
      <c r="Z42" s="85">
        <v>0.46737456256452259</v>
      </c>
      <c r="AA42" s="64"/>
      <c r="AB42" s="85">
        <v>0.46576553158146394</v>
      </c>
      <c r="AC42" s="64"/>
      <c r="AD42" s="85">
        <v>0.39560107419374935</v>
      </c>
      <c r="AE42" s="64"/>
      <c r="AF42" s="86">
        <v>0.4578899951163915</v>
      </c>
      <c r="AG42" s="67"/>
    </row>
    <row r="43" spans="1:33" x14ac:dyDescent="0.2">
      <c r="B43" s="68"/>
      <c r="C43" s="69" t="s">
        <v>7</v>
      </c>
      <c r="D43" s="84">
        <v>0.79713811936250223</v>
      </c>
      <c r="E43" s="64"/>
      <c r="F43" s="85">
        <v>0.83209915625212938</v>
      </c>
      <c r="G43" s="64"/>
      <c r="H43" s="85">
        <v>0.98639444847898383</v>
      </c>
      <c r="I43" s="64"/>
      <c r="J43" s="85">
        <v>0.85255329382202127</v>
      </c>
      <c r="K43" s="64"/>
      <c r="L43" s="86">
        <v>0.88153237651093264</v>
      </c>
      <c r="M43" s="64"/>
      <c r="N43" s="84">
        <v>0.94266564647186435</v>
      </c>
      <c r="O43" s="64"/>
      <c r="P43" s="85">
        <v>1.0854458446351827</v>
      </c>
      <c r="Q43" s="64"/>
      <c r="R43" s="85">
        <v>1.063968824673688</v>
      </c>
      <c r="S43" s="64"/>
      <c r="T43" s="85">
        <v>0.88504496842077285</v>
      </c>
      <c r="U43" s="64"/>
      <c r="V43" s="86">
        <v>0.97430286477347661</v>
      </c>
      <c r="W43" s="64"/>
      <c r="X43" s="84">
        <v>0.77773820535571814</v>
      </c>
      <c r="Y43" s="64"/>
      <c r="Z43" s="85">
        <v>0.90221241812067265</v>
      </c>
      <c r="AA43" s="64"/>
      <c r="AB43" s="85">
        <v>0.88775038256955363</v>
      </c>
      <c r="AC43" s="64"/>
      <c r="AD43" s="85">
        <v>0.73179221228766778</v>
      </c>
      <c r="AE43" s="64"/>
      <c r="AF43" s="86">
        <v>0.79734322645528644</v>
      </c>
      <c r="AG43" s="67"/>
    </row>
    <row r="44" spans="1:33" x14ac:dyDescent="0.2">
      <c r="B44" s="68"/>
      <c r="C44" s="69" t="s">
        <v>8</v>
      </c>
      <c r="D44" s="84">
        <v>0.92378318916864555</v>
      </c>
      <c r="E44" s="64"/>
      <c r="F44" s="85">
        <v>0.91605244645101458</v>
      </c>
      <c r="G44" s="64"/>
      <c r="H44" s="85">
        <v>1.107401667624458</v>
      </c>
      <c r="I44" s="64"/>
      <c r="J44" s="85">
        <v>0.94999145429741638</v>
      </c>
      <c r="K44" s="64"/>
      <c r="L44" s="86">
        <v>0.99874051580021372</v>
      </c>
      <c r="M44" s="64"/>
      <c r="N44" s="84">
        <v>1.0522350990990368</v>
      </c>
      <c r="O44" s="64"/>
      <c r="P44" s="85">
        <v>1.2066106044618774</v>
      </c>
      <c r="Q44" s="64"/>
      <c r="R44" s="85">
        <v>1.183445970858457</v>
      </c>
      <c r="S44" s="64"/>
      <c r="T44" s="85">
        <v>0.99543808446286852</v>
      </c>
      <c r="U44" s="64"/>
      <c r="V44" s="86">
        <v>1.1066653646573799</v>
      </c>
      <c r="W44" s="64"/>
      <c r="X44" s="84">
        <v>0.86943220001611532</v>
      </c>
      <c r="Y44" s="64"/>
      <c r="Z44" s="85">
        <v>1.0026570857057393</v>
      </c>
      <c r="AA44" s="64"/>
      <c r="AB44" s="85">
        <v>0.98782285994213526</v>
      </c>
      <c r="AC44" s="64"/>
      <c r="AD44" s="85">
        <v>0.82267858405882766</v>
      </c>
      <c r="AE44" s="64"/>
      <c r="AF44" s="86">
        <v>0.9055493800221972</v>
      </c>
      <c r="AG44" s="67"/>
    </row>
    <row r="45" spans="1:33" x14ac:dyDescent="0.2">
      <c r="B45" s="70"/>
      <c r="C45" s="71" t="s">
        <v>51</v>
      </c>
      <c r="D45" s="87"/>
      <c r="E45" s="73"/>
      <c r="F45" s="88"/>
      <c r="G45" s="73"/>
      <c r="H45" s="88"/>
      <c r="I45" s="73"/>
      <c r="J45" s="88"/>
      <c r="K45" s="73"/>
      <c r="L45" s="89"/>
      <c r="M45" s="73"/>
      <c r="N45" s="87"/>
      <c r="O45" s="73"/>
      <c r="P45" s="88"/>
      <c r="Q45" s="73"/>
      <c r="R45" s="88"/>
      <c r="S45" s="73"/>
      <c r="T45" s="88"/>
      <c r="U45" s="73"/>
      <c r="V45" s="89"/>
      <c r="W45" s="73"/>
      <c r="X45" s="87"/>
      <c r="Y45" s="73"/>
      <c r="Z45" s="88"/>
      <c r="AA45" s="73"/>
      <c r="AB45" s="88"/>
      <c r="AC45" s="73"/>
      <c r="AD45" s="88"/>
      <c r="AE45" s="73"/>
      <c r="AF45" s="89"/>
      <c r="AG45" s="75"/>
    </row>
    <row r="46" spans="1:33" x14ac:dyDescent="0.2">
      <c r="B46" s="61" t="s">
        <v>18</v>
      </c>
      <c r="C46" s="76" t="s">
        <v>6</v>
      </c>
      <c r="D46" s="84">
        <v>0.88103630820510637</v>
      </c>
      <c r="E46" s="64"/>
      <c r="F46" s="85">
        <v>0.64387949845934889</v>
      </c>
      <c r="G46" s="64"/>
      <c r="H46" s="85">
        <v>0.82832697502292807</v>
      </c>
      <c r="I46" s="64"/>
      <c r="J46" s="85">
        <v>0.64966574255288334</v>
      </c>
      <c r="K46" s="64"/>
      <c r="L46" s="86">
        <v>0.73361019420579932</v>
      </c>
      <c r="M46" s="64"/>
      <c r="N46" s="84">
        <v>0.52705776005875604</v>
      </c>
      <c r="O46" s="64"/>
      <c r="P46" s="85">
        <v>0.52622683676323612</v>
      </c>
      <c r="Q46" s="64"/>
      <c r="R46" s="85">
        <v>0.73085158195035138</v>
      </c>
      <c r="S46" s="64"/>
      <c r="T46" s="85">
        <v>0.49884850213643228</v>
      </c>
      <c r="U46" s="64"/>
      <c r="V46" s="86">
        <v>0.68840366775853923</v>
      </c>
      <c r="W46" s="64"/>
      <c r="X46" s="84">
        <v>0.45304391360160939</v>
      </c>
      <c r="Y46" s="64"/>
      <c r="Z46" s="85">
        <v>0.4168476371121701</v>
      </c>
      <c r="AA46" s="64"/>
      <c r="AB46" s="85">
        <v>0.56445071000346447</v>
      </c>
      <c r="AC46" s="64"/>
      <c r="AD46" s="85">
        <v>0.39787382503738283</v>
      </c>
      <c r="AE46" s="64"/>
      <c r="AF46" s="86">
        <v>0.52380367804561645</v>
      </c>
      <c r="AG46" s="67"/>
    </row>
    <row r="47" spans="1:33" x14ac:dyDescent="0.2">
      <c r="B47" s="68"/>
      <c r="C47" s="77" t="s">
        <v>7</v>
      </c>
      <c r="D47" s="84">
        <v>1.6164565008324343</v>
      </c>
      <c r="E47" s="64"/>
      <c r="F47" s="85">
        <v>1.2756814786669968</v>
      </c>
      <c r="G47" s="64"/>
      <c r="H47" s="85">
        <v>1.1996358454705152</v>
      </c>
      <c r="I47" s="64"/>
      <c r="J47" s="85">
        <v>1.0738591441603629</v>
      </c>
      <c r="K47" s="64"/>
      <c r="L47" s="86">
        <v>1.1720183122933598</v>
      </c>
      <c r="M47" s="64"/>
      <c r="N47" s="84">
        <v>1.0264298964251397</v>
      </c>
      <c r="O47" s="64"/>
      <c r="P47" s="85">
        <v>1.0560508731433191</v>
      </c>
      <c r="Q47" s="64"/>
      <c r="R47" s="85">
        <v>1.1802325383250518</v>
      </c>
      <c r="S47" s="64"/>
      <c r="T47" s="85">
        <v>1.1882695124796809</v>
      </c>
      <c r="U47" s="64"/>
      <c r="V47" s="86">
        <v>1.3036970451866077</v>
      </c>
      <c r="W47" s="64"/>
      <c r="X47" s="84">
        <v>0.86650451215176461</v>
      </c>
      <c r="Y47" s="64"/>
      <c r="Z47" s="85">
        <v>0.83434592692982779</v>
      </c>
      <c r="AA47" s="64"/>
      <c r="AB47" s="85">
        <v>0.89221079317957619</v>
      </c>
      <c r="AC47" s="64"/>
      <c r="AD47" s="85">
        <v>0.87821312550604336</v>
      </c>
      <c r="AE47" s="64"/>
      <c r="AF47" s="86">
        <v>0.96290125554468753</v>
      </c>
      <c r="AG47" s="67"/>
    </row>
    <row r="48" spans="1:33" x14ac:dyDescent="0.2">
      <c r="B48" s="68"/>
      <c r="C48" s="77" t="s">
        <v>8</v>
      </c>
      <c r="D48" s="84">
        <v>1.8161754289836769</v>
      </c>
      <c r="E48" s="64"/>
      <c r="F48" s="85">
        <v>1.4149714788400494</v>
      </c>
      <c r="G48" s="64"/>
      <c r="H48" s="85">
        <v>1.4386387179818891</v>
      </c>
      <c r="I48" s="64"/>
      <c r="J48" s="85">
        <v>1.2415610304692519</v>
      </c>
      <c r="K48" s="64"/>
      <c r="L48" s="86">
        <v>1.3631159447588244</v>
      </c>
      <c r="M48" s="64"/>
      <c r="N48" s="84">
        <v>1.1431421712335033</v>
      </c>
      <c r="O48" s="64"/>
      <c r="P48" s="85">
        <v>1.1704506614693035</v>
      </c>
      <c r="Q48" s="64"/>
      <c r="R48" s="85">
        <v>1.3740786900830138</v>
      </c>
      <c r="S48" s="64"/>
      <c r="T48" s="85">
        <v>1.2780224787624639</v>
      </c>
      <c r="U48" s="64"/>
      <c r="V48" s="86">
        <v>1.4460370630216819</v>
      </c>
      <c r="W48" s="64"/>
      <c r="X48" s="84">
        <v>0.96751684465721277</v>
      </c>
      <c r="Y48" s="64"/>
      <c r="Z48" s="85">
        <v>0.92487469917180254</v>
      </c>
      <c r="AA48" s="64"/>
      <c r="AB48" s="85">
        <v>1.0444331777011253</v>
      </c>
      <c r="AC48" s="64"/>
      <c r="AD48" s="85">
        <v>0.95571250892082327</v>
      </c>
      <c r="AE48" s="64"/>
      <c r="AF48" s="86">
        <v>1.0760407581422005</v>
      </c>
      <c r="AG48" s="67"/>
    </row>
    <row r="49" spans="2:33" x14ac:dyDescent="0.2">
      <c r="B49" s="70"/>
      <c r="C49" s="78" t="s">
        <v>51</v>
      </c>
      <c r="D49" s="87"/>
      <c r="E49" s="73"/>
      <c r="F49" s="88"/>
      <c r="G49" s="73"/>
      <c r="H49" s="88"/>
      <c r="I49" s="73"/>
      <c r="J49" s="88"/>
      <c r="K49" s="73"/>
      <c r="L49" s="89"/>
      <c r="M49" s="73"/>
      <c r="N49" s="87"/>
      <c r="O49" s="73"/>
      <c r="P49" s="88"/>
      <c r="Q49" s="73"/>
      <c r="R49" s="88"/>
      <c r="S49" s="73"/>
      <c r="T49" s="88"/>
      <c r="U49" s="73"/>
      <c r="V49" s="89"/>
      <c r="W49" s="73"/>
      <c r="X49" s="87"/>
      <c r="Y49" s="73"/>
      <c r="Z49" s="88"/>
      <c r="AA49" s="73"/>
      <c r="AB49" s="88"/>
      <c r="AC49" s="73"/>
      <c r="AD49" s="88"/>
      <c r="AE49" s="73"/>
      <c r="AF49" s="89"/>
      <c r="AG49" s="75"/>
    </row>
    <row r="50" spans="2:33" x14ac:dyDescent="0.2">
      <c r="B50" s="61" t="s">
        <v>20</v>
      </c>
      <c r="C50" s="76" t="s">
        <v>6</v>
      </c>
      <c r="D50" s="84">
        <v>0.59644407117874876</v>
      </c>
      <c r="E50" s="64"/>
      <c r="F50" s="85">
        <v>0.5073947071898397</v>
      </c>
      <c r="G50" s="64"/>
      <c r="H50" s="85">
        <v>0.66535795720368263</v>
      </c>
      <c r="I50" s="64"/>
      <c r="J50" s="85">
        <v>0.56193808249099908</v>
      </c>
      <c r="K50" s="64"/>
      <c r="L50" s="86">
        <v>0.6428006460668384</v>
      </c>
      <c r="M50" s="64"/>
      <c r="N50" s="84">
        <v>0.58498224528664811</v>
      </c>
      <c r="O50" s="64"/>
      <c r="P50" s="85">
        <v>0.66716477267039076</v>
      </c>
      <c r="Q50" s="64"/>
      <c r="R50" s="85">
        <v>0.65468173108330008</v>
      </c>
      <c r="S50" s="64"/>
      <c r="T50" s="85">
        <v>0.57017621298696519</v>
      </c>
      <c r="U50" s="64"/>
      <c r="V50" s="86">
        <v>0.67099811694706279</v>
      </c>
      <c r="W50" s="64"/>
      <c r="X50" s="84">
        <v>0.49112495540005652</v>
      </c>
      <c r="Y50" s="64"/>
      <c r="Z50" s="85">
        <v>0.56097541470913881</v>
      </c>
      <c r="AA50" s="64"/>
      <c r="AB50" s="85">
        <v>0.55503134385025932</v>
      </c>
      <c r="AC50" s="64"/>
      <c r="AD50" s="85">
        <v>0.47816395988460558</v>
      </c>
      <c r="AE50" s="64"/>
      <c r="AF50" s="86">
        <v>0.55819680548997663</v>
      </c>
      <c r="AG50" s="67"/>
    </row>
    <row r="51" spans="2:33" x14ac:dyDescent="0.2">
      <c r="B51" s="68"/>
      <c r="C51" s="77" t="s">
        <v>7</v>
      </c>
      <c r="D51" s="84">
        <v>0.93533098161837724</v>
      </c>
      <c r="E51" s="64"/>
      <c r="F51" s="85">
        <v>1.0194851741683038</v>
      </c>
      <c r="G51" s="64"/>
      <c r="H51" s="85">
        <v>1.226222442576161</v>
      </c>
      <c r="I51" s="64"/>
      <c r="J51" s="85">
        <v>1.0725577471193224</v>
      </c>
      <c r="K51" s="64"/>
      <c r="L51" s="86">
        <v>1.1284371759843699</v>
      </c>
      <c r="M51" s="64"/>
      <c r="N51" s="84">
        <v>1.1027863124810366</v>
      </c>
      <c r="O51" s="64"/>
      <c r="P51" s="85">
        <v>1.2870717549423947</v>
      </c>
      <c r="Q51" s="64"/>
      <c r="R51" s="85">
        <v>1.254701999131357</v>
      </c>
      <c r="S51" s="64"/>
      <c r="T51" s="85">
        <v>1.0444321568427375</v>
      </c>
      <c r="U51" s="64"/>
      <c r="V51" s="86">
        <v>1.1615738487351863</v>
      </c>
      <c r="W51" s="64"/>
      <c r="X51" s="84">
        <v>0.91893205520295584</v>
      </c>
      <c r="Y51" s="64"/>
      <c r="Z51" s="85">
        <v>1.0832892071635518</v>
      </c>
      <c r="AA51" s="64"/>
      <c r="AB51" s="85">
        <v>1.0620571646589951</v>
      </c>
      <c r="AC51" s="64"/>
      <c r="AD51" s="85">
        <v>0.87757647114416659</v>
      </c>
      <c r="AE51" s="64"/>
      <c r="AF51" s="86">
        <v>0.96694287324928729</v>
      </c>
      <c r="AG51" s="67"/>
    </row>
    <row r="52" spans="2:33" x14ac:dyDescent="0.2">
      <c r="B52" s="68"/>
      <c r="C52" s="77" t="s">
        <v>8</v>
      </c>
      <c r="D52" s="84">
        <v>1.0895408531639581</v>
      </c>
      <c r="E52" s="64"/>
      <c r="F52" s="85">
        <v>1.1220549414950811</v>
      </c>
      <c r="G52" s="64"/>
      <c r="H52" s="85">
        <v>1.3697940465178204</v>
      </c>
      <c r="I52" s="64"/>
      <c r="J52" s="85">
        <v>1.1931170368566053</v>
      </c>
      <c r="K52" s="64"/>
      <c r="L52" s="86">
        <v>1.2765237394872633</v>
      </c>
      <c r="M52" s="64"/>
      <c r="N52" s="84">
        <v>1.2304573559711645</v>
      </c>
      <c r="O52" s="64"/>
      <c r="P52" s="85">
        <v>1.4305161699014572</v>
      </c>
      <c r="Q52" s="64"/>
      <c r="R52" s="85">
        <v>1.3945608771697737</v>
      </c>
      <c r="S52" s="64"/>
      <c r="T52" s="85">
        <v>1.1768368593339988</v>
      </c>
      <c r="U52" s="64"/>
      <c r="V52" s="86">
        <v>1.3211298836743872</v>
      </c>
      <c r="W52" s="64"/>
      <c r="X52" s="84">
        <v>1.0268841122980201</v>
      </c>
      <c r="Y52" s="64"/>
      <c r="Z52" s="85">
        <v>1.2037264278212167</v>
      </c>
      <c r="AA52" s="64"/>
      <c r="AB52" s="85">
        <v>1.1806735237804378</v>
      </c>
      <c r="AC52" s="64"/>
      <c r="AD52" s="85">
        <v>0.98821940667829788</v>
      </c>
      <c r="AE52" s="64"/>
      <c r="AF52" s="86">
        <v>1.0994796099000501</v>
      </c>
      <c r="AG52" s="67"/>
    </row>
    <row r="53" spans="2:33" x14ac:dyDescent="0.2">
      <c r="B53" s="70"/>
      <c r="C53" s="78" t="s">
        <v>51</v>
      </c>
      <c r="D53" s="87"/>
      <c r="E53" s="73"/>
      <c r="F53" s="88"/>
      <c r="G53" s="73"/>
      <c r="H53" s="88"/>
      <c r="I53" s="73"/>
      <c r="J53" s="88"/>
      <c r="K53" s="73"/>
      <c r="L53" s="89"/>
      <c r="M53" s="73"/>
      <c r="N53" s="87"/>
      <c r="O53" s="73"/>
      <c r="P53" s="88"/>
      <c r="Q53" s="73"/>
      <c r="R53" s="88"/>
      <c r="S53" s="73"/>
      <c r="T53" s="88"/>
      <c r="U53" s="73"/>
      <c r="V53" s="89"/>
      <c r="W53" s="73"/>
      <c r="X53" s="87"/>
      <c r="Y53" s="73"/>
      <c r="Z53" s="88"/>
      <c r="AA53" s="73"/>
      <c r="AB53" s="88"/>
      <c r="AC53" s="73"/>
      <c r="AD53" s="88"/>
      <c r="AE53" s="73"/>
      <c r="AF53" s="89"/>
      <c r="AG53" s="75"/>
    </row>
    <row r="54" spans="2:33" x14ac:dyDescent="0.2">
      <c r="B54" s="61" t="s">
        <v>19</v>
      </c>
      <c r="C54" s="76" t="s">
        <v>6</v>
      </c>
      <c r="D54" s="84">
        <v>1.6660679300745818</v>
      </c>
      <c r="E54" s="64"/>
      <c r="F54" s="85">
        <v>1.2437655970181285</v>
      </c>
      <c r="G54" s="64"/>
      <c r="H54" s="85">
        <v>2.0725030140604748</v>
      </c>
      <c r="I54" s="64"/>
      <c r="J54" s="85">
        <v>1.2111734111175243</v>
      </c>
      <c r="K54" s="64"/>
      <c r="L54" s="86">
        <v>0.93399471308924575</v>
      </c>
      <c r="M54" s="64"/>
      <c r="N54" s="84">
        <v>1.1536110979298264</v>
      </c>
      <c r="O54" s="64"/>
      <c r="P54" s="85">
        <v>0.74035232407849905</v>
      </c>
      <c r="Q54" s="64"/>
      <c r="R54" s="85">
        <v>0.7544745326752329</v>
      </c>
      <c r="S54" s="64"/>
      <c r="T54" s="85">
        <v>0.5286816012134915</v>
      </c>
      <c r="U54" s="64"/>
      <c r="V54" s="86">
        <v>0.60245352946915964</v>
      </c>
      <c r="W54" s="64"/>
      <c r="X54" s="84">
        <v>1.0035644869669926</v>
      </c>
      <c r="Y54" s="64"/>
      <c r="Z54" s="85">
        <v>0.65647812064936295</v>
      </c>
      <c r="AA54" s="64"/>
      <c r="AB54" s="85">
        <v>0.71384005320156119</v>
      </c>
      <c r="AC54" s="64"/>
      <c r="AD54" s="85">
        <v>0.48564221469620933</v>
      </c>
      <c r="AE54" s="64"/>
      <c r="AF54" s="86">
        <v>0.51817650138810778</v>
      </c>
      <c r="AG54" s="67"/>
    </row>
    <row r="55" spans="2:33" x14ac:dyDescent="0.2">
      <c r="B55" s="68"/>
      <c r="C55" s="77" t="s">
        <v>7</v>
      </c>
      <c r="D55" s="84">
        <v>3.0295226136768991</v>
      </c>
      <c r="E55" s="64"/>
      <c r="F55" s="85">
        <v>2.6518458740144055</v>
      </c>
      <c r="G55" s="64"/>
      <c r="H55" s="85">
        <v>3.3181089918177045</v>
      </c>
      <c r="I55" s="64"/>
      <c r="J55" s="85">
        <v>2.3621673444601732</v>
      </c>
      <c r="K55" s="64"/>
      <c r="L55" s="86">
        <v>1.6686377966028059</v>
      </c>
      <c r="M55" s="64"/>
      <c r="N55" s="84">
        <v>2.0446803892832883</v>
      </c>
      <c r="O55" s="64"/>
      <c r="P55" s="85">
        <v>1.3136938483641925</v>
      </c>
      <c r="Q55" s="64"/>
      <c r="R55" s="85">
        <v>1.2518031187903029</v>
      </c>
      <c r="S55" s="64"/>
      <c r="T55" s="85">
        <v>1.5100468772476352</v>
      </c>
      <c r="U55" s="64"/>
      <c r="V55" s="86">
        <v>1.5145457063666403</v>
      </c>
      <c r="W55" s="64"/>
      <c r="X55" s="84">
        <v>1.7821192931795591</v>
      </c>
      <c r="Y55" s="64"/>
      <c r="Z55" s="85">
        <v>1.1854611651345439</v>
      </c>
      <c r="AA55" s="64"/>
      <c r="AB55" s="85">
        <v>1.176125962721047</v>
      </c>
      <c r="AC55" s="64"/>
      <c r="AD55" s="85">
        <v>1.3060613506984322</v>
      </c>
      <c r="AE55" s="64"/>
      <c r="AF55" s="86">
        <v>1.2625388744310049</v>
      </c>
      <c r="AG55" s="67"/>
    </row>
    <row r="56" spans="2:33" x14ac:dyDescent="0.2">
      <c r="B56" s="68"/>
      <c r="C56" s="77" t="s">
        <v>8</v>
      </c>
      <c r="D56" s="84">
        <v>3.3981726800636625</v>
      </c>
      <c r="E56" s="64"/>
      <c r="F56" s="85">
        <v>2.8992743131927359</v>
      </c>
      <c r="G56" s="64"/>
      <c r="H56" s="85">
        <v>3.8539550628800558</v>
      </c>
      <c r="I56" s="64"/>
      <c r="J56" s="85">
        <v>2.626919352590388</v>
      </c>
      <c r="K56" s="64"/>
      <c r="L56" s="86">
        <v>1.8932497145834444</v>
      </c>
      <c r="M56" s="64"/>
      <c r="N56" s="84">
        <v>2.3267427184167926</v>
      </c>
      <c r="O56" s="64"/>
      <c r="P56" s="85">
        <v>1.4915941288769206</v>
      </c>
      <c r="Q56" s="64"/>
      <c r="R56" s="85">
        <v>1.4481148413709459</v>
      </c>
      <c r="S56" s="64"/>
      <c r="T56" s="85">
        <v>1.5906008449320566</v>
      </c>
      <c r="U56" s="64"/>
      <c r="V56" s="86">
        <v>1.6216360542907517</v>
      </c>
      <c r="W56" s="64"/>
      <c r="X56" s="84">
        <v>2.0257725002414979</v>
      </c>
      <c r="Y56" s="64"/>
      <c r="Z56" s="85">
        <v>1.3404966276334565</v>
      </c>
      <c r="AA56" s="64"/>
      <c r="AB56" s="85">
        <v>1.3616218228777619</v>
      </c>
      <c r="AC56" s="64"/>
      <c r="AD56" s="85">
        <v>1.3845120583772212</v>
      </c>
      <c r="AE56" s="64"/>
      <c r="AF56" s="86">
        <v>1.3572878032282922</v>
      </c>
      <c r="AG56" s="67"/>
    </row>
    <row r="57" spans="2:33" x14ac:dyDescent="0.2">
      <c r="B57" s="70"/>
      <c r="C57" s="79" t="s">
        <v>51</v>
      </c>
      <c r="D57" s="87"/>
      <c r="E57" s="73"/>
      <c r="F57" s="88"/>
      <c r="G57" s="73"/>
      <c r="H57" s="88"/>
      <c r="I57" s="73"/>
      <c r="J57" s="88"/>
      <c r="K57" s="73"/>
      <c r="L57" s="89"/>
      <c r="M57" s="73"/>
      <c r="N57" s="87"/>
      <c r="O57" s="73"/>
      <c r="P57" s="88"/>
      <c r="Q57" s="73"/>
      <c r="R57" s="88"/>
      <c r="S57" s="73"/>
      <c r="T57" s="88"/>
      <c r="U57" s="73"/>
      <c r="V57" s="89"/>
      <c r="W57" s="73"/>
      <c r="X57" s="87"/>
      <c r="Y57" s="73"/>
      <c r="Z57" s="88"/>
      <c r="AA57" s="73"/>
      <c r="AB57" s="88"/>
      <c r="AC57" s="73"/>
      <c r="AD57" s="88"/>
      <c r="AE57" s="73"/>
      <c r="AF57" s="89"/>
      <c r="AG57" s="75"/>
    </row>
    <row r="61" spans="2:33" x14ac:dyDescent="0.2">
      <c r="B61" s="90" t="s">
        <v>59</v>
      </c>
    </row>
    <row r="62" spans="2:33" x14ac:dyDescent="0.2">
      <c r="B62" s="91"/>
      <c r="C62" s="49" t="s">
        <v>60</v>
      </c>
    </row>
    <row r="63" spans="2:33" x14ac:dyDescent="0.2">
      <c r="B63" s="92"/>
      <c r="C63" s="49" t="s">
        <v>61</v>
      </c>
    </row>
    <row r="64" spans="2:33" x14ac:dyDescent="0.2">
      <c r="B64" s="93"/>
      <c r="C64" s="49" t="s">
        <v>62</v>
      </c>
    </row>
    <row r="65" spans="1:33" x14ac:dyDescent="0.2">
      <c r="B65" s="49" t="s">
        <v>727</v>
      </c>
    </row>
    <row r="66" spans="1:33" ht="12.75" thickBot="1" x14ac:dyDescent="0.25">
      <c r="B66" s="50" t="s">
        <v>723</v>
      </c>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row>
    <row r="67" spans="1:33" ht="12.75" thickTop="1" x14ac:dyDescent="0.2">
      <c r="B67" s="51" t="s">
        <v>50</v>
      </c>
    </row>
    <row r="69" spans="1:33" s="52" customFormat="1" ht="26.25" customHeight="1" x14ac:dyDescent="0.2">
      <c r="A69" s="52" t="s">
        <v>24</v>
      </c>
      <c r="B69" s="52" t="s">
        <v>32</v>
      </c>
      <c r="C69" s="127" t="s">
        <v>38</v>
      </c>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row>
    <row r="71" spans="1:33" x14ac:dyDescent="0.2">
      <c r="D71" s="54" t="s">
        <v>56</v>
      </c>
      <c r="E71" s="55"/>
      <c r="F71" s="55"/>
      <c r="G71" s="55"/>
      <c r="H71" s="55"/>
      <c r="I71" s="55"/>
      <c r="J71" s="55"/>
      <c r="K71" s="55"/>
      <c r="L71" s="55"/>
      <c r="M71" s="55"/>
      <c r="N71" s="54" t="s">
        <v>57</v>
      </c>
      <c r="O71" s="55"/>
      <c r="P71" s="55"/>
      <c r="Q71" s="55"/>
      <c r="R71" s="55"/>
      <c r="S71" s="55"/>
      <c r="T71" s="55"/>
      <c r="U71" s="55"/>
      <c r="V71" s="55"/>
      <c r="W71" s="55"/>
      <c r="X71" s="54" t="s">
        <v>58</v>
      </c>
      <c r="Y71" s="55"/>
      <c r="Z71" s="55"/>
      <c r="AA71" s="55"/>
      <c r="AB71" s="55"/>
      <c r="AC71" s="55"/>
      <c r="AD71" s="55"/>
      <c r="AE71" s="55"/>
      <c r="AF71" s="55"/>
      <c r="AG71" s="56"/>
    </row>
    <row r="72" spans="1:33" x14ac:dyDescent="0.2">
      <c r="D72" s="57">
        <v>2015</v>
      </c>
      <c r="E72" s="58"/>
      <c r="F72" s="58">
        <v>2016</v>
      </c>
      <c r="G72" s="58"/>
      <c r="H72" s="58">
        <v>2017</v>
      </c>
      <c r="I72" s="58"/>
      <c r="J72" s="58">
        <v>2018</v>
      </c>
      <c r="K72" s="58"/>
      <c r="L72" s="59">
        <v>2019</v>
      </c>
      <c r="M72" s="58"/>
      <c r="N72" s="57">
        <v>2015</v>
      </c>
      <c r="O72" s="58"/>
      <c r="P72" s="58">
        <v>2016</v>
      </c>
      <c r="Q72" s="58"/>
      <c r="R72" s="58">
        <v>2017</v>
      </c>
      <c r="S72" s="58"/>
      <c r="T72" s="58">
        <v>2018</v>
      </c>
      <c r="U72" s="58"/>
      <c r="V72" s="59">
        <v>2019</v>
      </c>
      <c r="W72" s="58"/>
      <c r="X72" s="57">
        <v>2015</v>
      </c>
      <c r="Y72" s="58"/>
      <c r="Z72" s="58">
        <v>2016</v>
      </c>
      <c r="AA72" s="58"/>
      <c r="AB72" s="58">
        <v>2017</v>
      </c>
      <c r="AC72" s="58"/>
      <c r="AD72" s="58">
        <v>2018</v>
      </c>
      <c r="AE72" s="58"/>
      <c r="AF72" s="59">
        <v>2019</v>
      </c>
      <c r="AG72" s="60"/>
    </row>
    <row r="73" spans="1:33" x14ac:dyDescent="0.2">
      <c r="B73" s="61" t="s">
        <v>28</v>
      </c>
      <c r="C73" s="62" t="s">
        <v>6</v>
      </c>
      <c r="D73" s="84">
        <v>0.78449094946126585</v>
      </c>
      <c r="E73" s="64"/>
      <c r="F73" s="85">
        <v>0.81620750027069056</v>
      </c>
      <c r="G73" s="64"/>
      <c r="H73" s="85">
        <v>0.96728925613381622</v>
      </c>
      <c r="I73" s="64"/>
      <c r="J73" s="85">
        <v>0.91011922259293887</v>
      </c>
      <c r="K73" s="64"/>
      <c r="L73" s="86">
        <v>0.90738725166513623</v>
      </c>
      <c r="M73" s="64"/>
      <c r="N73" s="84">
        <v>1.056965003357742</v>
      </c>
      <c r="O73" s="64"/>
      <c r="P73" s="85">
        <v>1.1331314107823021</v>
      </c>
      <c r="Q73" s="64"/>
      <c r="R73" s="85">
        <v>1.3324560146536188</v>
      </c>
      <c r="S73" s="64"/>
      <c r="T73" s="85">
        <v>1.2550244976073361</v>
      </c>
      <c r="U73" s="64"/>
      <c r="V73" s="86">
        <v>1.1945544217317912</v>
      </c>
      <c r="W73" s="64"/>
      <c r="X73" s="84">
        <v>0.86792520815540308</v>
      </c>
      <c r="Y73" s="64"/>
      <c r="Z73" s="85">
        <v>0.94002933028389157</v>
      </c>
      <c r="AA73" s="64"/>
      <c r="AB73" s="85">
        <v>1.1021959659748908</v>
      </c>
      <c r="AC73" s="64"/>
      <c r="AD73" s="85">
        <v>1.0258319477843547</v>
      </c>
      <c r="AE73" s="64"/>
      <c r="AF73" s="86">
        <v>0.9703965089150397</v>
      </c>
      <c r="AG73" s="67"/>
    </row>
    <row r="74" spans="1:33" x14ac:dyDescent="0.2">
      <c r="B74" s="68"/>
      <c r="C74" s="69" t="s">
        <v>7</v>
      </c>
      <c r="D74" s="84">
        <v>1.1147834655415725</v>
      </c>
      <c r="E74" s="64"/>
      <c r="F74" s="85">
        <v>1.1008219916005457</v>
      </c>
      <c r="G74" s="64"/>
      <c r="H74" s="85">
        <v>1.1900920887115409</v>
      </c>
      <c r="I74" s="64"/>
      <c r="J74" s="85">
        <v>1.1736570699756559</v>
      </c>
      <c r="K74" s="64"/>
      <c r="L74" s="86">
        <v>1.140126183824363</v>
      </c>
      <c r="M74" s="64"/>
      <c r="N74" s="84">
        <v>1.4019982353514009</v>
      </c>
      <c r="O74" s="64"/>
      <c r="P74" s="85">
        <v>1.5278338366664321</v>
      </c>
      <c r="Q74" s="64"/>
      <c r="R74" s="85">
        <v>1.5641399824386504</v>
      </c>
      <c r="S74" s="64"/>
      <c r="T74" s="85">
        <v>1.6030039140890993</v>
      </c>
      <c r="U74" s="64"/>
      <c r="V74" s="86">
        <v>1.5857987062826213</v>
      </c>
      <c r="W74" s="64"/>
      <c r="X74" s="84">
        <v>1.1537800907460631</v>
      </c>
      <c r="Y74" s="64"/>
      <c r="Z74" s="85">
        <v>1.2674635908429186</v>
      </c>
      <c r="AA74" s="64"/>
      <c r="AB74" s="85">
        <v>1.2954937124036694</v>
      </c>
      <c r="AC74" s="64"/>
      <c r="AD74" s="85">
        <v>1.3106495355147862</v>
      </c>
      <c r="AE74" s="64"/>
      <c r="AF74" s="86">
        <v>1.2858327042570203</v>
      </c>
      <c r="AG74" s="67"/>
    </row>
    <row r="75" spans="1:33" x14ac:dyDescent="0.2">
      <c r="B75" s="68"/>
      <c r="C75" s="69" t="s">
        <v>8</v>
      </c>
      <c r="D75" s="84">
        <v>1.3015274098850236</v>
      </c>
      <c r="E75" s="64"/>
      <c r="F75" s="85">
        <v>1.3049441115591132</v>
      </c>
      <c r="G75" s="64"/>
      <c r="H75" s="85">
        <v>1.4548707849358857</v>
      </c>
      <c r="I75" s="64"/>
      <c r="J75" s="85">
        <v>1.4071911161702686</v>
      </c>
      <c r="K75" s="64"/>
      <c r="L75" s="86">
        <v>1.3872693530387163</v>
      </c>
      <c r="M75" s="64"/>
      <c r="N75" s="84">
        <v>1.6650630972844429</v>
      </c>
      <c r="O75" s="64"/>
      <c r="P75" s="85">
        <v>1.8036269463138659</v>
      </c>
      <c r="Q75" s="64"/>
      <c r="R75" s="85">
        <v>1.9076007147550951</v>
      </c>
      <c r="S75" s="64"/>
      <c r="T75" s="85">
        <v>1.8951395076874573</v>
      </c>
      <c r="U75" s="64"/>
      <c r="V75" s="86">
        <v>1.8518404216099567</v>
      </c>
      <c r="W75" s="64"/>
      <c r="X75" s="84">
        <v>1.3694874498805067</v>
      </c>
      <c r="Y75" s="64"/>
      <c r="Z75" s="85">
        <v>1.4964137114179659</v>
      </c>
      <c r="AA75" s="64"/>
      <c r="AB75" s="85">
        <v>1.5800871990880452</v>
      </c>
      <c r="AC75" s="64"/>
      <c r="AD75" s="85">
        <v>1.5501956882965704</v>
      </c>
      <c r="AE75" s="64"/>
      <c r="AF75" s="86">
        <v>1.5036229833725525</v>
      </c>
      <c r="AG75" s="67"/>
    </row>
    <row r="76" spans="1:33" x14ac:dyDescent="0.2">
      <c r="B76" s="70"/>
      <c r="C76" s="71" t="s">
        <v>51</v>
      </c>
      <c r="D76" s="87"/>
      <c r="E76" s="73"/>
      <c r="F76" s="88"/>
      <c r="G76" s="73"/>
      <c r="H76" s="88"/>
      <c r="I76" s="73"/>
      <c r="J76" s="88"/>
      <c r="K76" s="73"/>
      <c r="L76" s="89"/>
      <c r="M76" s="73"/>
      <c r="N76" s="87"/>
      <c r="O76" s="73"/>
      <c r="P76" s="88"/>
      <c r="Q76" s="73"/>
      <c r="R76" s="88"/>
      <c r="S76" s="73"/>
      <c r="T76" s="88"/>
      <c r="U76" s="73"/>
      <c r="V76" s="89"/>
      <c r="W76" s="73"/>
      <c r="X76" s="87"/>
      <c r="Y76" s="73"/>
      <c r="Z76" s="88"/>
      <c r="AA76" s="73"/>
      <c r="AB76" s="88"/>
      <c r="AC76" s="73"/>
      <c r="AD76" s="88"/>
      <c r="AE76" s="73"/>
      <c r="AF76" s="89"/>
      <c r="AG76" s="75"/>
    </row>
    <row r="77" spans="1:33" x14ac:dyDescent="0.2">
      <c r="B77" s="61" t="s">
        <v>18</v>
      </c>
      <c r="C77" s="76" t="s">
        <v>6</v>
      </c>
      <c r="D77" s="84">
        <v>1.2291107081800201</v>
      </c>
      <c r="E77" s="64"/>
      <c r="F77" s="85">
        <v>1.3988643309095994</v>
      </c>
      <c r="G77" s="64"/>
      <c r="H77" s="85">
        <v>1.3487867321561293</v>
      </c>
      <c r="I77" s="64"/>
      <c r="J77" s="85">
        <v>1.0699479661969538</v>
      </c>
      <c r="K77" s="64"/>
      <c r="L77" s="86">
        <v>1.2326721050671856</v>
      </c>
      <c r="M77" s="64"/>
      <c r="N77" s="84">
        <v>0.84593561245657733</v>
      </c>
      <c r="O77" s="64"/>
      <c r="P77" s="85">
        <v>1.0821686586823767</v>
      </c>
      <c r="Q77" s="64"/>
      <c r="R77" s="85">
        <v>0.98264976811295091</v>
      </c>
      <c r="S77" s="64"/>
      <c r="T77" s="85">
        <v>0.95704266088729628</v>
      </c>
      <c r="U77" s="64"/>
      <c r="V77" s="86">
        <v>1.0825793587051435</v>
      </c>
      <c r="W77" s="64"/>
      <c r="X77" s="84">
        <v>0.69863704421097039</v>
      </c>
      <c r="Y77" s="64"/>
      <c r="Z77" s="85">
        <v>0.86733698514718927</v>
      </c>
      <c r="AA77" s="64"/>
      <c r="AB77" s="85">
        <v>0.79582936872358778</v>
      </c>
      <c r="AC77" s="64"/>
      <c r="AD77" s="85">
        <v>0.73550864292300533</v>
      </c>
      <c r="AE77" s="64"/>
      <c r="AF77" s="86">
        <v>0.83534125883393484</v>
      </c>
      <c r="AG77" s="67"/>
    </row>
    <row r="78" spans="1:33" x14ac:dyDescent="0.2">
      <c r="B78" s="68"/>
      <c r="C78" s="77" t="s">
        <v>7</v>
      </c>
      <c r="D78" s="84">
        <v>2.1036243395356045</v>
      </c>
      <c r="E78" s="64"/>
      <c r="F78" s="85">
        <v>1.5866344900800511</v>
      </c>
      <c r="G78" s="64"/>
      <c r="H78" s="85">
        <v>1.5040634125438743</v>
      </c>
      <c r="I78" s="64"/>
      <c r="J78" s="85">
        <v>1.6351162970922322</v>
      </c>
      <c r="K78" s="64"/>
      <c r="L78" s="86">
        <v>1.4960323935927131</v>
      </c>
      <c r="M78" s="64"/>
      <c r="N78" s="84">
        <v>1.4500088730850749</v>
      </c>
      <c r="O78" s="64"/>
      <c r="P78" s="85">
        <v>1.4229277628275068</v>
      </c>
      <c r="Q78" s="64"/>
      <c r="R78" s="85">
        <v>1.8432988520725797</v>
      </c>
      <c r="S78" s="64"/>
      <c r="T78" s="85">
        <v>1.579559890232098</v>
      </c>
      <c r="U78" s="64"/>
      <c r="V78" s="86">
        <v>1.6009756052950865</v>
      </c>
      <c r="W78" s="64"/>
      <c r="X78" s="84">
        <v>1.197064771804357</v>
      </c>
      <c r="Y78" s="64"/>
      <c r="Z78" s="85">
        <v>1.1068818371339626</v>
      </c>
      <c r="AA78" s="64"/>
      <c r="AB78" s="85">
        <v>1.3468743468000461</v>
      </c>
      <c r="AC78" s="64"/>
      <c r="AD78" s="85">
        <v>1.1950681471858788</v>
      </c>
      <c r="AE78" s="64"/>
      <c r="AF78" s="86">
        <v>1.1896580170871165</v>
      </c>
      <c r="AG78" s="67"/>
    </row>
    <row r="79" spans="1:33" x14ac:dyDescent="0.2">
      <c r="B79" s="68"/>
      <c r="C79" s="77" t="s">
        <v>8</v>
      </c>
      <c r="D79" s="84">
        <v>2.3588318913355897</v>
      </c>
      <c r="E79" s="64"/>
      <c r="F79" s="85">
        <v>2.033291459285413</v>
      </c>
      <c r="G79" s="64"/>
      <c r="H79" s="85">
        <v>1.9418339533157143</v>
      </c>
      <c r="I79" s="64"/>
      <c r="J79" s="85">
        <v>1.8931699628118057</v>
      </c>
      <c r="K79" s="64"/>
      <c r="L79" s="86">
        <v>1.8669100127279168</v>
      </c>
      <c r="M79" s="64"/>
      <c r="N79" s="84">
        <v>1.6356208525440219</v>
      </c>
      <c r="O79" s="64"/>
      <c r="P79" s="85">
        <v>1.7336174817818166</v>
      </c>
      <c r="Q79" s="64"/>
      <c r="R79" s="85">
        <v>2.043798702502825</v>
      </c>
      <c r="S79" s="64"/>
      <c r="T79" s="85">
        <v>1.7927336653537356</v>
      </c>
      <c r="U79" s="64"/>
      <c r="V79" s="86">
        <v>1.8543406617089777</v>
      </c>
      <c r="W79" s="64"/>
      <c r="X79" s="84">
        <v>1.3482529020570295</v>
      </c>
      <c r="Y79" s="64"/>
      <c r="Z79" s="85">
        <v>1.3613450882116649</v>
      </c>
      <c r="AA79" s="64"/>
      <c r="AB79" s="85">
        <v>1.5261977283632271</v>
      </c>
      <c r="AC79" s="64"/>
      <c r="AD79" s="85">
        <v>1.3616170588787786</v>
      </c>
      <c r="AE79" s="64"/>
      <c r="AF79" s="86">
        <v>1.3957038819186867</v>
      </c>
      <c r="AG79" s="67"/>
    </row>
    <row r="80" spans="1:33" x14ac:dyDescent="0.2">
      <c r="B80" s="70"/>
      <c r="C80" s="78" t="s">
        <v>51</v>
      </c>
      <c r="D80" s="87"/>
      <c r="E80" s="73"/>
      <c r="F80" s="88"/>
      <c r="G80" s="73"/>
      <c r="H80" s="88"/>
      <c r="I80" s="73"/>
      <c r="J80" s="88"/>
      <c r="K80" s="73"/>
      <c r="L80" s="89"/>
      <c r="M80" s="73"/>
      <c r="N80" s="87"/>
      <c r="O80" s="73"/>
      <c r="P80" s="88"/>
      <c r="Q80" s="73"/>
      <c r="R80" s="88"/>
      <c r="S80" s="73"/>
      <c r="T80" s="88"/>
      <c r="U80" s="73"/>
      <c r="V80" s="89"/>
      <c r="W80" s="73"/>
      <c r="X80" s="87"/>
      <c r="Y80" s="73"/>
      <c r="Z80" s="88"/>
      <c r="AA80" s="73"/>
      <c r="AB80" s="88"/>
      <c r="AC80" s="73"/>
      <c r="AD80" s="88"/>
      <c r="AE80" s="73"/>
      <c r="AF80" s="89"/>
      <c r="AG80" s="75"/>
    </row>
    <row r="81" spans="2:33" x14ac:dyDescent="0.2">
      <c r="B81" s="61" t="s">
        <v>20</v>
      </c>
      <c r="C81" s="76" t="s">
        <v>6</v>
      </c>
      <c r="D81" s="84">
        <v>0.95752266716571577</v>
      </c>
      <c r="E81" s="64"/>
      <c r="F81" s="85">
        <v>0.99738649075351415</v>
      </c>
      <c r="G81" s="64"/>
      <c r="H81" s="85">
        <v>1.1912644745646077</v>
      </c>
      <c r="I81" s="64"/>
      <c r="J81" s="85">
        <v>1.1538628894893277</v>
      </c>
      <c r="K81" s="64"/>
      <c r="L81" s="86">
        <v>1.1193051863863905</v>
      </c>
      <c r="M81" s="64"/>
      <c r="N81" s="84">
        <v>1.2442165509224394</v>
      </c>
      <c r="O81" s="64"/>
      <c r="P81" s="85">
        <v>1.3438975962627822</v>
      </c>
      <c r="Q81" s="64"/>
      <c r="R81" s="85">
        <v>1.5756372756366095</v>
      </c>
      <c r="S81" s="64"/>
      <c r="T81" s="85">
        <v>1.4974106270438765</v>
      </c>
      <c r="U81" s="64"/>
      <c r="V81" s="86">
        <v>1.4359427319805795</v>
      </c>
      <c r="W81" s="64"/>
      <c r="X81" s="84">
        <v>1.0332105153277038</v>
      </c>
      <c r="Y81" s="64"/>
      <c r="Z81" s="85">
        <v>1.1292019076368316</v>
      </c>
      <c r="AA81" s="64"/>
      <c r="AB81" s="85">
        <v>1.32279723388556</v>
      </c>
      <c r="AC81" s="64"/>
      <c r="AD81" s="85">
        <v>1.2445682164702225</v>
      </c>
      <c r="AE81" s="64"/>
      <c r="AF81" s="86">
        <v>1.1851947026977931</v>
      </c>
      <c r="AG81" s="67"/>
    </row>
    <row r="82" spans="2:33" x14ac:dyDescent="0.2">
      <c r="B82" s="68"/>
      <c r="C82" s="77" t="s">
        <v>7</v>
      </c>
      <c r="D82" s="84">
        <v>1.3151782395119598</v>
      </c>
      <c r="E82" s="64"/>
      <c r="F82" s="85">
        <v>1.3583341227805337</v>
      </c>
      <c r="G82" s="64"/>
      <c r="H82" s="85">
        <v>1.4917127788510571</v>
      </c>
      <c r="I82" s="64"/>
      <c r="J82" s="85">
        <v>1.4687126045598797</v>
      </c>
      <c r="K82" s="64"/>
      <c r="L82" s="86">
        <v>1.4367460293927028</v>
      </c>
      <c r="M82" s="64"/>
      <c r="N82" s="84">
        <v>1.6395296688664525</v>
      </c>
      <c r="O82" s="64"/>
      <c r="P82" s="85">
        <v>1.8101390210937656</v>
      </c>
      <c r="Q82" s="64"/>
      <c r="R82" s="85">
        <v>1.8451161005022385</v>
      </c>
      <c r="S82" s="64"/>
      <c r="T82" s="85">
        <v>1.9075510352023892</v>
      </c>
      <c r="U82" s="64"/>
      <c r="V82" s="86">
        <v>1.9026215218249161</v>
      </c>
      <c r="W82" s="64"/>
      <c r="X82" s="84">
        <v>1.3631358560936797</v>
      </c>
      <c r="Y82" s="64"/>
      <c r="Z82" s="85">
        <v>1.5213163914012751</v>
      </c>
      <c r="AA82" s="64"/>
      <c r="AB82" s="85">
        <v>1.5516393360473186</v>
      </c>
      <c r="AC82" s="64"/>
      <c r="AD82" s="85">
        <v>1.5854233386665937</v>
      </c>
      <c r="AE82" s="64"/>
      <c r="AF82" s="86">
        <v>1.568870149782807</v>
      </c>
      <c r="AG82" s="67"/>
    </row>
    <row r="83" spans="2:33" x14ac:dyDescent="0.2">
      <c r="B83" s="68"/>
      <c r="C83" s="77" t="s">
        <v>8</v>
      </c>
      <c r="D83" s="84">
        <v>1.5488533820873267</v>
      </c>
      <c r="E83" s="64"/>
      <c r="F83" s="85">
        <v>1.6024149805952952</v>
      </c>
      <c r="G83" s="64"/>
      <c r="H83" s="85">
        <v>1.8087095731515721</v>
      </c>
      <c r="I83" s="64"/>
      <c r="J83" s="85">
        <v>1.7642569264544723</v>
      </c>
      <c r="K83" s="64"/>
      <c r="L83" s="86">
        <v>1.7309549041089021</v>
      </c>
      <c r="M83" s="64"/>
      <c r="N83" s="84">
        <v>1.9502053167097559</v>
      </c>
      <c r="O83" s="64"/>
      <c r="P83" s="85">
        <v>2.136823575321618</v>
      </c>
      <c r="Q83" s="64"/>
      <c r="R83" s="85">
        <v>2.2509289552388894</v>
      </c>
      <c r="S83" s="64"/>
      <c r="T83" s="85">
        <v>2.2559625136228196</v>
      </c>
      <c r="U83" s="64"/>
      <c r="V83" s="86">
        <v>2.2216129905985706</v>
      </c>
      <c r="W83" s="64"/>
      <c r="X83" s="84">
        <v>1.6209487130973435</v>
      </c>
      <c r="Y83" s="64"/>
      <c r="Z83" s="85">
        <v>1.7958498805584682</v>
      </c>
      <c r="AA83" s="64"/>
      <c r="AB83" s="85">
        <v>1.8926107439442885</v>
      </c>
      <c r="AC83" s="64"/>
      <c r="AD83" s="85">
        <v>1.8758428548368205</v>
      </c>
      <c r="AE83" s="64"/>
      <c r="AF83" s="86">
        <v>1.8336597203892442</v>
      </c>
      <c r="AG83" s="67"/>
    </row>
    <row r="84" spans="2:33" x14ac:dyDescent="0.2">
      <c r="B84" s="70"/>
      <c r="C84" s="78" t="s">
        <v>51</v>
      </c>
      <c r="D84" s="87"/>
      <c r="E84" s="73"/>
      <c r="F84" s="88"/>
      <c r="G84" s="73"/>
      <c r="H84" s="88"/>
      <c r="I84" s="73"/>
      <c r="J84" s="88"/>
      <c r="K84" s="73"/>
      <c r="L84" s="89"/>
      <c r="M84" s="73"/>
      <c r="N84" s="87"/>
      <c r="O84" s="73"/>
      <c r="P84" s="88"/>
      <c r="Q84" s="73"/>
      <c r="R84" s="88"/>
      <c r="S84" s="73"/>
      <c r="T84" s="88"/>
      <c r="U84" s="73"/>
      <c r="V84" s="89"/>
      <c r="W84" s="73"/>
      <c r="X84" s="87"/>
      <c r="Y84" s="73"/>
      <c r="Z84" s="88"/>
      <c r="AA84" s="73"/>
      <c r="AB84" s="88"/>
      <c r="AC84" s="73"/>
      <c r="AD84" s="88"/>
      <c r="AE84" s="73"/>
      <c r="AF84" s="89"/>
      <c r="AG84" s="75"/>
    </row>
    <row r="85" spans="2:33" x14ac:dyDescent="0.2">
      <c r="B85" s="61" t="s">
        <v>19</v>
      </c>
      <c r="C85" s="76" t="s">
        <v>6</v>
      </c>
      <c r="D85" s="84">
        <v>1.6849132981019821</v>
      </c>
      <c r="E85" s="64"/>
      <c r="F85" s="85">
        <v>2.1540619785520723</v>
      </c>
      <c r="G85" s="64"/>
      <c r="H85" s="85">
        <v>3.4210718978255361</v>
      </c>
      <c r="I85" s="64"/>
      <c r="J85" s="85">
        <v>2.2747970889076661</v>
      </c>
      <c r="K85" s="64"/>
      <c r="L85" s="86">
        <v>3.3685760424953304</v>
      </c>
      <c r="M85" s="64"/>
      <c r="N85" s="84">
        <v>1.8983273875544955</v>
      </c>
      <c r="O85" s="64"/>
      <c r="P85" s="85">
        <v>1.1512900501493284</v>
      </c>
      <c r="Q85" s="64"/>
      <c r="R85" s="85">
        <v>1.4208515651287998</v>
      </c>
      <c r="S85" s="64"/>
      <c r="T85" s="85">
        <v>1.1989814399131629</v>
      </c>
      <c r="U85" s="64"/>
      <c r="V85" s="86">
        <v>1.3800337538318879</v>
      </c>
      <c r="W85" s="64"/>
      <c r="X85" s="84">
        <v>1.6143627237076887</v>
      </c>
      <c r="Y85" s="64"/>
      <c r="Z85" s="85">
        <v>1.0300986198541335</v>
      </c>
      <c r="AA85" s="64"/>
      <c r="AB85" s="85">
        <v>1.3125488233415665</v>
      </c>
      <c r="AC85" s="64"/>
      <c r="AD85" s="85">
        <v>1.063715721878618</v>
      </c>
      <c r="AE85" s="64"/>
      <c r="AF85" s="86">
        <v>1.2905833381216736</v>
      </c>
      <c r="AG85" s="67"/>
    </row>
    <row r="86" spans="2:33" x14ac:dyDescent="0.2">
      <c r="B86" s="68"/>
      <c r="C86" s="77" t="s">
        <v>7</v>
      </c>
      <c r="D86" s="84">
        <v>4.4221683120319879</v>
      </c>
      <c r="E86" s="64"/>
      <c r="F86" s="85">
        <v>3.2348489140066423</v>
      </c>
      <c r="G86" s="64"/>
      <c r="H86" s="85">
        <v>3.1151085287184275</v>
      </c>
      <c r="I86" s="64"/>
      <c r="J86" s="85">
        <v>3.2609096870619583</v>
      </c>
      <c r="K86" s="64"/>
      <c r="L86" s="86">
        <v>3.3090559961015606</v>
      </c>
      <c r="M86" s="64"/>
      <c r="N86" s="84">
        <v>3.2152418853001885</v>
      </c>
      <c r="O86" s="64"/>
      <c r="P86" s="85">
        <v>1.852693739079841</v>
      </c>
      <c r="Q86" s="64"/>
      <c r="R86" s="85">
        <v>1.5523336975112747</v>
      </c>
      <c r="S86" s="64"/>
      <c r="T86" s="85">
        <v>1.8125225469235129</v>
      </c>
      <c r="U86" s="64"/>
      <c r="V86" s="86">
        <v>2.0257306413447376</v>
      </c>
      <c r="W86" s="64"/>
      <c r="X86" s="84">
        <v>2.7883604312362404</v>
      </c>
      <c r="Y86" s="64"/>
      <c r="Z86" s="85">
        <v>1.6469101854704342</v>
      </c>
      <c r="AA86" s="64"/>
      <c r="AB86" s="85">
        <v>1.3976369906208577</v>
      </c>
      <c r="AC86" s="64"/>
      <c r="AD86" s="85">
        <v>1.5951613232475352</v>
      </c>
      <c r="AE86" s="64"/>
      <c r="AF86" s="86">
        <v>1.7541159304325475</v>
      </c>
      <c r="AG86" s="67"/>
    </row>
    <row r="87" spans="2:33" x14ac:dyDescent="0.2">
      <c r="B87" s="68"/>
      <c r="C87" s="77" t="s">
        <v>8</v>
      </c>
      <c r="D87" s="84">
        <v>4.6880325395087112</v>
      </c>
      <c r="E87" s="64"/>
      <c r="F87" s="85">
        <v>3.7822292608290597</v>
      </c>
      <c r="G87" s="64"/>
      <c r="H87" s="85">
        <v>4.4500559378770594</v>
      </c>
      <c r="I87" s="64"/>
      <c r="J87" s="85">
        <v>3.9146046614250611</v>
      </c>
      <c r="K87" s="64"/>
      <c r="L87" s="86">
        <v>4.560061427273995</v>
      </c>
      <c r="M87" s="64"/>
      <c r="N87" s="84">
        <v>3.6420801312041164</v>
      </c>
      <c r="O87" s="64"/>
      <c r="P87" s="85">
        <v>2.1391860002636758</v>
      </c>
      <c r="Q87" s="64"/>
      <c r="R87" s="85">
        <v>2.0507160023924045</v>
      </c>
      <c r="S87" s="64"/>
      <c r="T87" s="85">
        <v>2.1178532506890981</v>
      </c>
      <c r="U87" s="64"/>
      <c r="V87" s="86">
        <v>2.394852838854939</v>
      </c>
      <c r="W87" s="64"/>
      <c r="X87" s="84">
        <v>3.1456218193608998</v>
      </c>
      <c r="Y87" s="64"/>
      <c r="Z87" s="85">
        <v>1.9037387014790144</v>
      </c>
      <c r="AA87" s="64"/>
      <c r="AB87" s="85">
        <v>1.8650282213215914</v>
      </c>
      <c r="AC87" s="64"/>
      <c r="AD87" s="85">
        <v>1.8713388970556644</v>
      </c>
      <c r="AE87" s="64"/>
      <c r="AF87" s="86">
        <v>2.1232642463495646</v>
      </c>
      <c r="AG87" s="67"/>
    </row>
    <row r="88" spans="2:33" x14ac:dyDescent="0.2">
      <c r="B88" s="70"/>
      <c r="C88" s="79" t="s">
        <v>51</v>
      </c>
      <c r="D88" s="87"/>
      <c r="E88" s="73"/>
      <c r="F88" s="88"/>
      <c r="G88" s="73"/>
      <c r="H88" s="88"/>
      <c r="I88" s="73"/>
      <c r="J88" s="88"/>
      <c r="K88" s="73"/>
      <c r="L88" s="89"/>
      <c r="M88" s="73"/>
      <c r="N88" s="87"/>
      <c r="O88" s="73"/>
      <c r="P88" s="88"/>
      <c r="Q88" s="73"/>
      <c r="R88" s="88"/>
      <c r="S88" s="73"/>
      <c r="T88" s="88"/>
      <c r="U88" s="73"/>
      <c r="V88" s="89"/>
      <c r="W88" s="73"/>
      <c r="X88" s="87"/>
      <c r="Y88" s="73"/>
      <c r="Z88" s="88"/>
      <c r="AA88" s="73"/>
      <c r="AB88" s="88"/>
      <c r="AC88" s="73"/>
      <c r="AD88" s="88"/>
      <c r="AE88" s="73"/>
      <c r="AF88" s="89"/>
      <c r="AG88" s="75"/>
    </row>
    <row r="92" spans="2:33" x14ac:dyDescent="0.2">
      <c r="B92" s="90" t="s">
        <v>59</v>
      </c>
    </row>
    <row r="93" spans="2:33" x14ac:dyDescent="0.2">
      <c r="B93" s="91"/>
      <c r="C93" s="49" t="s">
        <v>60</v>
      </c>
    </row>
    <row r="94" spans="2:33" x14ac:dyDescent="0.2">
      <c r="B94" s="92"/>
      <c r="C94" s="49" t="s">
        <v>61</v>
      </c>
    </row>
    <row r="95" spans="2:33" x14ac:dyDescent="0.2">
      <c r="B95" s="93"/>
      <c r="C95" s="49" t="s">
        <v>62</v>
      </c>
    </row>
    <row r="96" spans="2:33" x14ac:dyDescent="0.2">
      <c r="B96" s="49" t="s">
        <v>727</v>
      </c>
    </row>
    <row r="97" spans="1:33" ht="12.75" thickBot="1" x14ac:dyDescent="0.25">
      <c r="B97" s="50" t="s">
        <v>723</v>
      </c>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row>
    <row r="98" spans="1:33" ht="12.75" thickTop="1" x14ac:dyDescent="0.2">
      <c r="B98" s="51" t="s">
        <v>50</v>
      </c>
    </row>
    <row r="100" spans="1:33" s="52" customFormat="1" ht="26.25" customHeight="1" x14ac:dyDescent="0.2">
      <c r="A100" s="52" t="s">
        <v>25</v>
      </c>
      <c r="B100" s="52" t="s">
        <v>33</v>
      </c>
      <c r="C100" s="127" t="s">
        <v>39</v>
      </c>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row>
    <row r="102" spans="1:33" x14ac:dyDescent="0.2">
      <c r="D102" s="54" t="s">
        <v>56</v>
      </c>
      <c r="E102" s="55"/>
      <c r="F102" s="55"/>
      <c r="G102" s="55"/>
      <c r="H102" s="55"/>
      <c r="I102" s="55"/>
      <c r="J102" s="55"/>
      <c r="K102" s="55"/>
      <c r="L102" s="55"/>
      <c r="M102" s="55"/>
      <c r="N102" s="54" t="s">
        <v>57</v>
      </c>
      <c r="O102" s="55"/>
      <c r="P102" s="55"/>
      <c r="Q102" s="55"/>
      <c r="R102" s="55"/>
      <c r="S102" s="55"/>
      <c r="T102" s="55"/>
      <c r="U102" s="55"/>
      <c r="V102" s="55"/>
      <c r="W102" s="55"/>
      <c r="X102" s="54" t="s">
        <v>58</v>
      </c>
      <c r="Y102" s="55"/>
      <c r="Z102" s="55"/>
      <c r="AA102" s="55"/>
      <c r="AB102" s="55"/>
      <c r="AC102" s="55"/>
      <c r="AD102" s="55"/>
      <c r="AE102" s="55"/>
      <c r="AF102" s="55"/>
      <c r="AG102" s="56"/>
    </row>
    <row r="103" spans="1:33" x14ac:dyDescent="0.2">
      <c r="D103" s="57">
        <v>2015</v>
      </c>
      <c r="E103" s="58"/>
      <c r="F103" s="58">
        <v>2016</v>
      </c>
      <c r="G103" s="58"/>
      <c r="H103" s="58">
        <v>2017</v>
      </c>
      <c r="I103" s="58"/>
      <c r="J103" s="58">
        <v>2018</v>
      </c>
      <c r="K103" s="58"/>
      <c r="L103" s="59">
        <v>2019</v>
      </c>
      <c r="M103" s="58"/>
      <c r="N103" s="57">
        <v>2015</v>
      </c>
      <c r="O103" s="58"/>
      <c r="P103" s="58">
        <v>2016</v>
      </c>
      <c r="Q103" s="58"/>
      <c r="R103" s="58">
        <v>2017</v>
      </c>
      <c r="S103" s="58"/>
      <c r="T103" s="58">
        <v>2018</v>
      </c>
      <c r="U103" s="58"/>
      <c r="V103" s="59">
        <v>2019</v>
      </c>
      <c r="W103" s="58"/>
      <c r="X103" s="57">
        <v>2015</v>
      </c>
      <c r="Y103" s="58"/>
      <c r="Z103" s="58">
        <v>2016</v>
      </c>
      <c r="AA103" s="58"/>
      <c r="AB103" s="58">
        <v>2017</v>
      </c>
      <c r="AC103" s="58"/>
      <c r="AD103" s="58">
        <v>2018</v>
      </c>
      <c r="AE103" s="58"/>
      <c r="AF103" s="59">
        <v>2019</v>
      </c>
      <c r="AG103" s="60"/>
    </row>
    <row r="104" spans="1:33" x14ac:dyDescent="0.2">
      <c r="B104" s="61" t="s">
        <v>28</v>
      </c>
      <c r="C104" s="62" t="s">
        <v>6</v>
      </c>
      <c r="D104" s="84">
        <v>0.72646802429736512</v>
      </c>
      <c r="E104" s="64"/>
      <c r="F104" s="85">
        <v>0.66046850526410783</v>
      </c>
      <c r="G104" s="64"/>
      <c r="H104" s="85">
        <v>0.68180313809186355</v>
      </c>
      <c r="I104" s="64"/>
      <c r="J104" s="85">
        <v>0.73923214353846378</v>
      </c>
      <c r="K104" s="64"/>
      <c r="L104" s="86">
        <v>0.74907094273898622</v>
      </c>
      <c r="M104" s="64"/>
      <c r="N104" s="84">
        <v>0.76213612549560994</v>
      </c>
      <c r="O104" s="64"/>
      <c r="P104" s="85">
        <v>0.9716690017808286</v>
      </c>
      <c r="Q104" s="64"/>
      <c r="R104" s="85">
        <v>1.0070358516222817</v>
      </c>
      <c r="S104" s="64"/>
      <c r="T104" s="85">
        <v>0.82382190368562336</v>
      </c>
      <c r="U104" s="64"/>
      <c r="V104" s="86">
        <v>0.87392425732845025</v>
      </c>
      <c r="W104" s="64"/>
      <c r="X104" s="84">
        <v>0.63182658575984862</v>
      </c>
      <c r="Y104" s="64"/>
      <c r="Z104" s="85">
        <v>0.80519468101325509</v>
      </c>
      <c r="AA104" s="64"/>
      <c r="AB104" s="85">
        <v>0.83169861789374766</v>
      </c>
      <c r="AC104" s="64"/>
      <c r="AD104" s="85">
        <v>0.67862406049557611</v>
      </c>
      <c r="AE104" s="64"/>
      <c r="AF104" s="86">
        <v>0.71328935227908385</v>
      </c>
      <c r="AG104" s="67"/>
    </row>
    <row r="105" spans="1:33" x14ac:dyDescent="0.2">
      <c r="B105" s="68"/>
      <c r="C105" s="69" t="s">
        <v>7</v>
      </c>
      <c r="D105" s="84">
        <v>0.99124773780074993</v>
      </c>
      <c r="E105" s="64"/>
      <c r="F105" s="85">
        <v>0.92926540153696591</v>
      </c>
      <c r="G105" s="64"/>
      <c r="H105" s="85">
        <v>1.0746662028436604</v>
      </c>
      <c r="I105" s="64"/>
      <c r="J105" s="85">
        <v>1.0931852138566347</v>
      </c>
      <c r="K105" s="64"/>
      <c r="L105" s="86">
        <v>0.98700641699495328</v>
      </c>
      <c r="M105" s="64"/>
      <c r="N105" s="84">
        <v>1.2329210528892309</v>
      </c>
      <c r="O105" s="64"/>
      <c r="P105" s="85">
        <v>1.3447575624458792</v>
      </c>
      <c r="Q105" s="64"/>
      <c r="R105" s="85">
        <v>1.4498402361567755</v>
      </c>
      <c r="S105" s="64"/>
      <c r="T105" s="85">
        <v>1.4836250926172612</v>
      </c>
      <c r="U105" s="64"/>
      <c r="V105" s="86">
        <v>1.3532260266969238</v>
      </c>
      <c r="W105" s="64"/>
      <c r="X105" s="84">
        <v>1.0149565458600824</v>
      </c>
      <c r="Y105" s="64"/>
      <c r="Z105" s="85">
        <v>1.1147643191973182</v>
      </c>
      <c r="AA105" s="64"/>
      <c r="AB105" s="85">
        <v>1.2000949190550751</v>
      </c>
      <c r="AC105" s="64"/>
      <c r="AD105" s="85">
        <v>1.2131301229118887</v>
      </c>
      <c r="AE105" s="64"/>
      <c r="AF105" s="86">
        <v>1.0975854247246075</v>
      </c>
      <c r="AG105" s="67"/>
    </row>
    <row r="106" spans="1:33" x14ac:dyDescent="0.2">
      <c r="B106" s="68"/>
      <c r="C106" s="69" t="s">
        <v>8</v>
      </c>
      <c r="D106" s="84">
        <v>1.1852154995933302</v>
      </c>
      <c r="E106" s="64"/>
      <c r="F106" s="85">
        <v>1.1062784312166272</v>
      </c>
      <c r="G106" s="64"/>
      <c r="H106" s="85">
        <v>1.2388573533037934</v>
      </c>
      <c r="I106" s="64"/>
      <c r="J106" s="85">
        <v>1.273759359950084</v>
      </c>
      <c r="K106" s="64"/>
      <c r="L106" s="86">
        <v>1.201242775514465</v>
      </c>
      <c r="M106" s="64"/>
      <c r="N106" s="84">
        <v>1.4068266944269621</v>
      </c>
      <c r="O106" s="64"/>
      <c r="P106" s="85">
        <v>1.6051525168403469</v>
      </c>
      <c r="Q106" s="64"/>
      <c r="R106" s="85">
        <v>1.6903384896993154</v>
      </c>
      <c r="S106" s="64"/>
      <c r="T106" s="85">
        <v>1.6415160757315912</v>
      </c>
      <c r="U106" s="64"/>
      <c r="V106" s="86">
        <v>1.5549235429784247</v>
      </c>
      <c r="W106" s="64"/>
      <c r="X106" s="84">
        <v>1.1600977820150269</v>
      </c>
      <c r="Y106" s="64"/>
      <c r="Z106" s="85">
        <v>1.3305477550524876</v>
      </c>
      <c r="AA106" s="64"/>
      <c r="AB106" s="85">
        <v>1.3987443029700792</v>
      </c>
      <c r="AC106" s="64"/>
      <c r="AD106" s="85">
        <v>1.3444893028956451</v>
      </c>
      <c r="AE106" s="64"/>
      <c r="AF106" s="86">
        <v>1.2637255598281059</v>
      </c>
      <c r="AG106" s="67"/>
    </row>
    <row r="107" spans="1:33" x14ac:dyDescent="0.2">
      <c r="B107" s="70"/>
      <c r="C107" s="71" t="s">
        <v>51</v>
      </c>
      <c r="D107" s="87"/>
      <c r="E107" s="73"/>
      <c r="F107" s="88"/>
      <c r="G107" s="73"/>
      <c r="H107" s="88"/>
      <c r="I107" s="73"/>
      <c r="J107" s="88"/>
      <c r="K107" s="73"/>
      <c r="L107" s="89"/>
      <c r="M107" s="73"/>
      <c r="N107" s="87"/>
      <c r="O107" s="73"/>
      <c r="P107" s="88"/>
      <c r="Q107" s="73"/>
      <c r="R107" s="88"/>
      <c r="S107" s="73"/>
      <c r="T107" s="88"/>
      <c r="U107" s="73"/>
      <c r="V107" s="89"/>
      <c r="W107" s="73"/>
      <c r="X107" s="87"/>
      <c r="Y107" s="73"/>
      <c r="Z107" s="88"/>
      <c r="AA107" s="73"/>
      <c r="AB107" s="88"/>
      <c r="AC107" s="73"/>
      <c r="AD107" s="88"/>
      <c r="AE107" s="73"/>
      <c r="AF107" s="89"/>
      <c r="AG107" s="75"/>
    </row>
    <row r="108" spans="1:33" x14ac:dyDescent="0.2">
      <c r="B108" s="61" t="s">
        <v>18</v>
      </c>
      <c r="C108" s="76" t="s">
        <v>6</v>
      </c>
      <c r="D108" s="84">
        <v>1.3992101203728029</v>
      </c>
      <c r="E108" s="64"/>
      <c r="F108" s="85">
        <v>1.2563948667533071</v>
      </c>
      <c r="G108" s="64"/>
      <c r="H108" s="85">
        <v>1.2129033625129091</v>
      </c>
      <c r="I108" s="64"/>
      <c r="J108" s="85">
        <v>0.84320015296129036</v>
      </c>
      <c r="K108" s="64"/>
      <c r="L108" s="86">
        <v>1.0914684365246867</v>
      </c>
      <c r="M108" s="64"/>
      <c r="N108" s="84">
        <v>0.91490871864307011</v>
      </c>
      <c r="O108" s="64"/>
      <c r="P108" s="85">
        <v>0.90071944493403699</v>
      </c>
      <c r="Q108" s="64"/>
      <c r="R108" s="85">
        <v>1.0910792164258016</v>
      </c>
      <c r="S108" s="64"/>
      <c r="T108" s="85">
        <v>1.1425647305789972</v>
      </c>
      <c r="U108" s="64"/>
      <c r="V108" s="86">
        <v>0.98089589926496112</v>
      </c>
      <c r="W108" s="64"/>
      <c r="X108" s="84">
        <v>0.76595814629089698</v>
      </c>
      <c r="Y108" s="64"/>
      <c r="Z108" s="85">
        <v>0.73533492246184085</v>
      </c>
      <c r="AA108" s="64"/>
      <c r="AB108" s="85">
        <v>0.83832354537835463</v>
      </c>
      <c r="AC108" s="64"/>
      <c r="AD108" s="85">
        <v>0.82308746898913709</v>
      </c>
      <c r="AE108" s="64"/>
      <c r="AF108" s="86">
        <v>0.7529533141757434</v>
      </c>
      <c r="AG108" s="67"/>
    </row>
    <row r="109" spans="1:33" x14ac:dyDescent="0.2">
      <c r="B109" s="68"/>
      <c r="C109" s="77" t="s">
        <v>7</v>
      </c>
      <c r="D109" s="84">
        <v>2.2138989922250389</v>
      </c>
      <c r="E109" s="64"/>
      <c r="F109" s="85">
        <v>1.7649925467627063</v>
      </c>
      <c r="G109" s="64"/>
      <c r="H109" s="85">
        <v>1.5549091239597213</v>
      </c>
      <c r="I109" s="64"/>
      <c r="J109" s="85">
        <v>1.6601872630544361</v>
      </c>
      <c r="K109" s="64"/>
      <c r="L109" s="86">
        <v>1.4517718934513475</v>
      </c>
      <c r="M109" s="64"/>
      <c r="N109" s="84">
        <v>1.4100835843505131</v>
      </c>
      <c r="O109" s="64"/>
      <c r="P109" s="85">
        <v>1.5765580286420584</v>
      </c>
      <c r="Q109" s="64"/>
      <c r="R109" s="85">
        <v>1.791502031401035</v>
      </c>
      <c r="S109" s="64"/>
      <c r="T109" s="85">
        <v>1.5145199131977365</v>
      </c>
      <c r="U109" s="64"/>
      <c r="V109" s="86">
        <v>1.5582689251055892</v>
      </c>
      <c r="W109" s="64"/>
      <c r="X109" s="84">
        <v>1.1893347598128927</v>
      </c>
      <c r="Y109" s="64"/>
      <c r="Z109" s="85">
        <v>1.2277410667604194</v>
      </c>
      <c r="AA109" s="64"/>
      <c r="AB109" s="85">
        <v>1.3185414650581933</v>
      </c>
      <c r="AC109" s="64"/>
      <c r="AD109" s="85">
        <v>1.1592748444512302</v>
      </c>
      <c r="AE109" s="64"/>
      <c r="AF109" s="86">
        <v>1.1570607415649494</v>
      </c>
      <c r="AG109" s="67"/>
    </row>
    <row r="110" spans="1:33" x14ac:dyDescent="0.2">
      <c r="B110" s="68"/>
      <c r="C110" s="77" t="s">
        <v>8</v>
      </c>
      <c r="D110" s="84">
        <v>2.5263451966889185</v>
      </c>
      <c r="E110" s="64"/>
      <c r="F110" s="85">
        <v>2.0928706861776383</v>
      </c>
      <c r="G110" s="64"/>
      <c r="H110" s="85">
        <v>1.9035549547559878</v>
      </c>
      <c r="I110" s="64"/>
      <c r="J110" s="85">
        <v>1.8232546646165608</v>
      </c>
      <c r="K110" s="64"/>
      <c r="L110" s="86">
        <v>1.7628187070960408</v>
      </c>
      <c r="M110" s="64"/>
      <c r="N110" s="84">
        <v>1.6361558662195974</v>
      </c>
      <c r="O110" s="64"/>
      <c r="P110" s="85">
        <v>1.7732162124022808</v>
      </c>
      <c r="Q110" s="64"/>
      <c r="R110" s="85">
        <v>2.0459976711637258</v>
      </c>
      <c r="S110" s="64"/>
      <c r="T110" s="85">
        <v>1.8208677456568585</v>
      </c>
      <c r="U110" s="64"/>
      <c r="V110" s="86">
        <v>1.7774291257564749</v>
      </c>
      <c r="W110" s="64"/>
      <c r="X110" s="84">
        <v>1.3734654878460695</v>
      </c>
      <c r="Y110" s="64"/>
      <c r="Z110" s="85">
        <v>1.3946130825582481</v>
      </c>
      <c r="AA110" s="64"/>
      <c r="AB110" s="85">
        <v>1.521507611562362</v>
      </c>
      <c r="AC110" s="64"/>
      <c r="AD110" s="85">
        <v>1.3694376756502709</v>
      </c>
      <c r="AE110" s="64"/>
      <c r="AF110" s="86">
        <v>1.3338839974475427</v>
      </c>
      <c r="AG110" s="67"/>
    </row>
    <row r="111" spans="1:33" x14ac:dyDescent="0.2">
      <c r="B111" s="70"/>
      <c r="C111" s="78" t="s">
        <v>51</v>
      </c>
      <c r="D111" s="87"/>
      <c r="E111" s="73"/>
      <c r="F111" s="88"/>
      <c r="G111" s="73"/>
      <c r="H111" s="88"/>
      <c r="I111" s="73"/>
      <c r="J111" s="88"/>
      <c r="K111" s="73"/>
      <c r="L111" s="89"/>
      <c r="M111" s="73"/>
      <c r="N111" s="87"/>
      <c r="O111" s="73"/>
      <c r="P111" s="88"/>
      <c r="Q111" s="73"/>
      <c r="R111" s="88"/>
      <c r="S111" s="73"/>
      <c r="T111" s="88"/>
      <c r="U111" s="73"/>
      <c r="V111" s="89"/>
      <c r="W111" s="73"/>
      <c r="X111" s="87"/>
      <c r="Y111" s="73"/>
      <c r="Z111" s="88"/>
      <c r="AA111" s="73"/>
      <c r="AB111" s="88"/>
      <c r="AC111" s="73"/>
      <c r="AD111" s="88"/>
      <c r="AE111" s="73"/>
      <c r="AF111" s="89"/>
      <c r="AG111" s="75"/>
    </row>
    <row r="112" spans="1:33" x14ac:dyDescent="0.2">
      <c r="B112" s="61" t="s">
        <v>20</v>
      </c>
      <c r="C112" s="76" t="s">
        <v>6</v>
      </c>
      <c r="D112" s="84">
        <v>0.86326810381952623</v>
      </c>
      <c r="E112" s="64"/>
      <c r="F112" s="85">
        <v>0.79451863045981552</v>
      </c>
      <c r="G112" s="64"/>
      <c r="H112" s="85">
        <v>0.7989386701106278</v>
      </c>
      <c r="I112" s="64"/>
      <c r="J112" s="85">
        <v>0.93786896503992701</v>
      </c>
      <c r="K112" s="64"/>
      <c r="L112" s="86">
        <v>0.90797879211828003</v>
      </c>
      <c r="M112" s="64"/>
      <c r="N112" s="84">
        <v>0.88287832497673335</v>
      </c>
      <c r="O112" s="64"/>
      <c r="P112" s="85">
        <v>1.1502358682840916</v>
      </c>
      <c r="Q112" s="64"/>
      <c r="R112" s="85">
        <v>1.1838699455356534</v>
      </c>
      <c r="S112" s="64"/>
      <c r="T112" s="85">
        <v>0.97387529335690626</v>
      </c>
      <c r="U112" s="64"/>
      <c r="V112" s="86">
        <v>1.0424325891705217</v>
      </c>
      <c r="W112" s="64"/>
      <c r="X112" s="84">
        <v>0.73949302008022499</v>
      </c>
      <c r="Y112" s="64"/>
      <c r="Z112" s="85">
        <v>0.96534483148751971</v>
      </c>
      <c r="AA112" s="64"/>
      <c r="AB112" s="85">
        <v>0.99178230494225605</v>
      </c>
      <c r="AC112" s="64"/>
      <c r="AD112" s="85">
        <v>0.81563908246733852</v>
      </c>
      <c r="AE112" s="64"/>
      <c r="AF112" s="86">
        <v>0.86371508319804735</v>
      </c>
      <c r="AG112" s="67"/>
    </row>
    <row r="113" spans="2:33" x14ac:dyDescent="0.2">
      <c r="B113" s="68"/>
      <c r="C113" s="77" t="s">
        <v>7</v>
      </c>
      <c r="D113" s="84">
        <v>1.1539547217930548</v>
      </c>
      <c r="E113" s="64"/>
      <c r="F113" s="85">
        <v>1.093516688764949</v>
      </c>
      <c r="G113" s="64"/>
      <c r="H113" s="85">
        <v>1.3313930174430149</v>
      </c>
      <c r="I113" s="64"/>
      <c r="J113" s="85">
        <v>1.3495490815824687</v>
      </c>
      <c r="K113" s="64"/>
      <c r="L113" s="86">
        <v>1.2177461608277123</v>
      </c>
      <c r="M113" s="64"/>
      <c r="N113" s="84">
        <v>1.4287190892289632</v>
      </c>
      <c r="O113" s="64"/>
      <c r="P113" s="85">
        <v>1.5851343076332416</v>
      </c>
      <c r="Q113" s="64"/>
      <c r="R113" s="85">
        <v>1.703369697101307</v>
      </c>
      <c r="S113" s="64"/>
      <c r="T113" s="85">
        <v>1.765277040583672</v>
      </c>
      <c r="U113" s="64"/>
      <c r="V113" s="86">
        <v>1.6186788552898002</v>
      </c>
      <c r="W113" s="64"/>
      <c r="X113" s="84">
        <v>1.1881270698158144</v>
      </c>
      <c r="Y113" s="64"/>
      <c r="Z113" s="85">
        <v>1.3302883179448546</v>
      </c>
      <c r="AA113" s="64"/>
      <c r="AB113" s="85">
        <v>1.4315618172427809</v>
      </c>
      <c r="AC113" s="64"/>
      <c r="AD113" s="85">
        <v>1.4666057371958348</v>
      </c>
      <c r="AE113" s="64"/>
      <c r="AF113" s="86">
        <v>1.3345218675842077</v>
      </c>
      <c r="AG113" s="67"/>
    </row>
    <row r="114" spans="2:33" x14ac:dyDescent="0.2">
      <c r="B114" s="68"/>
      <c r="C114" s="77" t="s">
        <v>8</v>
      </c>
      <c r="D114" s="84">
        <v>1.3891252805150462</v>
      </c>
      <c r="E114" s="64"/>
      <c r="F114" s="85">
        <v>1.3118234048453543</v>
      </c>
      <c r="G114" s="64"/>
      <c r="H114" s="85">
        <v>1.51351965149473</v>
      </c>
      <c r="I114" s="64"/>
      <c r="J114" s="85">
        <v>1.5828444891877762</v>
      </c>
      <c r="K114" s="64"/>
      <c r="L114" s="86">
        <v>1.472970170998521</v>
      </c>
      <c r="M114" s="64"/>
      <c r="N114" s="84">
        <v>1.6303475639748579</v>
      </c>
      <c r="O114" s="64"/>
      <c r="P114" s="85">
        <v>1.8944708146535527</v>
      </c>
      <c r="Q114" s="64"/>
      <c r="R114" s="85">
        <v>1.985809828543754</v>
      </c>
      <c r="S114" s="64"/>
      <c r="T114" s="85">
        <v>1.9501043729567225</v>
      </c>
      <c r="U114" s="64"/>
      <c r="V114" s="86">
        <v>1.8580511161079085</v>
      </c>
      <c r="W114" s="64"/>
      <c r="X114" s="84">
        <v>1.3581756992386509</v>
      </c>
      <c r="Y114" s="64"/>
      <c r="Z114" s="85">
        <v>1.5900119139390645</v>
      </c>
      <c r="AA114" s="64"/>
      <c r="AB114" s="85">
        <v>1.6679049299224549</v>
      </c>
      <c r="AC114" s="64"/>
      <c r="AD114" s="85">
        <v>1.6230039750440677</v>
      </c>
      <c r="AE114" s="64"/>
      <c r="AF114" s="86">
        <v>1.5343537346907292</v>
      </c>
      <c r="AG114" s="67"/>
    </row>
    <row r="115" spans="2:33" x14ac:dyDescent="0.2">
      <c r="B115" s="70"/>
      <c r="C115" s="78" t="s">
        <v>51</v>
      </c>
      <c r="D115" s="87"/>
      <c r="E115" s="73"/>
      <c r="F115" s="88"/>
      <c r="G115" s="73"/>
      <c r="H115" s="88"/>
      <c r="I115" s="73"/>
      <c r="J115" s="88"/>
      <c r="K115" s="73"/>
      <c r="L115" s="89"/>
      <c r="M115" s="73"/>
      <c r="N115" s="87"/>
      <c r="O115" s="73"/>
      <c r="P115" s="88"/>
      <c r="Q115" s="73"/>
      <c r="R115" s="88"/>
      <c r="S115" s="73"/>
      <c r="T115" s="88"/>
      <c r="U115" s="73"/>
      <c r="V115" s="89"/>
      <c r="W115" s="73"/>
      <c r="X115" s="87"/>
      <c r="Y115" s="73"/>
      <c r="Z115" s="88"/>
      <c r="AA115" s="73"/>
      <c r="AB115" s="88"/>
      <c r="AC115" s="73"/>
      <c r="AD115" s="88"/>
      <c r="AE115" s="73"/>
      <c r="AF115" s="89"/>
      <c r="AG115" s="75"/>
    </row>
    <row r="116" spans="2:33" x14ac:dyDescent="0.2">
      <c r="B116" s="61" t="s">
        <v>19</v>
      </c>
      <c r="C116" s="76" t="s">
        <v>6</v>
      </c>
      <c r="D116" s="84">
        <v>2.3537507327493956</v>
      </c>
      <c r="E116" s="64"/>
      <c r="F116" s="85">
        <v>2.0244268507045784</v>
      </c>
      <c r="G116" s="64"/>
      <c r="H116" s="85">
        <v>3.428467662565124</v>
      </c>
      <c r="I116" s="64"/>
      <c r="J116" s="85">
        <v>1.8534785766055897</v>
      </c>
      <c r="K116" s="64"/>
      <c r="L116" s="86">
        <v>3.1052485773978198</v>
      </c>
      <c r="M116" s="64"/>
      <c r="N116" s="84">
        <v>2.2250906342018979</v>
      </c>
      <c r="O116" s="64"/>
      <c r="P116" s="85">
        <v>1.2275880665625118</v>
      </c>
      <c r="Q116" s="64"/>
      <c r="R116" s="85">
        <v>1.475388392651892</v>
      </c>
      <c r="S116" s="64"/>
      <c r="T116" s="85">
        <v>1.229066058123941</v>
      </c>
      <c r="U116" s="64"/>
      <c r="V116" s="86">
        <v>1.4677402202178451</v>
      </c>
      <c r="W116" s="64"/>
      <c r="X116" s="84">
        <v>1.9035532077120079</v>
      </c>
      <c r="Y116" s="64"/>
      <c r="Z116" s="85">
        <v>1.0854463944688832</v>
      </c>
      <c r="AA116" s="64"/>
      <c r="AB116" s="85">
        <v>1.3552326920742734</v>
      </c>
      <c r="AC116" s="64"/>
      <c r="AD116" s="85">
        <v>1.0581227956108403</v>
      </c>
      <c r="AE116" s="64"/>
      <c r="AF116" s="86">
        <v>1.3277739701626889</v>
      </c>
      <c r="AG116" s="67"/>
    </row>
    <row r="117" spans="2:33" x14ac:dyDescent="0.2">
      <c r="B117" s="68"/>
      <c r="C117" s="77" t="s">
        <v>7</v>
      </c>
      <c r="D117" s="84">
        <v>3.3980703792243037</v>
      </c>
      <c r="E117" s="64"/>
      <c r="F117" s="85">
        <v>4.1210974590220921</v>
      </c>
      <c r="G117" s="64"/>
      <c r="H117" s="85">
        <v>3.185137075946932</v>
      </c>
      <c r="I117" s="64"/>
      <c r="J117" s="85">
        <v>3.46657136872019</v>
      </c>
      <c r="K117" s="64"/>
      <c r="L117" s="86">
        <v>3.4638131523224147</v>
      </c>
      <c r="M117" s="64"/>
      <c r="N117" s="84">
        <v>3.6216806386015148</v>
      </c>
      <c r="O117" s="64"/>
      <c r="P117" s="85">
        <v>2.081695688113443</v>
      </c>
      <c r="Q117" s="64"/>
      <c r="R117" s="85">
        <v>2.0248738746385651</v>
      </c>
      <c r="S117" s="64"/>
      <c r="T117" s="85">
        <v>1.6662440771240867</v>
      </c>
      <c r="U117" s="64"/>
      <c r="V117" s="86">
        <v>1.8933736428879366</v>
      </c>
      <c r="W117" s="64"/>
      <c r="X117" s="84">
        <v>3.0851928910775501</v>
      </c>
      <c r="Y117" s="64"/>
      <c r="Z117" s="85">
        <v>1.8730373528890651</v>
      </c>
      <c r="AA117" s="64"/>
      <c r="AB117" s="85">
        <v>1.7800580318369972</v>
      </c>
      <c r="AC117" s="64"/>
      <c r="AD117" s="85">
        <v>1.5017821560069986</v>
      </c>
      <c r="AE117" s="64"/>
      <c r="AF117" s="86">
        <v>1.6670045354757361</v>
      </c>
      <c r="AG117" s="67"/>
    </row>
    <row r="118" spans="2:33" x14ac:dyDescent="0.2">
      <c r="B118" s="68"/>
      <c r="C118" s="77" t="s">
        <v>8</v>
      </c>
      <c r="D118" s="84">
        <v>4.0318813535691111</v>
      </c>
      <c r="E118" s="64"/>
      <c r="F118" s="85">
        <v>4.4777629498107769</v>
      </c>
      <c r="G118" s="64"/>
      <c r="H118" s="85">
        <v>4.4992656847542003</v>
      </c>
      <c r="I118" s="64"/>
      <c r="J118" s="85">
        <v>3.8755640922197534</v>
      </c>
      <c r="K118" s="64"/>
      <c r="L118" s="86">
        <v>4.4961160594513947</v>
      </c>
      <c r="M118" s="64"/>
      <c r="N118" s="84">
        <v>4.1065589804849427</v>
      </c>
      <c r="O118" s="64"/>
      <c r="P118" s="85">
        <v>2.3601793331720518</v>
      </c>
      <c r="Q118" s="64"/>
      <c r="R118" s="85">
        <v>2.414706736746274</v>
      </c>
      <c r="S118" s="64"/>
      <c r="T118" s="85">
        <v>2.0231810305823572</v>
      </c>
      <c r="U118" s="64"/>
      <c r="V118" s="86">
        <v>2.3400270295606402</v>
      </c>
      <c r="W118" s="64"/>
      <c r="X118" s="84">
        <v>3.5035745035701442</v>
      </c>
      <c r="Y118" s="64"/>
      <c r="Z118" s="85">
        <v>2.1139309617631503</v>
      </c>
      <c r="AA118" s="64"/>
      <c r="AB118" s="85">
        <v>2.155720849909633</v>
      </c>
      <c r="AC118" s="64"/>
      <c r="AD118" s="85">
        <v>1.7976884057868521</v>
      </c>
      <c r="AE118" s="64"/>
      <c r="AF118" s="86">
        <v>2.0778431584156514</v>
      </c>
      <c r="AG118" s="67"/>
    </row>
    <row r="119" spans="2:33" x14ac:dyDescent="0.2">
      <c r="B119" s="70"/>
      <c r="C119" s="79" t="s">
        <v>51</v>
      </c>
      <c r="D119" s="87"/>
      <c r="E119" s="73"/>
      <c r="F119" s="88"/>
      <c r="G119" s="73"/>
      <c r="H119" s="88"/>
      <c r="I119" s="73"/>
      <c r="J119" s="88"/>
      <c r="K119" s="73"/>
      <c r="L119" s="89"/>
      <c r="M119" s="73"/>
      <c r="N119" s="87"/>
      <c r="O119" s="73"/>
      <c r="P119" s="88"/>
      <c r="Q119" s="73"/>
      <c r="R119" s="88"/>
      <c r="S119" s="73"/>
      <c r="T119" s="88"/>
      <c r="U119" s="73"/>
      <c r="V119" s="89"/>
      <c r="W119" s="73"/>
      <c r="X119" s="87"/>
      <c r="Y119" s="73"/>
      <c r="Z119" s="88"/>
      <c r="AA119" s="73"/>
      <c r="AB119" s="88"/>
      <c r="AC119" s="73"/>
      <c r="AD119" s="88"/>
      <c r="AE119" s="73"/>
      <c r="AF119" s="89"/>
      <c r="AG119" s="75"/>
    </row>
    <row r="123" spans="2:33" x14ac:dyDescent="0.2">
      <c r="B123" s="90" t="s">
        <v>59</v>
      </c>
    </row>
    <row r="124" spans="2:33" x14ac:dyDescent="0.2">
      <c r="B124" s="91"/>
      <c r="C124" s="49" t="s">
        <v>60</v>
      </c>
    </row>
    <row r="125" spans="2:33" x14ac:dyDescent="0.2">
      <c r="B125" s="92"/>
      <c r="C125" s="49" t="s">
        <v>61</v>
      </c>
    </row>
    <row r="126" spans="2:33" x14ac:dyDescent="0.2">
      <c r="B126" s="93"/>
      <c r="C126" s="49" t="s">
        <v>62</v>
      </c>
    </row>
    <row r="127" spans="2:33" x14ac:dyDescent="0.2">
      <c r="B127" s="49" t="s">
        <v>727</v>
      </c>
    </row>
    <row r="128" spans="2:33" ht="12.75" thickBot="1" x14ac:dyDescent="0.25">
      <c r="B128" s="50" t="s">
        <v>723</v>
      </c>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row>
    <row r="129" spans="1:33" ht="12.75" thickTop="1" x14ac:dyDescent="0.2">
      <c r="B129" s="51" t="s">
        <v>50</v>
      </c>
    </row>
    <row r="131" spans="1:33" s="52" customFormat="1" ht="26.25" customHeight="1" x14ac:dyDescent="0.2">
      <c r="A131" s="52" t="s">
        <v>42</v>
      </c>
      <c r="B131" s="52" t="s">
        <v>34</v>
      </c>
      <c r="C131" s="127" t="s">
        <v>48</v>
      </c>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row>
    <row r="133" spans="1:33" x14ac:dyDescent="0.2">
      <c r="D133" s="54" t="s">
        <v>56</v>
      </c>
      <c r="E133" s="55"/>
      <c r="F133" s="55"/>
      <c r="G133" s="55"/>
      <c r="H133" s="55"/>
      <c r="I133" s="55"/>
      <c r="J133" s="55"/>
      <c r="K133" s="55"/>
      <c r="L133" s="55"/>
      <c r="M133" s="55"/>
      <c r="N133" s="54" t="s">
        <v>57</v>
      </c>
      <c r="O133" s="55"/>
      <c r="P133" s="55"/>
      <c r="Q133" s="55"/>
      <c r="R133" s="55"/>
      <c r="S133" s="55"/>
      <c r="T133" s="55"/>
      <c r="U133" s="55"/>
      <c r="V133" s="55"/>
      <c r="W133" s="55"/>
      <c r="X133" s="54" t="s">
        <v>58</v>
      </c>
      <c r="Y133" s="55"/>
      <c r="Z133" s="55"/>
      <c r="AA133" s="55"/>
      <c r="AB133" s="55"/>
      <c r="AC133" s="55"/>
      <c r="AD133" s="55"/>
      <c r="AE133" s="55"/>
      <c r="AF133" s="55"/>
      <c r="AG133" s="56"/>
    </row>
    <row r="134" spans="1:33" x14ac:dyDescent="0.2">
      <c r="D134" s="57">
        <v>2015</v>
      </c>
      <c r="E134" s="58"/>
      <c r="F134" s="58">
        <v>2016</v>
      </c>
      <c r="G134" s="58"/>
      <c r="H134" s="58">
        <v>2017</v>
      </c>
      <c r="I134" s="58"/>
      <c r="J134" s="58">
        <v>2018</v>
      </c>
      <c r="K134" s="58"/>
      <c r="L134" s="59">
        <v>2019</v>
      </c>
      <c r="M134" s="58"/>
      <c r="N134" s="57">
        <v>2015</v>
      </c>
      <c r="O134" s="58"/>
      <c r="P134" s="58">
        <v>2016</v>
      </c>
      <c r="Q134" s="58"/>
      <c r="R134" s="58">
        <v>2017</v>
      </c>
      <c r="S134" s="58"/>
      <c r="T134" s="58">
        <v>2018</v>
      </c>
      <c r="U134" s="58"/>
      <c r="V134" s="59">
        <v>2019</v>
      </c>
      <c r="W134" s="58"/>
      <c r="X134" s="57">
        <v>2015</v>
      </c>
      <c r="Y134" s="58"/>
      <c r="Z134" s="58">
        <v>2016</v>
      </c>
      <c r="AA134" s="58"/>
      <c r="AB134" s="58">
        <v>2017</v>
      </c>
      <c r="AC134" s="58"/>
      <c r="AD134" s="58">
        <v>2018</v>
      </c>
      <c r="AE134" s="58"/>
      <c r="AF134" s="59">
        <v>2019</v>
      </c>
      <c r="AG134" s="60"/>
    </row>
    <row r="135" spans="1:33" x14ac:dyDescent="0.2">
      <c r="B135" s="61" t="s">
        <v>28</v>
      </c>
      <c r="C135" s="62" t="s">
        <v>6</v>
      </c>
      <c r="D135" s="94" t="s">
        <v>53</v>
      </c>
      <c r="E135" s="64"/>
      <c r="F135" s="95" t="s">
        <v>53</v>
      </c>
      <c r="G135" s="64"/>
      <c r="H135" s="95" t="s">
        <v>53</v>
      </c>
      <c r="I135" s="64"/>
      <c r="J135" s="85">
        <v>0.99102801900802717</v>
      </c>
      <c r="K135" s="64"/>
      <c r="L135" s="86">
        <v>0.93724525538754455</v>
      </c>
      <c r="M135" s="64"/>
      <c r="N135" s="94" t="s">
        <v>53</v>
      </c>
      <c r="O135" s="64"/>
      <c r="P135" s="95" t="s">
        <v>53</v>
      </c>
      <c r="Q135" s="64"/>
      <c r="R135" s="95" t="s">
        <v>53</v>
      </c>
      <c r="S135" s="64"/>
      <c r="T135" s="85">
        <v>1.281700914529053</v>
      </c>
      <c r="U135" s="64"/>
      <c r="V135" s="86">
        <v>1.1352909139298164</v>
      </c>
      <c r="W135" s="64"/>
      <c r="X135" s="94" t="s">
        <v>53</v>
      </c>
      <c r="Y135" s="64"/>
      <c r="Z135" s="95" t="s">
        <v>53</v>
      </c>
      <c r="AA135" s="64"/>
      <c r="AB135" s="95" t="s">
        <v>53</v>
      </c>
      <c r="AC135" s="64"/>
      <c r="AD135" s="85">
        <v>1.0502253045386412</v>
      </c>
      <c r="AE135" s="64"/>
      <c r="AF135" s="86">
        <v>0.92528046280804777</v>
      </c>
      <c r="AG135" s="67"/>
    </row>
    <row r="136" spans="1:33" x14ac:dyDescent="0.2">
      <c r="B136" s="68"/>
      <c r="C136" s="69" t="s">
        <v>7</v>
      </c>
      <c r="D136" s="94" t="s">
        <v>53</v>
      </c>
      <c r="E136" s="64"/>
      <c r="F136" s="95" t="s">
        <v>53</v>
      </c>
      <c r="G136" s="64"/>
      <c r="H136" s="95" t="s">
        <v>53</v>
      </c>
      <c r="I136" s="64"/>
      <c r="J136" s="85">
        <v>1.4487568818647276</v>
      </c>
      <c r="K136" s="64"/>
      <c r="L136" s="86">
        <v>1.4670348588914743</v>
      </c>
      <c r="M136" s="64"/>
      <c r="N136" s="94" t="s">
        <v>53</v>
      </c>
      <c r="O136" s="64"/>
      <c r="P136" s="95" t="s">
        <v>53</v>
      </c>
      <c r="Q136" s="64"/>
      <c r="R136" s="95" t="s">
        <v>53</v>
      </c>
      <c r="S136" s="64"/>
      <c r="T136" s="85">
        <v>1.8276907157031403</v>
      </c>
      <c r="U136" s="64"/>
      <c r="V136" s="86">
        <v>1.8332723278888328</v>
      </c>
      <c r="W136" s="64"/>
      <c r="X136" s="94" t="s">
        <v>53</v>
      </c>
      <c r="Y136" s="64"/>
      <c r="Z136" s="95" t="s">
        <v>53</v>
      </c>
      <c r="AA136" s="64"/>
      <c r="AB136" s="95" t="s">
        <v>53</v>
      </c>
      <c r="AC136" s="64"/>
      <c r="AD136" s="85">
        <v>1.4988939779737236</v>
      </c>
      <c r="AE136" s="64"/>
      <c r="AF136" s="86">
        <v>1.4922540516975586</v>
      </c>
      <c r="AG136" s="67"/>
    </row>
    <row r="137" spans="1:33" x14ac:dyDescent="0.2">
      <c r="B137" s="68"/>
      <c r="C137" s="69" t="s">
        <v>8</v>
      </c>
      <c r="D137" s="94" t="s">
        <v>53</v>
      </c>
      <c r="E137" s="64"/>
      <c r="F137" s="95" t="s">
        <v>53</v>
      </c>
      <c r="G137" s="64"/>
      <c r="H137" s="95" t="s">
        <v>53</v>
      </c>
      <c r="I137" s="64"/>
      <c r="J137" s="85">
        <v>1.6208670916292978</v>
      </c>
      <c r="K137" s="64"/>
      <c r="L137" s="86">
        <v>1.6270524592556508</v>
      </c>
      <c r="M137" s="64"/>
      <c r="N137" s="94" t="s">
        <v>53</v>
      </c>
      <c r="O137" s="64"/>
      <c r="P137" s="95" t="s">
        <v>53</v>
      </c>
      <c r="Q137" s="64"/>
      <c r="R137" s="95" t="s">
        <v>53</v>
      </c>
      <c r="S137" s="64"/>
      <c r="T137" s="85">
        <v>2.0432446321645603</v>
      </c>
      <c r="U137" s="64"/>
      <c r="V137" s="86">
        <v>2.000496429838027</v>
      </c>
      <c r="W137" s="64"/>
      <c r="X137" s="94" t="s">
        <v>53</v>
      </c>
      <c r="Y137" s="64"/>
      <c r="Z137" s="95" t="s">
        <v>53</v>
      </c>
      <c r="AA137" s="64"/>
      <c r="AB137" s="95" t="s">
        <v>53</v>
      </c>
      <c r="AC137" s="64"/>
      <c r="AD137" s="85">
        <v>1.6757230020534346</v>
      </c>
      <c r="AE137" s="64"/>
      <c r="AF137" s="86">
        <v>1.6294337750260073</v>
      </c>
      <c r="AG137" s="67"/>
    </row>
    <row r="138" spans="1:33" x14ac:dyDescent="0.2">
      <c r="B138" s="70"/>
      <c r="C138" s="71" t="s">
        <v>51</v>
      </c>
      <c r="D138" s="87"/>
      <c r="E138" s="73"/>
      <c r="F138" s="88"/>
      <c r="G138" s="73"/>
      <c r="H138" s="88"/>
      <c r="I138" s="73"/>
      <c r="J138" s="88"/>
      <c r="K138" s="73"/>
      <c r="L138" s="89"/>
      <c r="M138" s="73"/>
      <c r="N138" s="87"/>
      <c r="O138" s="73"/>
      <c r="P138" s="88"/>
      <c r="Q138" s="73"/>
      <c r="R138" s="88"/>
      <c r="S138" s="73"/>
      <c r="T138" s="88"/>
      <c r="U138" s="73"/>
      <c r="V138" s="89"/>
      <c r="W138" s="73"/>
      <c r="X138" s="87"/>
      <c r="Y138" s="73"/>
      <c r="Z138" s="88"/>
      <c r="AA138" s="73"/>
      <c r="AB138" s="88"/>
      <c r="AC138" s="73"/>
      <c r="AD138" s="88"/>
      <c r="AE138" s="73"/>
      <c r="AF138" s="89"/>
      <c r="AG138" s="75"/>
    </row>
    <row r="139" spans="1:33" x14ac:dyDescent="0.2">
      <c r="B139" s="61" t="s">
        <v>18</v>
      </c>
      <c r="C139" s="76" t="s">
        <v>6</v>
      </c>
      <c r="D139" s="94" t="s">
        <v>53</v>
      </c>
      <c r="E139" s="64"/>
      <c r="F139" s="95" t="s">
        <v>53</v>
      </c>
      <c r="G139" s="64"/>
      <c r="H139" s="95" t="s">
        <v>53</v>
      </c>
      <c r="I139" s="64"/>
      <c r="J139" s="85">
        <v>0.99032508857912604</v>
      </c>
      <c r="K139" s="64"/>
      <c r="L139" s="86">
        <v>1.3237455869498023</v>
      </c>
      <c r="M139" s="64"/>
      <c r="N139" s="94" t="s">
        <v>53</v>
      </c>
      <c r="O139" s="64"/>
      <c r="P139" s="95" t="s">
        <v>53</v>
      </c>
      <c r="Q139" s="64"/>
      <c r="R139" s="95" t="s">
        <v>53</v>
      </c>
      <c r="S139" s="64"/>
      <c r="T139" s="85">
        <v>0.85939185308798682</v>
      </c>
      <c r="U139" s="64"/>
      <c r="V139" s="86">
        <v>1.1076942130153455</v>
      </c>
      <c r="W139" s="64"/>
      <c r="X139" s="94" t="s">
        <v>53</v>
      </c>
      <c r="Y139" s="64"/>
      <c r="Z139" s="95" t="s">
        <v>53</v>
      </c>
      <c r="AA139" s="64"/>
      <c r="AB139" s="95" t="s">
        <v>53</v>
      </c>
      <c r="AC139" s="64"/>
      <c r="AD139" s="85">
        <v>0.66510074224787252</v>
      </c>
      <c r="AE139" s="64"/>
      <c r="AF139" s="86">
        <v>0.86414891802570892</v>
      </c>
      <c r="AG139" s="67"/>
    </row>
    <row r="140" spans="1:33" x14ac:dyDescent="0.2">
      <c r="B140" s="68"/>
      <c r="C140" s="77" t="s">
        <v>7</v>
      </c>
      <c r="D140" s="94" t="s">
        <v>53</v>
      </c>
      <c r="E140" s="64"/>
      <c r="F140" s="95" t="s">
        <v>53</v>
      </c>
      <c r="G140" s="64"/>
      <c r="H140" s="95" t="s">
        <v>53</v>
      </c>
      <c r="I140" s="64"/>
      <c r="J140" s="85">
        <v>1.74892374653225</v>
      </c>
      <c r="K140" s="64"/>
      <c r="L140" s="86">
        <v>1.8198724420766124</v>
      </c>
      <c r="M140" s="64"/>
      <c r="N140" s="94" t="s">
        <v>53</v>
      </c>
      <c r="O140" s="64"/>
      <c r="P140" s="95" t="s">
        <v>53</v>
      </c>
      <c r="Q140" s="64"/>
      <c r="R140" s="95" t="s">
        <v>53</v>
      </c>
      <c r="S140" s="64"/>
      <c r="T140" s="85">
        <v>1.7634057671755889</v>
      </c>
      <c r="U140" s="64"/>
      <c r="V140" s="86">
        <v>1.7145604057133093</v>
      </c>
      <c r="W140" s="64"/>
      <c r="X140" s="94" t="s">
        <v>53</v>
      </c>
      <c r="Y140" s="64"/>
      <c r="Z140" s="95" t="s">
        <v>53</v>
      </c>
      <c r="AA140" s="64"/>
      <c r="AB140" s="95" t="s">
        <v>53</v>
      </c>
      <c r="AC140" s="64"/>
      <c r="AD140" s="85">
        <v>1.3242496050726136</v>
      </c>
      <c r="AE140" s="64"/>
      <c r="AF140" s="86">
        <v>1.3032163859209205</v>
      </c>
      <c r="AG140" s="67"/>
    </row>
    <row r="141" spans="1:33" x14ac:dyDescent="0.2">
      <c r="B141" s="68"/>
      <c r="C141" s="77" t="s">
        <v>8</v>
      </c>
      <c r="D141" s="94" t="s">
        <v>53</v>
      </c>
      <c r="E141" s="64"/>
      <c r="F141" s="95" t="s">
        <v>53</v>
      </c>
      <c r="G141" s="64"/>
      <c r="H141" s="95" t="s">
        <v>53</v>
      </c>
      <c r="I141" s="64"/>
      <c r="J141" s="85">
        <v>1.9476965189069841</v>
      </c>
      <c r="K141" s="64"/>
      <c r="L141" s="86">
        <v>2.1432595879695127</v>
      </c>
      <c r="M141" s="64"/>
      <c r="N141" s="94" t="s">
        <v>53</v>
      </c>
      <c r="O141" s="64"/>
      <c r="P141" s="95" t="s">
        <v>53</v>
      </c>
      <c r="Q141" s="64"/>
      <c r="R141" s="95" t="s">
        <v>53</v>
      </c>
      <c r="S141" s="64"/>
      <c r="T141" s="85">
        <v>1.9107732549496839</v>
      </c>
      <c r="U141" s="64"/>
      <c r="V141" s="86">
        <v>1.9544081546092835</v>
      </c>
      <c r="W141" s="64"/>
      <c r="X141" s="94" t="s">
        <v>53</v>
      </c>
      <c r="Y141" s="64"/>
      <c r="Z141" s="95" t="s">
        <v>53</v>
      </c>
      <c r="AA141" s="64"/>
      <c r="AB141" s="95" t="s">
        <v>53</v>
      </c>
      <c r="AC141" s="64"/>
      <c r="AD141" s="85">
        <v>1.4420628729073399</v>
      </c>
      <c r="AE141" s="64"/>
      <c r="AF141" s="86">
        <v>1.4954885021730056</v>
      </c>
      <c r="AG141" s="67"/>
    </row>
    <row r="142" spans="1:33" x14ac:dyDescent="0.2">
      <c r="B142" s="70"/>
      <c r="C142" s="78" t="s">
        <v>51</v>
      </c>
      <c r="D142" s="87"/>
      <c r="E142" s="73"/>
      <c r="F142" s="88"/>
      <c r="G142" s="73"/>
      <c r="H142" s="88"/>
      <c r="I142" s="73"/>
      <c r="J142" s="88"/>
      <c r="K142" s="73"/>
      <c r="L142" s="89"/>
      <c r="M142" s="73"/>
      <c r="N142" s="87"/>
      <c r="O142" s="73"/>
      <c r="P142" s="88"/>
      <c r="Q142" s="73"/>
      <c r="R142" s="88"/>
      <c r="S142" s="73"/>
      <c r="T142" s="88"/>
      <c r="U142" s="73"/>
      <c r="V142" s="89"/>
      <c r="W142" s="73"/>
      <c r="X142" s="87"/>
      <c r="Y142" s="73"/>
      <c r="Z142" s="88"/>
      <c r="AA142" s="73"/>
      <c r="AB142" s="88"/>
      <c r="AC142" s="73"/>
      <c r="AD142" s="88"/>
      <c r="AE142" s="73"/>
      <c r="AF142" s="89"/>
      <c r="AG142" s="75"/>
    </row>
    <row r="143" spans="1:33" x14ac:dyDescent="0.2">
      <c r="B143" s="61" t="s">
        <v>20</v>
      </c>
      <c r="C143" s="76" t="s">
        <v>6</v>
      </c>
      <c r="D143" s="94" t="s">
        <v>53</v>
      </c>
      <c r="E143" s="64"/>
      <c r="F143" s="95" t="s">
        <v>53</v>
      </c>
      <c r="G143" s="64"/>
      <c r="H143" s="95" t="s">
        <v>53</v>
      </c>
      <c r="I143" s="64"/>
      <c r="J143" s="85">
        <v>1.2431028624825515</v>
      </c>
      <c r="K143" s="64"/>
      <c r="L143" s="86">
        <v>1.1557805610476219</v>
      </c>
      <c r="M143" s="64"/>
      <c r="N143" s="94" t="s">
        <v>53</v>
      </c>
      <c r="O143" s="64"/>
      <c r="P143" s="95" t="s">
        <v>53</v>
      </c>
      <c r="Q143" s="64"/>
      <c r="R143" s="95" t="s">
        <v>53</v>
      </c>
      <c r="S143" s="64"/>
      <c r="T143" s="85">
        <v>1.5293810954508225</v>
      </c>
      <c r="U143" s="64"/>
      <c r="V143" s="86">
        <v>1.3606443609482883</v>
      </c>
      <c r="W143" s="64"/>
      <c r="X143" s="94" t="s">
        <v>53</v>
      </c>
      <c r="Y143" s="64"/>
      <c r="Z143" s="95" t="s">
        <v>53</v>
      </c>
      <c r="AA143" s="64"/>
      <c r="AB143" s="95" t="s">
        <v>53</v>
      </c>
      <c r="AC143" s="64"/>
      <c r="AD143" s="85">
        <v>1.273667117234474</v>
      </c>
      <c r="AE143" s="64"/>
      <c r="AF143" s="86">
        <v>1.1263868436227369</v>
      </c>
      <c r="AG143" s="67"/>
    </row>
    <row r="144" spans="1:33" x14ac:dyDescent="0.2">
      <c r="B144" s="68"/>
      <c r="C144" s="77" t="s">
        <v>7</v>
      </c>
      <c r="D144" s="94" t="s">
        <v>53</v>
      </c>
      <c r="E144" s="64"/>
      <c r="F144" s="95" t="s">
        <v>53</v>
      </c>
      <c r="G144" s="64"/>
      <c r="H144" s="95" t="s">
        <v>53</v>
      </c>
      <c r="I144" s="64"/>
      <c r="J144" s="85">
        <v>1.825139628864584</v>
      </c>
      <c r="K144" s="64"/>
      <c r="L144" s="86">
        <v>1.8305910099988256</v>
      </c>
      <c r="M144" s="64"/>
      <c r="N144" s="94" t="s">
        <v>53</v>
      </c>
      <c r="O144" s="64"/>
      <c r="P144" s="95" t="s">
        <v>53</v>
      </c>
      <c r="Q144" s="64"/>
      <c r="R144" s="95" t="s">
        <v>53</v>
      </c>
      <c r="S144" s="64"/>
      <c r="T144" s="85">
        <v>2.172455203086701</v>
      </c>
      <c r="U144" s="64"/>
      <c r="V144" s="86">
        <v>2.1976568008598463</v>
      </c>
      <c r="W144" s="64"/>
      <c r="X144" s="94" t="s">
        <v>53</v>
      </c>
      <c r="Y144" s="64"/>
      <c r="Z144" s="95" t="s">
        <v>53</v>
      </c>
      <c r="AA144" s="64"/>
      <c r="AB144" s="95" t="s">
        <v>53</v>
      </c>
      <c r="AC144" s="64"/>
      <c r="AD144" s="85">
        <v>1.811127377601494</v>
      </c>
      <c r="AE144" s="64"/>
      <c r="AF144" s="86">
        <v>1.8180000362423738</v>
      </c>
      <c r="AG144" s="67"/>
    </row>
    <row r="145" spans="2:33" x14ac:dyDescent="0.2">
      <c r="B145" s="68"/>
      <c r="C145" s="77" t="s">
        <v>8</v>
      </c>
      <c r="D145" s="94" t="s">
        <v>53</v>
      </c>
      <c r="E145" s="64"/>
      <c r="F145" s="95" t="s">
        <v>53</v>
      </c>
      <c r="G145" s="64"/>
      <c r="H145" s="95" t="s">
        <v>53</v>
      </c>
      <c r="I145" s="64"/>
      <c r="J145" s="85">
        <v>2.0301763778370434</v>
      </c>
      <c r="K145" s="64"/>
      <c r="L145" s="86">
        <v>2.0167449246092208</v>
      </c>
      <c r="M145" s="64"/>
      <c r="N145" s="94" t="s">
        <v>53</v>
      </c>
      <c r="O145" s="64"/>
      <c r="P145" s="95" t="s">
        <v>53</v>
      </c>
      <c r="Q145" s="64"/>
      <c r="R145" s="95" t="s">
        <v>53</v>
      </c>
      <c r="S145" s="64"/>
      <c r="T145" s="85">
        <v>2.4294500075409085</v>
      </c>
      <c r="U145" s="64"/>
      <c r="V145" s="86">
        <v>2.3959316043695935</v>
      </c>
      <c r="W145" s="64"/>
      <c r="X145" s="94" t="s">
        <v>53</v>
      </c>
      <c r="Y145" s="64"/>
      <c r="Z145" s="95" t="s">
        <v>53</v>
      </c>
      <c r="AA145" s="64"/>
      <c r="AB145" s="95" t="s">
        <v>53</v>
      </c>
      <c r="AC145" s="64"/>
      <c r="AD145" s="85">
        <v>2.0250259494741742</v>
      </c>
      <c r="AE145" s="64"/>
      <c r="AF145" s="86">
        <v>1.982771371242755</v>
      </c>
      <c r="AG145" s="67"/>
    </row>
    <row r="146" spans="2:33" x14ac:dyDescent="0.2">
      <c r="B146" s="70"/>
      <c r="C146" s="78" t="s">
        <v>51</v>
      </c>
      <c r="D146" s="87"/>
      <c r="E146" s="73"/>
      <c r="F146" s="88"/>
      <c r="G146" s="73"/>
      <c r="H146" s="88"/>
      <c r="I146" s="73"/>
      <c r="J146" s="88"/>
      <c r="K146" s="73"/>
      <c r="L146" s="89"/>
      <c r="M146" s="73"/>
      <c r="N146" s="87"/>
      <c r="O146" s="73"/>
      <c r="P146" s="88"/>
      <c r="Q146" s="73"/>
      <c r="R146" s="88"/>
      <c r="S146" s="73"/>
      <c r="T146" s="88"/>
      <c r="U146" s="73"/>
      <c r="V146" s="89"/>
      <c r="W146" s="73"/>
      <c r="X146" s="87"/>
      <c r="Y146" s="73"/>
      <c r="Z146" s="88"/>
      <c r="AA146" s="73"/>
      <c r="AB146" s="88"/>
      <c r="AC146" s="73"/>
      <c r="AD146" s="88"/>
      <c r="AE146" s="73"/>
      <c r="AF146" s="89"/>
      <c r="AG146" s="75"/>
    </row>
    <row r="147" spans="2:33" x14ac:dyDescent="0.2">
      <c r="B147" s="61" t="s">
        <v>19</v>
      </c>
      <c r="C147" s="76" t="s">
        <v>6</v>
      </c>
      <c r="D147" s="94" t="s">
        <v>53</v>
      </c>
      <c r="E147" s="64"/>
      <c r="F147" s="95" t="s">
        <v>53</v>
      </c>
      <c r="G147" s="64"/>
      <c r="H147" s="95" t="s">
        <v>53</v>
      </c>
      <c r="I147" s="64"/>
      <c r="J147" s="85">
        <v>3.320963711207201</v>
      </c>
      <c r="K147" s="64"/>
      <c r="L147" s="86">
        <v>3.3875438524631631</v>
      </c>
      <c r="M147" s="64"/>
      <c r="N147" s="94" t="s">
        <v>53</v>
      </c>
      <c r="O147" s="64"/>
      <c r="P147" s="95" t="s">
        <v>53</v>
      </c>
      <c r="Q147" s="64"/>
      <c r="R147" s="95" t="s">
        <v>53</v>
      </c>
      <c r="S147" s="64"/>
      <c r="T147" s="85">
        <v>1.2800467038644721</v>
      </c>
      <c r="U147" s="64"/>
      <c r="V147" s="86">
        <v>1.5415358728731354</v>
      </c>
      <c r="W147" s="64"/>
      <c r="X147" s="94" t="s">
        <v>53</v>
      </c>
      <c r="Y147" s="64"/>
      <c r="Z147" s="95" t="s">
        <v>53</v>
      </c>
      <c r="AA147" s="64"/>
      <c r="AB147" s="95" t="s">
        <v>53</v>
      </c>
      <c r="AC147" s="64"/>
      <c r="AD147" s="85">
        <v>1.211373542617612</v>
      </c>
      <c r="AE147" s="64"/>
      <c r="AF147" s="86">
        <v>1.4059419104639848</v>
      </c>
      <c r="AG147" s="67"/>
    </row>
    <row r="148" spans="2:33" x14ac:dyDescent="0.2">
      <c r="B148" s="68"/>
      <c r="C148" s="77" t="s">
        <v>7</v>
      </c>
      <c r="D148" s="94" t="s">
        <v>53</v>
      </c>
      <c r="E148" s="64"/>
      <c r="F148" s="95" t="s">
        <v>53</v>
      </c>
      <c r="G148" s="64"/>
      <c r="H148" s="95" t="s">
        <v>53</v>
      </c>
      <c r="I148" s="64"/>
      <c r="J148" s="85">
        <v>4.0564607425336918</v>
      </c>
      <c r="K148" s="64"/>
      <c r="L148" s="86">
        <v>5.0455133344464809</v>
      </c>
      <c r="M148" s="64"/>
      <c r="N148" s="94" t="s">
        <v>53</v>
      </c>
      <c r="O148" s="64"/>
      <c r="P148" s="95" t="s">
        <v>53</v>
      </c>
      <c r="Q148" s="64"/>
      <c r="R148" s="95" t="s">
        <v>53</v>
      </c>
      <c r="S148" s="64"/>
      <c r="T148" s="85">
        <v>2.3321545156090187</v>
      </c>
      <c r="U148" s="64"/>
      <c r="V148" s="86">
        <v>2.5070769499758283</v>
      </c>
      <c r="W148" s="64"/>
      <c r="X148" s="94" t="s">
        <v>53</v>
      </c>
      <c r="Y148" s="64"/>
      <c r="Z148" s="95" t="s">
        <v>53</v>
      </c>
      <c r="AA148" s="64"/>
      <c r="AB148" s="95" t="s">
        <v>53</v>
      </c>
      <c r="AC148" s="64"/>
      <c r="AD148" s="85">
        <v>2.0427057671310256</v>
      </c>
      <c r="AE148" s="64"/>
      <c r="AF148" s="86">
        <v>2.2451498898783213</v>
      </c>
      <c r="AG148" s="67"/>
    </row>
    <row r="149" spans="2:33" x14ac:dyDescent="0.2">
      <c r="B149" s="68"/>
      <c r="C149" s="77" t="s">
        <v>8</v>
      </c>
      <c r="D149" s="94" t="s">
        <v>53</v>
      </c>
      <c r="E149" s="64"/>
      <c r="F149" s="95" t="s">
        <v>53</v>
      </c>
      <c r="G149" s="64"/>
      <c r="H149" s="95" t="s">
        <v>53</v>
      </c>
      <c r="I149" s="64"/>
      <c r="J149" s="85">
        <v>5.0359446344934344</v>
      </c>
      <c r="K149" s="64"/>
      <c r="L149" s="86">
        <v>5.8224312026097405</v>
      </c>
      <c r="M149" s="64"/>
      <c r="N149" s="94" t="s">
        <v>53</v>
      </c>
      <c r="O149" s="64"/>
      <c r="P149" s="95" t="s">
        <v>53</v>
      </c>
      <c r="Q149" s="64"/>
      <c r="R149" s="95" t="s">
        <v>53</v>
      </c>
      <c r="S149" s="64"/>
      <c r="T149" s="85">
        <v>2.57236542157509</v>
      </c>
      <c r="U149" s="64"/>
      <c r="V149" s="86">
        <v>2.8493292099451639</v>
      </c>
      <c r="W149" s="64"/>
      <c r="X149" s="94" t="s">
        <v>53</v>
      </c>
      <c r="Y149" s="64"/>
      <c r="Z149" s="95" t="s">
        <v>53</v>
      </c>
      <c r="AA149" s="64"/>
      <c r="AB149" s="95" t="s">
        <v>53</v>
      </c>
      <c r="AC149" s="64"/>
      <c r="AD149" s="85">
        <v>2.2938248231589289</v>
      </c>
      <c r="AE149" s="64"/>
      <c r="AF149" s="86">
        <v>2.559389872632329</v>
      </c>
      <c r="AG149" s="67"/>
    </row>
    <row r="150" spans="2:33" x14ac:dyDescent="0.2">
      <c r="B150" s="70"/>
      <c r="C150" s="79" t="s">
        <v>51</v>
      </c>
      <c r="D150" s="87"/>
      <c r="E150" s="73"/>
      <c r="F150" s="88"/>
      <c r="G150" s="73"/>
      <c r="H150" s="88"/>
      <c r="I150" s="73"/>
      <c r="J150" s="88"/>
      <c r="K150" s="73"/>
      <c r="L150" s="89"/>
      <c r="M150" s="73"/>
      <c r="N150" s="87"/>
      <c r="O150" s="73"/>
      <c r="P150" s="88"/>
      <c r="Q150" s="73"/>
      <c r="R150" s="88"/>
      <c r="S150" s="73"/>
      <c r="T150" s="88"/>
      <c r="U150" s="73"/>
      <c r="V150" s="89"/>
      <c r="W150" s="73"/>
      <c r="X150" s="87"/>
      <c r="Y150" s="73"/>
      <c r="Z150" s="88"/>
      <c r="AA150" s="73"/>
      <c r="AB150" s="88"/>
      <c r="AC150" s="73"/>
      <c r="AD150" s="88"/>
      <c r="AE150" s="73"/>
      <c r="AF150" s="89"/>
      <c r="AG150" s="75"/>
    </row>
    <row r="154" spans="2:33" x14ac:dyDescent="0.2">
      <c r="B154" s="90" t="s">
        <v>59</v>
      </c>
    </row>
    <row r="155" spans="2:33" x14ac:dyDescent="0.2">
      <c r="B155" s="91"/>
      <c r="C155" s="49" t="s">
        <v>60</v>
      </c>
    </row>
    <row r="156" spans="2:33" x14ac:dyDescent="0.2">
      <c r="B156" s="92"/>
      <c r="C156" s="49" t="s">
        <v>61</v>
      </c>
    </row>
    <row r="157" spans="2:33" x14ac:dyDescent="0.2">
      <c r="B157" s="93"/>
      <c r="C157" s="49" t="s">
        <v>62</v>
      </c>
    </row>
    <row r="158" spans="2:33" x14ac:dyDescent="0.2">
      <c r="B158" s="49" t="s">
        <v>727</v>
      </c>
    </row>
    <row r="159" spans="2:33" ht="12.75" thickBot="1" x14ac:dyDescent="0.25">
      <c r="B159" s="50" t="s">
        <v>723</v>
      </c>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row>
    <row r="160" spans="2:33" ht="12.75" thickTop="1" x14ac:dyDescent="0.2">
      <c r="B160" s="51" t="s">
        <v>50</v>
      </c>
    </row>
    <row r="162" spans="1:33" s="52" customFormat="1" ht="26.25" customHeight="1" x14ac:dyDescent="0.2">
      <c r="A162" s="52" t="s">
        <v>43</v>
      </c>
      <c r="B162" s="52" t="s">
        <v>35</v>
      </c>
      <c r="C162" s="127" t="s">
        <v>55</v>
      </c>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row>
    <row r="164" spans="1:33" x14ac:dyDescent="0.2">
      <c r="D164" s="54" t="s">
        <v>56</v>
      </c>
      <c r="E164" s="55"/>
      <c r="F164" s="55"/>
      <c r="G164" s="55"/>
      <c r="H164" s="55"/>
      <c r="I164" s="55"/>
      <c r="J164" s="55"/>
      <c r="K164" s="55"/>
      <c r="L164" s="55"/>
      <c r="M164" s="55"/>
      <c r="N164" s="54" t="s">
        <v>57</v>
      </c>
      <c r="O164" s="55"/>
      <c r="P164" s="55"/>
      <c r="Q164" s="55"/>
      <c r="R164" s="55"/>
      <c r="S164" s="55"/>
      <c r="T164" s="55"/>
      <c r="U164" s="55"/>
      <c r="V164" s="55"/>
      <c r="W164" s="55"/>
      <c r="X164" s="54" t="s">
        <v>58</v>
      </c>
      <c r="Y164" s="55"/>
      <c r="Z164" s="55"/>
      <c r="AA164" s="55"/>
      <c r="AB164" s="55"/>
      <c r="AC164" s="55"/>
      <c r="AD164" s="55"/>
      <c r="AE164" s="55"/>
      <c r="AF164" s="55"/>
      <c r="AG164" s="56"/>
    </row>
    <row r="165" spans="1:33" x14ac:dyDescent="0.2">
      <c r="D165" s="57">
        <v>2015</v>
      </c>
      <c r="E165" s="58"/>
      <c r="F165" s="58">
        <v>2016</v>
      </c>
      <c r="G165" s="58"/>
      <c r="H165" s="58">
        <v>2017</v>
      </c>
      <c r="I165" s="58"/>
      <c r="J165" s="58">
        <v>2018</v>
      </c>
      <c r="K165" s="58"/>
      <c r="L165" s="59">
        <v>2019</v>
      </c>
      <c r="M165" s="58"/>
      <c r="N165" s="57">
        <v>2015</v>
      </c>
      <c r="O165" s="58"/>
      <c r="P165" s="58">
        <v>2016</v>
      </c>
      <c r="Q165" s="58"/>
      <c r="R165" s="58">
        <v>2017</v>
      </c>
      <c r="S165" s="58"/>
      <c r="T165" s="58">
        <v>2018</v>
      </c>
      <c r="U165" s="58"/>
      <c r="V165" s="59">
        <v>2019</v>
      </c>
      <c r="W165" s="58"/>
      <c r="X165" s="57">
        <v>2015</v>
      </c>
      <c r="Y165" s="58"/>
      <c r="Z165" s="58">
        <v>2016</v>
      </c>
      <c r="AA165" s="58"/>
      <c r="AB165" s="58">
        <v>2017</v>
      </c>
      <c r="AC165" s="58"/>
      <c r="AD165" s="58">
        <v>2018</v>
      </c>
      <c r="AE165" s="58"/>
      <c r="AF165" s="59">
        <v>2019</v>
      </c>
      <c r="AG165" s="60"/>
    </row>
    <row r="166" spans="1:33" x14ac:dyDescent="0.2">
      <c r="B166" s="61" t="s">
        <v>28</v>
      </c>
      <c r="C166" s="62" t="s">
        <v>6</v>
      </c>
      <c r="D166" s="94" t="s">
        <v>53</v>
      </c>
      <c r="E166" s="64"/>
      <c r="F166" s="95" t="s">
        <v>53</v>
      </c>
      <c r="G166" s="64"/>
      <c r="H166" s="95" t="s">
        <v>53</v>
      </c>
      <c r="I166" s="64"/>
      <c r="J166" s="85">
        <v>1.0867814104488718</v>
      </c>
      <c r="K166" s="64"/>
      <c r="L166" s="86">
        <v>1.1499901324154185</v>
      </c>
      <c r="M166" s="64"/>
      <c r="N166" s="94" t="s">
        <v>53</v>
      </c>
      <c r="O166" s="64"/>
      <c r="P166" s="95" t="s">
        <v>53</v>
      </c>
      <c r="Q166" s="64"/>
      <c r="R166" s="95" t="s">
        <v>53</v>
      </c>
      <c r="S166" s="64"/>
      <c r="T166" s="85">
        <v>1.3932391306919156</v>
      </c>
      <c r="U166" s="64"/>
      <c r="V166" s="86">
        <v>1.2275577080670135</v>
      </c>
      <c r="W166" s="64"/>
      <c r="X166" s="94" t="s">
        <v>53</v>
      </c>
      <c r="Y166" s="64"/>
      <c r="Z166" s="95" t="s">
        <v>53</v>
      </c>
      <c r="AA166" s="64"/>
      <c r="AB166" s="95" t="s">
        <v>53</v>
      </c>
      <c r="AC166" s="64"/>
      <c r="AD166" s="85">
        <v>1.1415628302871614</v>
      </c>
      <c r="AE166" s="64"/>
      <c r="AF166" s="86">
        <v>1.0064639370619266</v>
      </c>
      <c r="AG166" s="67"/>
    </row>
    <row r="167" spans="1:33" x14ac:dyDescent="0.2">
      <c r="B167" s="68"/>
      <c r="C167" s="69" t="s">
        <v>7</v>
      </c>
      <c r="D167" s="94" t="s">
        <v>53</v>
      </c>
      <c r="E167" s="64"/>
      <c r="F167" s="95" t="s">
        <v>53</v>
      </c>
      <c r="G167" s="64"/>
      <c r="H167" s="95" t="s">
        <v>53</v>
      </c>
      <c r="I167" s="64"/>
      <c r="J167" s="85">
        <v>1.6127032053974009</v>
      </c>
      <c r="K167" s="64"/>
      <c r="L167" s="86">
        <v>1.5926370578446611</v>
      </c>
      <c r="M167" s="64"/>
      <c r="N167" s="94" t="s">
        <v>53</v>
      </c>
      <c r="O167" s="64"/>
      <c r="P167" s="95" t="s">
        <v>53</v>
      </c>
      <c r="Q167" s="64"/>
      <c r="R167" s="95" t="s">
        <v>53</v>
      </c>
      <c r="S167" s="64"/>
      <c r="T167" s="85">
        <v>1.7675368813970656</v>
      </c>
      <c r="U167" s="64"/>
      <c r="V167" s="86">
        <v>1.7603344824744749</v>
      </c>
      <c r="W167" s="64"/>
      <c r="X167" s="94" t="s">
        <v>53</v>
      </c>
      <c r="Y167" s="64"/>
      <c r="Z167" s="95" t="s">
        <v>53</v>
      </c>
      <c r="AA167" s="64"/>
      <c r="AB167" s="95" t="s">
        <v>53</v>
      </c>
      <c r="AC167" s="64"/>
      <c r="AD167" s="85">
        <v>1.4573972694463624</v>
      </c>
      <c r="AE167" s="64"/>
      <c r="AF167" s="86">
        <v>1.4406827297661444</v>
      </c>
      <c r="AG167" s="67"/>
    </row>
    <row r="168" spans="1:33" x14ac:dyDescent="0.2">
      <c r="B168" s="68"/>
      <c r="C168" s="69" t="s">
        <v>8</v>
      </c>
      <c r="D168" s="94" t="s">
        <v>53</v>
      </c>
      <c r="E168" s="64"/>
      <c r="F168" s="95" t="s">
        <v>53</v>
      </c>
      <c r="G168" s="64"/>
      <c r="H168" s="95" t="s">
        <v>53</v>
      </c>
      <c r="I168" s="64"/>
      <c r="J168" s="85">
        <v>1.7468087961157162</v>
      </c>
      <c r="K168" s="64"/>
      <c r="L168" s="86">
        <v>1.7629682086520906</v>
      </c>
      <c r="M168" s="64"/>
      <c r="N168" s="94" t="s">
        <v>53</v>
      </c>
      <c r="O168" s="64"/>
      <c r="P168" s="95" t="s">
        <v>53</v>
      </c>
      <c r="Q168" s="64"/>
      <c r="R168" s="95" t="s">
        <v>53</v>
      </c>
      <c r="S168" s="64"/>
      <c r="T168" s="85">
        <v>2.0374751587116253</v>
      </c>
      <c r="U168" s="64"/>
      <c r="V168" s="86">
        <v>1.9751864882626857</v>
      </c>
      <c r="W168" s="64"/>
      <c r="X168" s="94" t="s">
        <v>53</v>
      </c>
      <c r="Y168" s="64"/>
      <c r="Z168" s="95" t="s">
        <v>53</v>
      </c>
      <c r="AA168" s="64"/>
      <c r="AB168" s="95" t="s">
        <v>53</v>
      </c>
      <c r="AC168" s="64"/>
      <c r="AD168" s="85">
        <v>1.6753609382476566</v>
      </c>
      <c r="AE168" s="64"/>
      <c r="AF168" s="86">
        <v>1.6154428581338933</v>
      </c>
      <c r="AG168" s="67"/>
    </row>
    <row r="169" spans="1:33" x14ac:dyDescent="0.2">
      <c r="B169" s="70"/>
      <c r="C169" s="71" t="s">
        <v>51</v>
      </c>
      <c r="D169" s="87"/>
      <c r="E169" s="73"/>
      <c r="F169" s="88"/>
      <c r="G169" s="73"/>
      <c r="H169" s="88"/>
      <c r="I169" s="73"/>
      <c r="J169" s="88"/>
      <c r="K169" s="73"/>
      <c r="L169" s="89"/>
      <c r="M169" s="73"/>
      <c r="N169" s="87"/>
      <c r="O169" s="73"/>
      <c r="P169" s="88"/>
      <c r="Q169" s="73"/>
      <c r="R169" s="88"/>
      <c r="S169" s="73"/>
      <c r="T169" s="88"/>
      <c r="U169" s="73"/>
      <c r="V169" s="89"/>
      <c r="W169" s="73"/>
      <c r="X169" s="87"/>
      <c r="Y169" s="73"/>
      <c r="Z169" s="88"/>
      <c r="AA169" s="73"/>
      <c r="AB169" s="88"/>
      <c r="AC169" s="73"/>
      <c r="AD169" s="88"/>
      <c r="AE169" s="73"/>
      <c r="AF169" s="89"/>
      <c r="AG169" s="75"/>
    </row>
    <row r="170" spans="1:33" x14ac:dyDescent="0.2">
      <c r="B170" s="61" t="s">
        <v>18</v>
      </c>
      <c r="C170" s="76" t="s">
        <v>6</v>
      </c>
      <c r="D170" s="94" t="s">
        <v>53</v>
      </c>
      <c r="E170" s="64"/>
      <c r="F170" s="95" t="s">
        <v>53</v>
      </c>
      <c r="G170" s="64"/>
      <c r="H170" s="95" t="s">
        <v>53</v>
      </c>
      <c r="I170" s="64"/>
      <c r="J170" s="85">
        <v>1.5591093552594399</v>
      </c>
      <c r="K170" s="64"/>
      <c r="L170" s="86">
        <v>1.601598356365705</v>
      </c>
      <c r="M170" s="64"/>
      <c r="N170" s="94" t="s">
        <v>53</v>
      </c>
      <c r="O170" s="64"/>
      <c r="P170" s="95" t="s">
        <v>53</v>
      </c>
      <c r="Q170" s="64"/>
      <c r="R170" s="95" t="s">
        <v>53</v>
      </c>
      <c r="S170" s="64"/>
      <c r="T170" s="85">
        <v>1.1628818412998529</v>
      </c>
      <c r="U170" s="64"/>
      <c r="V170" s="86">
        <v>1.30227124334901</v>
      </c>
      <c r="W170" s="64"/>
      <c r="X170" s="94" t="s">
        <v>53</v>
      </c>
      <c r="Y170" s="64"/>
      <c r="Z170" s="95" t="s">
        <v>53</v>
      </c>
      <c r="AA170" s="64"/>
      <c r="AB170" s="95" t="s">
        <v>53</v>
      </c>
      <c r="AC170" s="64"/>
      <c r="AD170" s="85">
        <v>0.9350194182212036</v>
      </c>
      <c r="AE170" s="64"/>
      <c r="AF170" s="86">
        <v>1.0234764968898447</v>
      </c>
      <c r="AG170" s="67"/>
    </row>
    <row r="171" spans="1:33" x14ac:dyDescent="0.2">
      <c r="B171" s="68"/>
      <c r="C171" s="77" t="s">
        <v>7</v>
      </c>
      <c r="D171" s="94" t="s">
        <v>53</v>
      </c>
      <c r="E171" s="64"/>
      <c r="F171" s="95" t="s">
        <v>53</v>
      </c>
      <c r="G171" s="64"/>
      <c r="H171" s="95" t="s">
        <v>53</v>
      </c>
      <c r="I171" s="64"/>
      <c r="J171" s="85">
        <v>2.2199058862018153</v>
      </c>
      <c r="K171" s="64"/>
      <c r="L171" s="86">
        <v>2.1647311882263449</v>
      </c>
      <c r="M171" s="64"/>
      <c r="N171" s="94" t="s">
        <v>53</v>
      </c>
      <c r="O171" s="64"/>
      <c r="P171" s="95" t="s">
        <v>53</v>
      </c>
      <c r="Q171" s="64"/>
      <c r="R171" s="95" t="s">
        <v>53</v>
      </c>
      <c r="S171" s="64"/>
      <c r="T171" s="85">
        <v>1.9490315297094063</v>
      </c>
      <c r="U171" s="64"/>
      <c r="V171" s="86">
        <v>1.7883102541396318</v>
      </c>
      <c r="W171" s="64"/>
      <c r="X171" s="94" t="s">
        <v>53</v>
      </c>
      <c r="Y171" s="64"/>
      <c r="Z171" s="95" t="s">
        <v>53</v>
      </c>
      <c r="AA171" s="64"/>
      <c r="AB171" s="95" t="s">
        <v>53</v>
      </c>
      <c r="AC171" s="64"/>
      <c r="AD171" s="85">
        <v>1.5037748819707037</v>
      </c>
      <c r="AE171" s="64"/>
      <c r="AF171" s="86">
        <v>1.3999807614310007</v>
      </c>
      <c r="AG171" s="67"/>
    </row>
    <row r="172" spans="1:33" x14ac:dyDescent="0.2">
      <c r="B172" s="68"/>
      <c r="C172" s="77" t="s">
        <v>8</v>
      </c>
      <c r="D172" s="94" t="s">
        <v>53</v>
      </c>
      <c r="E172" s="64"/>
      <c r="F172" s="95" t="s">
        <v>53</v>
      </c>
      <c r="G172" s="64"/>
      <c r="H172" s="95" t="s">
        <v>53</v>
      </c>
      <c r="I172" s="64"/>
      <c r="J172" s="85">
        <v>2.4911234126227644</v>
      </c>
      <c r="K172" s="64"/>
      <c r="L172" s="86">
        <v>2.4754953597612741</v>
      </c>
      <c r="M172" s="64"/>
      <c r="N172" s="94" t="s">
        <v>53</v>
      </c>
      <c r="O172" s="64"/>
      <c r="P172" s="95" t="s">
        <v>53</v>
      </c>
      <c r="Q172" s="64"/>
      <c r="R172" s="95" t="s">
        <v>53</v>
      </c>
      <c r="S172" s="64"/>
      <c r="T172" s="85">
        <v>2.1615042122362635</v>
      </c>
      <c r="U172" s="64"/>
      <c r="V172" s="86">
        <v>2.0827767118668352</v>
      </c>
      <c r="W172" s="64"/>
      <c r="X172" s="94" t="s">
        <v>53</v>
      </c>
      <c r="Y172" s="64"/>
      <c r="Z172" s="95" t="s">
        <v>53</v>
      </c>
      <c r="AA172" s="64"/>
      <c r="AB172" s="95" t="s">
        <v>53</v>
      </c>
      <c r="AC172" s="64"/>
      <c r="AD172" s="85">
        <v>1.6721524431175958</v>
      </c>
      <c r="AE172" s="64"/>
      <c r="AF172" s="86">
        <v>1.6233749846440673</v>
      </c>
      <c r="AG172" s="67"/>
    </row>
    <row r="173" spans="1:33" x14ac:dyDescent="0.2">
      <c r="B173" s="70"/>
      <c r="C173" s="78" t="s">
        <v>51</v>
      </c>
      <c r="D173" s="87"/>
      <c r="E173" s="73"/>
      <c r="F173" s="88"/>
      <c r="G173" s="73"/>
      <c r="H173" s="88"/>
      <c r="I173" s="73"/>
      <c r="J173" s="88"/>
      <c r="K173" s="73"/>
      <c r="L173" s="89"/>
      <c r="M173" s="73"/>
      <c r="N173" s="87"/>
      <c r="O173" s="73"/>
      <c r="P173" s="88"/>
      <c r="Q173" s="73"/>
      <c r="R173" s="88"/>
      <c r="S173" s="73"/>
      <c r="T173" s="88"/>
      <c r="U173" s="73"/>
      <c r="V173" s="89"/>
      <c r="W173" s="73"/>
      <c r="X173" s="87"/>
      <c r="Y173" s="73"/>
      <c r="Z173" s="88"/>
      <c r="AA173" s="73"/>
      <c r="AB173" s="88"/>
      <c r="AC173" s="73"/>
      <c r="AD173" s="88"/>
      <c r="AE173" s="73"/>
      <c r="AF173" s="89"/>
      <c r="AG173" s="75"/>
    </row>
    <row r="174" spans="1:33" x14ac:dyDescent="0.2">
      <c r="B174" s="61" t="s">
        <v>20</v>
      </c>
      <c r="C174" s="76" t="s">
        <v>6</v>
      </c>
      <c r="D174" s="94" t="s">
        <v>53</v>
      </c>
      <c r="E174" s="64"/>
      <c r="F174" s="95" t="s">
        <v>53</v>
      </c>
      <c r="G174" s="64"/>
      <c r="H174" s="95" t="s">
        <v>53</v>
      </c>
      <c r="I174" s="64"/>
      <c r="J174" s="85">
        <v>1.3437800890640204</v>
      </c>
      <c r="K174" s="64"/>
      <c r="L174" s="86">
        <v>1.4112777911974974</v>
      </c>
      <c r="M174" s="64"/>
      <c r="N174" s="94" t="s">
        <v>53</v>
      </c>
      <c r="O174" s="64"/>
      <c r="P174" s="95" t="s">
        <v>53</v>
      </c>
      <c r="Q174" s="64"/>
      <c r="R174" s="95" t="s">
        <v>53</v>
      </c>
      <c r="S174" s="64"/>
      <c r="T174" s="85">
        <v>1.6595994724415142</v>
      </c>
      <c r="U174" s="64"/>
      <c r="V174" s="86">
        <v>1.4665147025793852</v>
      </c>
      <c r="W174" s="64"/>
      <c r="X174" s="94" t="s">
        <v>53</v>
      </c>
      <c r="Y174" s="64"/>
      <c r="Z174" s="95" t="s">
        <v>53</v>
      </c>
      <c r="AA174" s="64"/>
      <c r="AB174" s="95" t="s">
        <v>53</v>
      </c>
      <c r="AC174" s="64"/>
      <c r="AD174" s="85">
        <v>1.3816478895609325</v>
      </c>
      <c r="AE174" s="64"/>
      <c r="AF174" s="86">
        <v>1.2202616923753606</v>
      </c>
      <c r="AG174" s="67"/>
    </row>
    <row r="175" spans="1:33" x14ac:dyDescent="0.2">
      <c r="B175" s="68"/>
      <c r="C175" s="77" t="s">
        <v>7</v>
      </c>
      <c r="D175" s="94" t="s">
        <v>53</v>
      </c>
      <c r="E175" s="64"/>
      <c r="F175" s="95" t="s">
        <v>53</v>
      </c>
      <c r="G175" s="64"/>
      <c r="H175" s="95" t="s">
        <v>53</v>
      </c>
      <c r="I175" s="64"/>
      <c r="J175" s="85">
        <v>1.98789355603632</v>
      </c>
      <c r="K175" s="64"/>
      <c r="L175" s="86">
        <v>1.9708676964953513</v>
      </c>
      <c r="M175" s="64"/>
      <c r="N175" s="94" t="s">
        <v>53</v>
      </c>
      <c r="O175" s="64"/>
      <c r="P175" s="95" t="s">
        <v>53</v>
      </c>
      <c r="Q175" s="64"/>
      <c r="R175" s="95" t="s">
        <v>53</v>
      </c>
      <c r="S175" s="64"/>
      <c r="T175" s="85">
        <v>2.0976340153758724</v>
      </c>
      <c r="U175" s="64"/>
      <c r="V175" s="86">
        <v>2.1066896391334318</v>
      </c>
      <c r="W175" s="64"/>
      <c r="X175" s="94" t="s">
        <v>53</v>
      </c>
      <c r="Y175" s="64"/>
      <c r="Z175" s="95" t="s">
        <v>53</v>
      </c>
      <c r="AA175" s="64"/>
      <c r="AB175" s="95" t="s">
        <v>53</v>
      </c>
      <c r="AC175" s="64"/>
      <c r="AD175" s="85">
        <v>1.7562507646560626</v>
      </c>
      <c r="AE175" s="64"/>
      <c r="AF175" s="86">
        <v>1.7506704858530577</v>
      </c>
      <c r="AG175" s="67"/>
    </row>
    <row r="176" spans="1:33" x14ac:dyDescent="0.2">
      <c r="B176" s="68"/>
      <c r="C176" s="77" t="s">
        <v>8</v>
      </c>
      <c r="D176" s="94" t="s">
        <v>53</v>
      </c>
      <c r="E176" s="64"/>
      <c r="F176" s="95" t="s">
        <v>53</v>
      </c>
      <c r="G176" s="64"/>
      <c r="H176" s="95" t="s">
        <v>53</v>
      </c>
      <c r="I176" s="64"/>
      <c r="J176" s="85">
        <v>2.1446014414599999</v>
      </c>
      <c r="K176" s="64"/>
      <c r="L176" s="86">
        <v>2.1693429937479944</v>
      </c>
      <c r="M176" s="64"/>
      <c r="N176" s="94" t="s">
        <v>53</v>
      </c>
      <c r="O176" s="64"/>
      <c r="P176" s="95" t="s">
        <v>53</v>
      </c>
      <c r="Q176" s="64"/>
      <c r="R176" s="95" t="s">
        <v>53</v>
      </c>
      <c r="S176" s="64"/>
      <c r="T176" s="85">
        <v>2.4189767153485251</v>
      </c>
      <c r="U176" s="64"/>
      <c r="V176" s="86">
        <v>2.360718616419498</v>
      </c>
      <c r="W176" s="64"/>
      <c r="X176" s="94" t="s">
        <v>53</v>
      </c>
      <c r="Y176" s="64"/>
      <c r="Z176" s="95" t="s">
        <v>53</v>
      </c>
      <c r="AA176" s="64"/>
      <c r="AB176" s="95" t="s">
        <v>53</v>
      </c>
      <c r="AC176" s="64"/>
      <c r="AD176" s="85">
        <v>2.0199852854964093</v>
      </c>
      <c r="AE176" s="64"/>
      <c r="AF176" s="86">
        <v>1.9602317550835875</v>
      </c>
      <c r="AG176" s="67"/>
    </row>
    <row r="177" spans="2:33" x14ac:dyDescent="0.2">
      <c r="B177" s="70"/>
      <c r="C177" s="78" t="s">
        <v>51</v>
      </c>
      <c r="D177" s="87"/>
      <c r="E177" s="73"/>
      <c r="F177" s="88"/>
      <c r="G177" s="73"/>
      <c r="H177" s="88"/>
      <c r="I177" s="73"/>
      <c r="J177" s="88"/>
      <c r="K177" s="73"/>
      <c r="L177" s="89"/>
      <c r="M177" s="73"/>
      <c r="N177" s="87"/>
      <c r="O177" s="73"/>
      <c r="P177" s="88"/>
      <c r="Q177" s="73"/>
      <c r="R177" s="88"/>
      <c r="S177" s="73"/>
      <c r="T177" s="88"/>
      <c r="U177" s="73"/>
      <c r="V177" s="89"/>
      <c r="W177" s="73"/>
      <c r="X177" s="87"/>
      <c r="Y177" s="73"/>
      <c r="Z177" s="88"/>
      <c r="AA177" s="73"/>
      <c r="AB177" s="88"/>
      <c r="AC177" s="73"/>
      <c r="AD177" s="88"/>
      <c r="AE177" s="73"/>
      <c r="AF177" s="89"/>
      <c r="AG177" s="75"/>
    </row>
    <row r="178" spans="2:33" x14ac:dyDescent="0.2">
      <c r="B178" s="61" t="s">
        <v>19</v>
      </c>
      <c r="C178" s="76" t="s">
        <v>6</v>
      </c>
      <c r="D178" s="94" t="s">
        <v>53</v>
      </c>
      <c r="E178" s="64"/>
      <c r="F178" s="95" t="s">
        <v>53</v>
      </c>
      <c r="G178" s="64"/>
      <c r="H178" s="95" t="s">
        <v>53</v>
      </c>
      <c r="I178" s="64"/>
      <c r="J178" s="85">
        <v>3.5899019207867755</v>
      </c>
      <c r="K178" s="64"/>
      <c r="L178" s="86">
        <v>4.3992008593271112</v>
      </c>
      <c r="M178" s="64"/>
      <c r="N178" s="94" t="s">
        <v>53</v>
      </c>
      <c r="O178" s="64"/>
      <c r="P178" s="95" t="s">
        <v>53</v>
      </c>
      <c r="Q178" s="64"/>
      <c r="R178" s="95" t="s">
        <v>53</v>
      </c>
      <c r="S178" s="64"/>
      <c r="T178" s="85">
        <v>1.5522411708188111</v>
      </c>
      <c r="U178" s="64"/>
      <c r="V178" s="86">
        <v>2.0172285969064885</v>
      </c>
      <c r="W178" s="64"/>
      <c r="X178" s="94" t="s">
        <v>53</v>
      </c>
      <c r="Y178" s="64"/>
      <c r="Z178" s="95" t="s">
        <v>53</v>
      </c>
      <c r="AA178" s="64"/>
      <c r="AB178" s="95" t="s">
        <v>53</v>
      </c>
      <c r="AC178" s="64"/>
      <c r="AD178" s="85">
        <v>1.4293693672826182</v>
      </c>
      <c r="AE178" s="64"/>
      <c r="AF178" s="86">
        <v>1.8365159642009088</v>
      </c>
      <c r="AG178" s="67"/>
    </row>
    <row r="179" spans="2:33" x14ac:dyDescent="0.2">
      <c r="B179" s="68"/>
      <c r="C179" s="77" t="s">
        <v>7</v>
      </c>
      <c r="D179" s="94" t="s">
        <v>53</v>
      </c>
      <c r="E179" s="64"/>
      <c r="F179" s="95" t="s">
        <v>53</v>
      </c>
      <c r="G179" s="64"/>
      <c r="H179" s="95" t="s">
        <v>53</v>
      </c>
      <c r="I179" s="64"/>
      <c r="J179" s="85">
        <v>5.7135961359927805</v>
      </c>
      <c r="K179" s="64"/>
      <c r="L179" s="86">
        <v>5.6936875890959291</v>
      </c>
      <c r="M179" s="64"/>
      <c r="N179" s="94" t="s">
        <v>53</v>
      </c>
      <c r="O179" s="64"/>
      <c r="P179" s="95" t="s">
        <v>53</v>
      </c>
      <c r="Q179" s="64"/>
      <c r="R179" s="95" t="s">
        <v>53</v>
      </c>
      <c r="S179" s="64"/>
      <c r="T179" s="85">
        <v>2.3649821707290211</v>
      </c>
      <c r="U179" s="64"/>
      <c r="V179" s="86">
        <v>2.6838753477426351</v>
      </c>
      <c r="W179" s="64"/>
      <c r="X179" s="94" t="s">
        <v>53</v>
      </c>
      <c r="Y179" s="64"/>
      <c r="Z179" s="95" t="s">
        <v>53</v>
      </c>
      <c r="AA179" s="64"/>
      <c r="AB179" s="95" t="s">
        <v>53</v>
      </c>
      <c r="AC179" s="64"/>
      <c r="AD179" s="85">
        <v>2.1994134422225948</v>
      </c>
      <c r="AE179" s="64"/>
      <c r="AF179" s="86">
        <v>2.429160477842168</v>
      </c>
      <c r="AG179" s="67"/>
    </row>
    <row r="180" spans="2:33" x14ac:dyDescent="0.2">
      <c r="B180" s="68"/>
      <c r="C180" s="77" t="s">
        <v>8</v>
      </c>
      <c r="D180" s="94" t="s">
        <v>53</v>
      </c>
      <c r="E180" s="64"/>
      <c r="F180" s="95" t="s">
        <v>53</v>
      </c>
      <c r="G180" s="64"/>
      <c r="H180" s="95" t="s">
        <v>53</v>
      </c>
      <c r="I180" s="64"/>
      <c r="J180" s="85">
        <v>6.3209842661914442</v>
      </c>
      <c r="K180" s="64"/>
      <c r="L180" s="86">
        <v>6.5401113971928719</v>
      </c>
      <c r="M180" s="64"/>
      <c r="N180" s="94" t="s">
        <v>53</v>
      </c>
      <c r="O180" s="64"/>
      <c r="P180" s="95" t="s">
        <v>53</v>
      </c>
      <c r="Q180" s="64"/>
      <c r="R180" s="95" t="s">
        <v>53</v>
      </c>
      <c r="S180" s="64"/>
      <c r="T180" s="85">
        <v>2.6994137009591563</v>
      </c>
      <c r="U180" s="64"/>
      <c r="V180" s="86">
        <v>3.1801552771175063</v>
      </c>
      <c r="W180" s="64"/>
      <c r="X180" s="94" t="s">
        <v>53</v>
      </c>
      <c r="Y180" s="64"/>
      <c r="Z180" s="95" t="s">
        <v>53</v>
      </c>
      <c r="AA180" s="64"/>
      <c r="AB180" s="95" t="s">
        <v>53</v>
      </c>
      <c r="AC180" s="64"/>
      <c r="AD180" s="85">
        <v>2.4926702688572315</v>
      </c>
      <c r="AE180" s="64"/>
      <c r="AF180" s="86">
        <v>2.8605418741312323</v>
      </c>
      <c r="AG180" s="67"/>
    </row>
    <row r="181" spans="2:33" x14ac:dyDescent="0.2">
      <c r="B181" s="70"/>
      <c r="C181" s="79" t="s">
        <v>51</v>
      </c>
      <c r="D181" s="87"/>
      <c r="E181" s="73"/>
      <c r="F181" s="88"/>
      <c r="G181" s="73"/>
      <c r="H181" s="88"/>
      <c r="I181" s="73"/>
      <c r="J181" s="88"/>
      <c r="K181" s="73"/>
      <c r="L181" s="89"/>
      <c r="M181" s="73"/>
      <c r="N181" s="87"/>
      <c r="O181" s="73"/>
      <c r="P181" s="88"/>
      <c r="Q181" s="73"/>
      <c r="R181" s="88"/>
      <c r="S181" s="73"/>
      <c r="T181" s="88"/>
      <c r="U181" s="73"/>
      <c r="V181" s="89"/>
      <c r="W181" s="73"/>
      <c r="X181" s="87"/>
      <c r="Y181" s="73"/>
      <c r="Z181" s="88"/>
      <c r="AA181" s="73"/>
      <c r="AB181" s="88"/>
      <c r="AC181" s="73"/>
      <c r="AD181" s="88"/>
      <c r="AE181" s="73"/>
      <c r="AF181" s="89"/>
      <c r="AG181" s="75"/>
    </row>
    <row r="182" spans="2:33" x14ac:dyDescent="0.2">
      <c r="B182" s="49" t="s">
        <v>71</v>
      </c>
    </row>
    <row r="185" spans="2:33" x14ac:dyDescent="0.2">
      <c r="B185" s="90" t="s">
        <v>59</v>
      </c>
    </row>
    <row r="186" spans="2:33" x14ac:dyDescent="0.2">
      <c r="B186" s="91"/>
      <c r="C186" s="49" t="s">
        <v>60</v>
      </c>
    </row>
    <row r="187" spans="2:33" x14ac:dyDescent="0.2">
      <c r="B187" s="92"/>
      <c r="C187" s="49" t="s">
        <v>61</v>
      </c>
    </row>
    <row r="188" spans="2:33" x14ac:dyDescent="0.2">
      <c r="B188" s="93"/>
      <c r="C188" s="49" t="s">
        <v>62</v>
      </c>
    </row>
    <row r="189" spans="2:33" x14ac:dyDescent="0.2">
      <c r="B189" s="49" t="s">
        <v>727</v>
      </c>
    </row>
    <row r="190" spans="2:33" ht="12.75" thickBot="1" x14ac:dyDescent="0.25">
      <c r="B190" s="50" t="s">
        <v>723</v>
      </c>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row>
    <row r="191" spans="2:33" ht="12.75" thickTop="1" x14ac:dyDescent="0.2">
      <c r="B191" s="51" t="s">
        <v>50</v>
      </c>
    </row>
    <row r="193" spans="1:33" s="52" customFormat="1" ht="26.25" customHeight="1" x14ac:dyDescent="0.2">
      <c r="A193" s="52" t="s">
        <v>44</v>
      </c>
      <c r="B193" s="52" t="s">
        <v>36</v>
      </c>
      <c r="C193" s="127" t="s">
        <v>49</v>
      </c>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row>
    <row r="195" spans="1:33" x14ac:dyDescent="0.2">
      <c r="D195" s="54" t="s">
        <v>56</v>
      </c>
      <c r="E195" s="55"/>
      <c r="F195" s="55"/>
      <c r="G195" s="55"/>
      <c r="H195" s="55"/>
      <c r="I195" s="55"/>
      <c r="J195" s="55"/>
      <c r="K195" s="55"/>
      <c r="L195" s="55"/>
      <c r="M195" s="55"/>
      <c r="N195" s="54" t="s">
        <v>57</v>
      </c>
      <c r="O195" s="55"/>
      <c r="P195" s="55"/>
      <c r="Q195" s="55"/>
      <c r="R195" s="55"/>
      <c r="S195" s="55"/>
      <c r="T195" s="55"/>
      <c r="U195" s="55"/>
      <c r="V195" s="55"/>
      <c r="W195" s="55"/>
      <c r="X195" s="54" t="s">
        <v>58</v>
      </c>
      <c r="Y195" s="55"/>
      <c r="Z195" s="55"/>
      <c r="AA195" s="55"/>
      <c r="AB195" s="55"/>
      <c r="AC195" s="55"/>
      <c r="AD195" s="55"/>
      <c r="AE195" s="55"/>
      <c r="AF195" s="55"/>
      <c r="AG195" s="56"/>
    </row>
    <row r="196" spans="1:33" x14ac:dyDescent="0.2">
      <c r="D196" s="57">
        <v>2015</v>
      </c>
      <c r="E196" s="58"/>
      <c r="F196" s="58">
        <v>2016</v>
      </c>
      <c r="G196" s="58"/>
      <c r="H196" s="58">
        <v>2017</v>
      </c>
      <c r="I196" s="58"/>
      <c r="J196" s="58">
        <v>2018</v>
      </c>
      <c r="K196" s="58"/>
      <c r="L196" s="59">
        <v>2019</v>
      </c>
      <c r="M196" s="58"/>
      <c r="N196" s="57">
        <v>2015</v>
      </c>
      <c r="O196" s="58"/>
      <c r="P196" s="58">
        <v>2016</v>
      </c>
      <c r="Q196" s="58"/>
      <c r="R196" s="58">
        <v>2017</v>
      </c>
      <c r="S196" s="58"/>
      <c r="T196" s="58">
        <v>2018</v>
      </c>
      <c r="U196" s="58"/>
      <c r="V196" s="59">
        <v>2019</v>
      </c>
      <c r="W196" s="58"/>
      <c r="X196" s="57">
        <v>2015</v>
      </c>
      <c r="Y196" s="58"/>
      <c r="Z196" s="58">
        <v>2016</v>
      </c>
      <c r="AA196" s="58"/>
      <c r="AB196" s="58">
        <v>2017</v>
      </c>
      <c r="AC196" s="58"/>
      <c r="AD196" s="58">
        <v>2018</v>
      </c>
      <c r="AE196" s="58"/>
      <c r="AF196" s="59">
        <v>2019</v>
      </c>
      <c r="AG196" s="60"/>
    </row>
    <row r="197" spans="1:33" x14ac:dyDescent="0.2">
      <c r="B197" s="61" t="s">
        <v>28</v>
      </c>
      <c r="C197" s="62" t="s">
        <v>6</v>
      </c>
      <c r="D197" s="94" t="s">
        <v>53</v>
      </c>
      <c r="E197" s="64"/>
      <c r="F197" s="95" t="s">
        <v>53</v>
      </c>
      <c r="G197" s="64"/>
      <c r="H197" s="95" t="s">
        <v>53</v>
      </c>
      <c r="I197" s="64"/>
      <c r="J197" s="85">
        <v>1.2188975145822283</v>
      </c>
      <c r="K197" s="64"/>
      <c r="L197" s="86">
        <v>1.2505912709934379</v>
      </c>
      <c r="M197" s="64"/>
      <c r="N197" s="94" t="s">
        <v>53</v>
      </c>
      <c r="O197" s="64"/>
      <c r="P197" s="95" t="s">
        <v>53</v>
      </c>
      <c r="Q197" s="64"/>
      <c r="R197" s="95" t="s">
        <v>53</v>
      </c>
      <c r="S197" s="64"/>
      <c r="T197" s="85">
        <v>1.5551795644935935</v>
      </c>
      <c r="U197" s="64"/>
      <c r="V197" s="86">
        <v>1.3647602771482823</v>
      </c>
      <c r="W197" s="64"/>
      <c r="X197" s="94" t="s">
        <v>53</v>
      </c>
      <c r="Y197" s="64"/>
      <c r="Z197" s="95" t="s">
        <v>53</v>
      </c>
      <c r="AA197" s="64"/>
      <c r="AB197" s="95" t="s">
        <v>53</v>
      </c>
      <c r="AC197" s="64"/>
      <c r="AD197" s="85">
        <v>1.2747987658744699</v>
      </c>
      <c r="AE197" s="64"/>
      <c r="AF197" s="86">
        <v>1.1176564538696965</v>
      </c>
      <c r="AG197" s="67"/>
    </row>
    <row r="198" spans="1:33" x14ac:dyDescent="0.2">
      <c r="B198" s="68"/>
      <c r="C198" s="69" t="s">
        <v>7</v>
      </c>
      <c r="D198" s="94" t="s">
        <v>53</v>
      </c>
      <c r="E198" s="64"/>
      <c r="F198" s="95" t="s">
        <v>53</v>
      </c>
      <c r="G198" s="64"/>
      <c r="H198" s="95" t="s">
        <v>53</v>
      </c>
      <c r="I198" s="64"/>
      <c r="J198" s="85">
        <v>1.6591886525323551</v>
      </c>
      <c r="K198" s="64"/>
      <c r="L198" s="86">
        <v>1.6544610162053479</v>
      </c>
      <c r="M198" s="64"/>
      <c r="N198" s="94" t="s">
        <v>53</v>
      </c>
      <c r="O198" s="64"/>
      <c r="P198" s="95" t="s">
        <v>53</v>
      </c>
      <c r="Q198" s="64"/>
      <c r="R198" s="95" t="s">
        <v>53</v>
      </c>
      <c r="S198" s="64"/>
      <c r="T198" s="85">
        <v>1.9102418035163327</v>
      </c>
      <c r="U198" s="64"/>
      <c r="V198" s="86">
        <v>1.8649691595732449</v>
      </c>
      <c r="W198" s="64"/>
      <c r="X198" s="94" t="s">
        <v>53</v>
      </c>
      <c r="Y198" s="64"/>
      <c r="Z198" s="95" t="s">
        <v>53</v>
      </c>
      <c r="AA198" s="64"/>
      <c r="AB198" s="95" t="s">
        <v>53</v>
      </c>
      <c r="AC198" s="64"/>
      <c r="AD198" s="85">
        <v>1.5720205714176225</v>
      </c>
      <c r="AE198" s="64"/>
      <c r="AF198" s="86">
        <v>1.5248370064915862</v>
      </c>
      <c r="AG198" s="67"/>
    </row>
    <row r="199" spans="1:33" x14ac:dyDescent="0.2">
      <c r="B199" s="68"/>
      <c r="C199" s="69" t="s">
        <v>8</v>
      </c>
      <c r="D199" s="94" t="s">
        <v>53</v>
      </c>
      <c r="E199" s="64"/>
      <c r="F199" s="95" t="s">
        <v>53</v>
      </c>
      <c r="G199" s="64"/>
      <c r="H199" s="95" t="s">
        <v>53</v>
      </c>
      <c r="I199" s="64"/>
      <c r="J199" s="85">
        <v>1.7816068347822023</v>
      </c>
      <c r="K199" s="64"/>
      <c r="L199" s="86">
        <v>1.8116849772301757</v>
      </c>
      <c r="M199" s="64"/>
      <c r="N199" s="94" t="s">
        <v>53</v>
      </c>
      <c r="O199" s="64"/>
      <c r="P199" s="95" t="s">
        <v>53</v>
      </c>
      <c r="Q199" s="64"/>
      <c r="R199" s="95" t="s">
        <v>53</v>
      </c>
      <c r="S199" s="64"/>
      <c r="T199" s="85">
        <v>2.1519010809304437</v>
      </c>
      <c r="U199" s="64"/>
      <c r="V199" s="86">
        <v>2.0702239900230164</v>
      </c>
      <c r="W199" s="64"/>
      <c r="X199" s="94" t="s">
        <v>53</v>
      </c>
      <c r="Y199" s="64"/>
      <c r="Z199" s="95" t="s">
        <v>53</v>
      </c>
      <c r="AA199" s="64"/>
      <c r="AB199" s="95" t="s">
        <v>53</v>
      </c>
      <c r="AC199" s="64"/>
      <c r="AD199" s="85">
        <v>1.7674516392679178</v>
      </c>
      <c r="AE199" s="64"/>
      <c r="AF199" s="86">
        <v>1.6915607413661709</v>
      </c>
      <c r="AG199" s="67"/>
    </row>
    <row r="200" spans="1:33" x14ac:dyDescent="0.2">
      <c r="B200" s="70"/>
      <c r="C200" s="71" t="s">
        <v>51</v>
      </c>
      <c r="D200" s="87"/>
      <c r="E200" s="73"/>
      <c r="F200" s="88"/>
      <c r="G200" s="73"/>
      <c r="H200" s="88"/>
      <c r="I200" s="73"/>
      <c r="J200" s="88"/>
      <c r="K200" s="73"/>
      <c r="L200" s="89"/>
      <c r="M200" s="73"/>
      <c r="N200" s="87"/>
      <c r="O200" s="73"/>
      <c r="P200" s="88"/>
      <c r="Q200" s="73"/>
      <c r="R200" s="88"/>
      <c r="S200" s="73"/>
      <c r="T200" s="88"/>
      <c r="U200" s="73"/>
      <c r="V200" s="89"/>
      <c r="W200" s="73"/>
      <c r="X200" s="87"/>
      <c r="Y200" s="73"/>
      <c r="Z200" s="88"/>
      <c r="AA200" s="73"/>
      <c r="AB200" s="88"/>
      <c r="AC200" s="73"/>
      <c r="AD200" s="88"/>
      <c r="AE200" s="73"/>
      <c r="AF200" s="89"/>
      <c r="AG200" s="75"/>
    </row>
    <row r="201" spans="1:33" x14ac:dyDescent="0.2">
      <c r="B201" s="61" t="s">
        <v>18</v>
      </c>
      <c r="C201" s="76" t="s">
        <v>6</v>
      </c>
      <c r="D201" s="94" t="s">
        <v>53</v>
      </c>
      <c r="E201" s="64"/>
      <c r="F201" s="95" t="s">
        <v>53</v>
      </c>
      <c r="G201" s="64"/>
      <c r="H201" s="95" t="s">
        <v>53</v>
      </c>
      <c r="I201" s="64"/>
      <c r="J201" s="85">
        <v>1.8982911514213952</v>
      </c>
      <c r="K201" s="64"/>
      <c r="L201" s="86">
        <v>1.8682247607704265</v>
      </c>
      <c r="M201" s="64"/>
      <c r="N201" s="94" t="s">
        <v>53</v>
      </c>
      <c r="O201" s="64"/>
      <c r="P201" s="95" t="s">
        <v>53</v>
      </c>
      <c r="Q201" s="64"/>
      <c r="R201" s="95" t="s">
        <v>53</v>
      </c>
      <c r="S201" s="64"/>
      <c r="T201" s="85">
        <v>1.2780855146949834</v>
      </c>
      <c r="U201" s="64"/>
      <c r="V201" s="86">
        <v>1.3578086279547943</v>
      </c>
      <c r="W201" s="64"/>
      <c r="X201" s="94" t="s">
        <v>53</v>
      </c>
      <c r="Y201" s="64"/>
      <c r="Z201" s="95" t="s">
        <v>53</v>
      </c>
      <c r="AA201" s="64"/>
      <c r="AB201" s="95" t="s">
        <v>53</v>
      </c>
      <c r="AC201" s="64"/>
      <c r="AD201" s="85">
        <v>1.0603433488331779</v>
      </c>
      <c r="AE201" s="64"/>
      <c r="AF201" s="86">
        <v>1.0999882513978578</v>
      </c>
      <c r="AG201" s="67"/>
    </row>
    <row r="202" spans="1:33" x14ac:dyDescent="0.2">
      <c r="B202" s="68"/>
      <c r="C202" s="77" t="s">
        <v>7</v>
      </c>
      <c r="D202" s="94" t="s">
        <v>53</v>
      </c>
      <c r="E202" s="64"/>
      <c r="F202" s="95" t="s">
        <v>53</v>
      </c>
      <c r="G202" s="64"/>
      <c r="H202" s="95" t="s">
        <v>53</v>
      </c>
      <c r="I202" s="64"/>
      <c r="J202" s="85">
        <v>2.2609251484865025</v>
      </c>
      <c r="K202" s="64"/>
      <c r="L202" s="86">
        <v>2.1553036251481554</v>
      </c>
      <c r="M202" s="64"/>
      <c r="N202" s="94" t="s">
        <v>53</v>
      </c>
      <c r="O202" s="64"/>
      <c r="P202" s="95" t="s">
        <v>53</v>
      </c>
      <c r="Q202" s="64"/>
      <c r="R202" s="95" t="s">
        <v>53</v>
      </c>
      <c r="S202" s="64"/>
      <c r="T202" s="85">
        <v>2.1096273794102576</v>
      </c>
      <c r="U202" s="64"/>
      <c r="V202" s="86">
        <v>1.9917862222923226</v>
      </c>
      <c r="W202" s="64"/>
      <c r="X202" s="94" t="s">
        <v>53</v>
      </c>
      <c r="Y202" s="64"/>
      <c r="Z202" s="95" t="s">
        <v>53</v>
      </c>
      <c r="AA202" s="64"/>
      <c r="AB202" s="95" t="s">
        <v>53</v>
      </c>
      <c r="AC202" s="64"/>
      <c r="AD202" s="85">
        <v>1.6070325441858577</v>
      </c>
      <c r="AE202" s="64"/>
      <c r="AF202" s="86">
        <v>1.5199638769351125</v>
      </c>
      <c r="AG202" s="67"/>
    </row>
    <row r="203" spans="1:33" x14ac:dyDescent="0.2">
      <c r="B203" s="68"/>
      <c r="C203" s="77" t="s">
        <v>8</v>
      </c>
      <c r="D203" s="94" t="s">
        <v>53</v>
      </c>
      <c r="E203" s="64"/>
      <c r="F203" s="95" t="s">
        <v>53</v>
      </c>
      <c r="G203" s="64"/>
      <c r="H203" s="95" t="s">
        <v>53</v>
      </c>
      <c r="I203" s="64"/>
      <c r="J203" s="85">
        <v>2.6058417166492087</v>
      </c>
      <c r="K203" s="64"/>
      <c r="L203" s="86">
        <v>2.5593311477644431</v>
      </c>
      <c r="M203" s="64"/>
      <c r="N203" s="94" t="s">
        <v>53</v>
      </c>
      <c r="O203" s="64"/>
      <c r="P203" s="95" t="s">
        <v>53</v>
      </c>
      <c r="Q203" s="64"/>
      <c r="R203" s="95" t="s">
        <v>53</v>
      </c>
      <c r="S203" s="64"/>
      <c r="T203" s="85">
        <v>2.3131565099046525</v>
      </c>
      <c r="U203" s="64"/>
      <c r="V203" s="86">
        <v>2.2385587771731688</v>
      </c>
      <c r="W203" s="64"/>
      <c r="X203" s="94" t="s">
        <v>53</v>
      </c>
      <c r="Y203" s="64"/>
      <c r="Z203" s="95" t="s">
        <v>53</v>
      </c>
      <c r="AA203" s="64"/>
      <c r="AB203" s="95" t="s">
        <v>53</v>
      </c>
      <c r="AC203" s="64"/>
      <c r="AD203" s="85">
        <v>1.780667098334981</v>
      </c>
      <c r="AE203" s="64"/>
      <c r="AF203" s="86">
        <v>1.7286302950394274</v>
      </c>
      <c r="AG203" s="67"/>
    </row>
    <row r="204" spans="1:33" x14ac:dyDescent="0.2">
      <c r="B204" s="70"/>
      <c r="C204" s="78" t="s">
        <v>51</v>
      </c>
      <c r="D204" s="87"/>
      <c r="E204" s="73"/>
      <c r="F204" s="88"/>
      <c r="G204" s="73"/>
      <c r="H204" s="88"/>
      <c r="I204" s="73"/>
      <c r="J204" s="88"/>
      <c r="K204" s="73"/>
      <c r="L204" s="89"/>
      <c r="M204" s="73"/>
      <c r="N204" s="87"/>
      <c r="O204" s="73"/>
      <c r="P204" s="88"/>
      <c r="Q204" s="73"/>
      <c r="R204" s="88"/>
      <c r="S204" s="73"/>
      <c r="T204" s="88"/>
      <c r="U204" s="73"/>
      <c r="V204" s="89"/>
      <c r="W204" s="73"/>
      <c r="X204" s="87"/>
      <c r="Y204" s="73"/>
      <c r="Z204" s="88"/>
      <c r="AA204" s="73"/>
      <c r="AB204" s="88"/>
      <c r="AC204" s="73"/>
      <c r="AD204" s="88"/>
      <c r="AE204" s="73"/>
      <c r="AF204" s="89"/>
      <c r="AG204" s="75"/>
    </row>
    <row r="205" spans="1:33" x14ac:dyDescent="0.2">
      <c r="B205" s="61" t="s">
        <v>20</v>
      </c>
      <c r="C205" s="76" t="s">
        <v>6</v>
      </c>
      <c r="D205" s="94" t="s">
        <v>53</v>
      </c>
      <c r="E205" s="64"/>
      <c r="F205" s="95" t="s">
        <v>53</v>
      </c>
      <c r="G205" s="64"/>
      <c r="H205" s="95" t="s">
        <v>53</v>
      </c>
      <c r="I205" s="64"/>
      <c r="J205" s="85">
        <v>1.5021582077941005</v>
      </c>
      <c r="K205" s="64"/>
      <c r="L205" s="86">
        <v>1.5265517642622721</v>
      </c>
      <c r="M205" s="64"/>
      <c r="N205" s="94" t="s">
        <v>53</v>
      </c>
      <c r="O205" s="64"/>
      <c r="P205" s="95" t="s">
        <v>53</v>
      </c>
      <c r="Q205" s="64"/>
      <c r="R205" s="95" t="s">
        <v>53</v>
      </c>
      <c r="S205" s="64"/>
      <c r="T205" s="85">
        <v>1.8516458533285256</v>
      </c>
      <c r="U205" s="64"/>
      <c r="V205" s="86">
        <v>1.6334111067999715</v>
      </c>
      <c r="W205" s="64"/>
      <c r="X205" s="94" t="s">
        <v>53</v>
      </c>
      <c r="Y205" s="64"/>
      <c r="Z205" s="95" t="s">
        <v>53</v>
      </c>
      <c r="AA205" s="64"/>
      <c r="AB205" s="95" t="s">
        <v>53</v>
      </c>
      <c r="AC205" s="64"/>
      <c r="AD205" s="85">
        <v>1.5420867418468773</v>
      </c>
      <c r="AE205" s="64"/>
      <c r="AF205" s="86">
        <v>1.3574057032254534</v>
      </c>
      <c r="AG205" s="67"/>
    </row>
    <row r="206" spans="1:33" x14ac:dyDescent="0.2">
      <c r="B206" s="68"/>
      <c r="C206" s="77" t="s">
        <v>7</v>
      </c>
      <c r="D206" s="94" t="s">
        <v>53</v>
      </c>
      <c r="E206" s="64"/>
      <c r="F206" s="95" t="s">
        <v>53</v>
      </c>
      <c r="G206" s="64"/>
      <c r="H206" s="95" t="s">
        <v>53</v>
      </c>
      <c r="I206" s="64"/>
      <c r="J206" s="85">
        <v>2.0542103478000753</v>
      </c>
      <c r="K206" s="64"/>
      <c r="L206" s="86">
        <v>2.0465032363673492</v>
      </c>
      <c r="M206" s="64"/>
      <c r="N206" s="94" t="s">
        <v>53</v>
      </c>
      <c r="O206" s="64"/>
      <c r="P206" s="95" t="s">
        <v>53</v>
      </c>
      <c r="Q206" s="64"/>
      <c r="R206" s="95" t="s">
        <v>53</v>
      </c>
      <c r="S206" s="64"/>
      <c r="T206" s="85">
        <v>2.2672172231362131</v>
      </c>
      <c r="U206" s="64"/>
      <c r="V206" s="86">
        <v>2.2293274421622109</v>
      </c>
      <c r="W206" s="64"/>
      <c r="X206" s="94" t="s">
        <v>53</v>
      </c>
      <c r="Y206" s="64"/>
      <c r="Z206" s="95" t="s">
        <v>53</v>
      </c>
      <c r="AA206" s="64"/>
      <c r="AB206" s="95" t="s">
        <v>53</v>
      </c>
      <c r="AC206" s="64"/>
      <c r="AD206" s="85">
        <v>1.8953622524196638</v>
      </c>
      <c r="AE206" s="64"/>
      <c r="AF206" s="86">
        <v>1.8511755214018557</v>
      </c>
      <c r="AG206" s="67"/>
    </row>
    <row r="207" spans="1:33" x14ac:dyDescent="0.2">
      <c r="B207" s="68"/>
      <c r="C207" s="77" t="s">
        <v>8</v>
      </c>
      <c r="D207" s="94" t="s">
        <v>53</v>
      </c>
      <c r="E207" s="64"/>
      <c r="F207" s="95" t="s">
        <v>53</v>
      </c>
      <c r="G207" s="64"/>
      <c r="H207" s="95" t="s">
        <v>53</v>
      </c>
      <c r="I207" s="64"/>
      <c r="J207" s="85">
        <v>2.1910899660715568</v>
      </c>
      <c r="K207" s="64"/>
      <c r="L207" s="86">
        <v>2.2230916719326874</v>
      </c>
      <c r="M207" s="64"/>
      <c r="N207" s="94" t="s">
        <v>53</v>
      </c>
      <c r="O207" s="64"/>
      <c r="P207" s="95" t="s">
        <v>53</v>
      </c>
      <c r="Q207" s="64"/>
      <c r="R207" s="95" t="s">
        <v>53</v>
      </c>
      <c r="S207" s="64"/>
      <c r="T207" s="85">
        <v>2.5536517115820581</v>
      </c>
      <c r="U207" s="64"/>
      <c r="V207" s="86">
        <v>2.4727362764822858</v>
      </c>
      <c r="W207" s="64"/>
      <c r="X207" s="94" t="s">
        <v>53</v>
      </c>
      <c r="Y207" s="64"/>
      <c r="Z207" s="95" t="s">
        <v>53</v>
      </c>
      <c r="AA207" s="64"/>
      <c r="AB207" s="95" t="s">
        <v>53</v>
      </c>
      <c r="AC207" s="64"/>
      <c r="AD207" s="85">
        <v>2.1305956173399596</v>
      </c>
      <c r="AE207" s="64"/>
      <c r="AF207" s="86">
        <v>2.0514874655136652</v>
      </c>
      <c r="AG207" s="67"/>
    </row>
    <row r="208" spans="1:33" x14ac:dyDescent="0.2">
      <c r="B208" s="70"/>
      <c r="C208" s="78" t="s">
        <v>51</v>
      </c>
      <c r="D208" s="87"/>
      <c r="E208" s="73"/>
      <c r="F208" s="88"/>
      <c r="G208" s="73"/>
      <c r="H208" s="88"/>
      <c r="I208" s="73"/>
      <c r="J208" s="88"/>
      <c r="K208" s="73"/>
      <c r="L208" s="89"/>
      <c r="M208" s="73"/>
      <c r="N208" s="87"/>
      <c r="O208" s="73"/>
      <c r="P208" s="88"/>
      <c r="Q208" s="73"/>
      <c r="R208" s="88"/>
      <c r="S208" s="73"/>
      <c r="T208" s="88"/>
      <c r="U208" s="73"/>
      <c r="V208" s="89"/>
      <c r="W208" s="73"/>
      <c r="X208" s="87"/>
      <c r="Y208" s="73"/>
      <c r="Z208" s="88"/>
      <c r="AA208" s="73"/>
      <c r="AB208" s="88"/>
      <c r="AC208" s="73"/>
      <c r="AD208" s="88"/>
      <c r="AE208" s="73"/>
      <c r="AF208" s="89"/>
      <c r="AG208" s="75"/>
    </row>
    <row r="209" spans="1:33" x14ac:dyDescent="0.2">
      <c r="B209" s="61" t="s">
        <v>19</v>
      </c>
      <c r="C209" s="76" t="s">
        <v>6</v>
      </c>
      <c r="D209" s="94" t="s">
        <v>53</v>
      </c>
      <c r="E209" s="64"/>
      <c r="F209" s="95" t="s">
        <v>53</v>
      </c>
      <c r="G209" s="64"/>
      <c r="H209" s="95" t="s">
        <v>53</v>
      </c>
      <c r="I209" s="64"/>
      <c r="J209" s="85">
        <v>3.8972906918252543</v>
      </c>
      <c r="K209" s="64"/>
      <c r="L209" s="86">
        <v>4.8098473396739152</v>
      </c>
      <c r="M209" s="64"/>
      <c r="N209" s="94" t="s">
        <v>53</v>
      </c>
      <c r="O209" s="64"/>
      <c r="P209" s="95" t="s">
        <v>53</v>
      </c>
      <c r="Q209" s="64"/>
      <c r="R209" s="95" t="s">
        <v>53</v>
      </c>
      <c r="S209" s="64"/>
      <c r="T209" s="85">
        <v>1.7779424673484856</v>
      </c>
      <c r="U209" s="64"/>
      <c r="V209" s="86">
        <v>2.0442699619566675</v>
      </c>
      <c r="W209" s="64"/>
      <c r="X209" s="94" t="s">
        <v>53</v>
      </c>
      <c r="Y209" s="64"/>
      <c r="Z209" s="95" t="s">
        <v>53</v>
      </c>
      <c r="AA209" s="64"/>
      <c r="AB209" s="95" t="s">
        <v>53</v>
      </c>
      <c r="AC209" s="64"/>
      <c r="AD209" s="85">
        <v>1.6188787722939006</v>
      </c>
      <c r="AE209" s="64"/>
      <c r="AF209" s="86">
        <v>1.8942563345885164</v>
      </c>
      <c r="AG209" s="67"/>
    </row>
    <row r="210" spans="1:33" x14ac:dyDescent="0.2">
      <c r="B210" s="68"/>
      <c r="C210" s="77" t="s">
        <v>7</v>
      </c>
      <c r="D210" s="94" t="s">
        <v>53</v>
      </c>
      <c r="E210" s="64"/>
      <c r="F210" s="95" t="s">
        <v>53</v>
      </c>
      <c r="G210" s="64"/>
      <c r="H210" s="95" t="s">
        <v>53</v>
      </c>
      <c r="I210" s="64"/>
      <c r="J210" s="85">
        <v>5.6091223283308418</v>
      </c>
      <c r="K210" s="64"/>
      <c r="L210" s="86">
        <v>6.1014804576614425</v>
      </c>
      <c r="M210" s="64"/>
      <c r="N210" s="94" t="s">
        <v>53</v>
      </c>
      <c r="O210" s="64"/>
      <c r="P210" s="95" t="s">
        <v>53</v>
      </c>
      <c r="Q210" s="64"/>
      <c r="R210" s="95" t="s">
        <v>53</v>
      </c>
      <c r="S210" s="64"/>
      <c r="T210" s="85">
        <v>2.4637270782166016</v>
      </c>
      <c r="U210" s="64"/>
      <c r="V210" s="86">
        <v>2.8945570916683576</v>
      </c>
      <c r="W210" s="64"/>
      <c r="X210" s="94" t="s">
        <v>53</v>
      </c>
      <c r="Y210" s="64"/>
      <c r="Z210" s="95" t="s">
        <v>53</v>
      </c>
      <c r="AA210" s="64"/>
      <c r="AB210" s="95" t="s">
        <v>53</v>
      </c>
      <c r="AC210" s="64"/>
      <c r="AD210" s="85">
        <v>2.2610587641700857</v>
      </c>
      <c r="AE210" s="64"/>
      <c r="AF210" s="86">
        <v>2.6164436634508959</v>
      </c>
      <c r="AG210" s="67"/>
    </row>
    <row r="211" spans="1:33" x14ac:dyDescent="0.2">
      <c r="B211" s="68"/>
      <c r="C211" s="77" t="s">
        <v>8</v>
      </c>
      <c r="D211" s="94" t="s">
        <v>53</v>
      </c>
      <c r="E211" s="64"/>
      <c r="F211" s="95" t="s">
        <v>53</v>
      </c>
      <c r="G211" s="64"/>
      <c r="H211" s="95" t="s">
        <v>53</v>
      </c>
      <c r="I211" s="64"/>
      <c r="J211" s="85">
        <v>6.2026117505980309</v>
      </c>
      <c r="K211" s="64"/>
      <c r="L211" s="86">
        <v>6.8843055861237552</v>
      </c>
      <c r="M211" s="64"/>
      <c r="N211" s="94" t="s">
        <v>53</v>
      </c>
      <c r="O211" s="64"/>
      <c r="P211" s="95" t="s">
        <v>53</v>
      </c>
      <c r="Q211" s="64"/>
      <c r="R211" s="95" t="s">
        <v>53</v>
      </c>
      <c r="S211" s="64"/>
      <c r="T211" s="85">
        <v>2.8582707846937052</v>
      </c>
      <c r="U211" s="64"/>
      <c r="V211" s="86">
        <v>3.3316921141258766</v>
      </c>
      <c r="W211" s="64"/>
      <c r="X211" s="94" t="s">
        <v>53</v>
      </c>
      <c r="Y211" s="64"/>
      <c r="Z211" s="95" t="s">
        <v>53</v>
      </c>
      <c r="AA211" s="64"/>
      <c r="AB211" s="95" t="s">
        <v>53</v>
      </c>
      <c r="AC211" s="64"/>
      <c r="AD211" s="85">
        <v>2.5974481841585186</v>
      </c>
      <c r="AE211" s="64"/>
      <c r="AF211" s="86">
        <v>3.0002135746670908</v>
      </c>
      <c r="AG211" s="67"/>
    </row>
    <row r="212" spans="1:33" x14ac:dyDescent="0.2">
      <c r="B212" s="70"/>
      <c r="C212" s="79" t="s">
        <v>51</v>
      </c>
      <c r="D212" s="87"/>
      <c r="E212" s="73"/>
      <c r="F212" s="88"/>
      <c r="G212" s="73"/>
      <c r="H212" s="88"/>
      <c r="I212" s="73"/>
      <c r="J212" s="88"/>
      <c r="K212" s="73"/>
      <c r="L212" s="89"/>
      <c r="M212" s="73"/>
      <c r="N212" s="87"/>
      <c r="O212" s="73"/>
      <c r="P212" s="88"/>
      <c r="Q212" s="73"/>
      <c r="R212" s="88"/>
      <c r="S212" s="73"/>
      <c r="T212" s="88"/>
      <c r="U212" s="73"/>
      <c r="V212" s="89"/>
      <c r="W212" s="73"/>
      <c r="X212" s="87"/>
      <c r="Y212" s="73"/>
      <c r="Z212" s="88"/>
      <c r="AA212" s="73"/>
      <c r="AB212" s="88"/>
      <c r="AC212" s="73"/>
      <c r="AD212" s="88"/>
      <c r="AE212" s="73"/>
      <c r="AF212" s="89"/>
      <c r="AG212" s="75"/>
    </row>
    <row r="213" spans="1:33" x14ac:dyDescent="0.2">
      <c r="B213" s="49" t="s">
        <v>71</v>
      </c>
    </row>
    <row r="216" spans="1:33" x14ac:dyDescent="0.2">
      <c r="B216" s="90" t="s">
        <v>59</v>
      </c>
    </row>
    <row r="217" spans="1:33" x14ac:dyDescent="0.2">
      <c r="B217" s="91"/>
      <c r="C217" s="49" t="s">
        <v>60</v>
      </c>
    </row>
    <row r="218" spans="1:33" x14ac:dyDescent="0.2">
      <c r="B218" s="92"/>
      <c r="C218" s="49" t="s">
        <v>61</v>
      </c>
    </row>
    <row r="219" spans="1:33" x14ac:dyDescent="0.2">
      <c r="B219" s="93"/>
      <c r="C219" s="49" t="s">
        <v>62</v>
      </c>
    </row>
    <row r="220" spans="1:33" x14ac:dyDescent="0.2">
      <c r="B220" s="49" t="s">
        <v>727</v>
      </c>
    </row>
    <row r="221" spans="1:33" ht="12.75" thickBot="1" x14ac:dyDescent="0.25">
      <c r="B221" s="50" t="s">
        <v>723</v>
      </c>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row>
    <row r="222" spans="1:33" ht="12.75" thickTop="1" x14ac:dyDescent="0.2">
      <c r="B222" s="51" t="s">
        <v>50</v>
      </c>
    </row>
    <row r="224" spans="1:33" s="52" customFormat="1" ht="26.25" customHeight="1" x14ac:dyDescent="0.2">
      <c r="A224" s="52" t="s">
        <v>29</v>
      </c>
      <c r="B224" s="52" t="s">
        <v>45</v>
      </c>
      <c r="C224" s="127" t="s">
        <v>40</v>
      </c>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row>
    <row r="226" spans="2:33" x14ac:dyDescent="0.2">
      <c r="D226" s="54" t="s">
        <v>56</v>
      </c>
      <c r="E226" s="55"/>
      <c r="F226" s="55"/>
      <c r="G226" s="55"/>
      <c r="H226" s="55"/>
      <c r="I226" s="55"/>
      <c r="J226" s="55"/>
      <c r="K226" s="55"/>
      <c r="L226" s="55"/>
      <c r="M226" s="55"/>
      <c r="N226" s="54" t="s">
        <v>57</v>
      </c>
      <c r="O226" s="55"/>
      <c r="P226" s="55"/>
      <c r="Q226" s="55"/>
      <c r="R226" s="55"/>
      <c r="S226" s="55"/>
      <c r="T226" s="55"/>
      <c r="U226" s="55"/>
      <c r="V226" s="55"/>
      <c r="W226" s="55"/>
      <c r="X226" s="54" t="s">
        <v>58</v>
      </c>
      <c r="Y226" s="55"/>
      <c r="Z226" s="55"/>
      <c r="AA226" s="55"/>
      <c r="AB226" s="55"/>
      <c r="AC226" s="55"/>
      <c r="AD226" s="55"/>
      <c r="AE226" s="55"/>
      <c r="AF226" s="55"/>
      <c r="AG226" s="56"/>
    </row>
    <row r="227" spans="2:33" x14ac:dyDescent="0.2">
      <c r="D227" s="57">
        <v>2015</v>
      </c>
      <c r="E227" s="58"/>
      <c r="F227" s="58">
        <v>2016</v>
      </c>
      <c r="G227" s="58"/>
      <c r="H227" s="58">
        <v>2017</v>
      </c>
      <c r="I227" s="58"/>
      <c r="J227" s="58">
        <v>2018</v>
      </c>
      <c r="K227" s="58"/>
      <c r="L227" s="59">
        <v>2019</v>
      </c>
      <c r="M227" s="58"/>
      <c r="N227" s="57">
        <v>2015</v>
      </c>
      <c r="O227" s="58"/>
      <c r="P227" s="58">
        <v>2016</v>
      </c>
      <c r="Q227" s="58"/>
      <c r="R227" s="58">
        <v>2017</v>
      </c>
      <c r="S227" s="58"/>
      <c r="T227" s="58">
        <v>2018</v>
      </c>
      <c r="U227" s="58"/>
      <c r="V227" s="59">
        <v>2019</v>
      </c>
      <c r="W227" s="58"/>
      <c r="X227" s="57">
        <v>2015</v>
      </c>
      <c r="Y227" s="58"/>
      <c r="Z227" s="58">
        <v>2016</v>
      </c>
      <c r="AA227" s="58"/>
      <c r="AB227" s="58">
        <v>2017</v>
      </c>
      <c r="AC227" s="58"/>
      <c r="AD227" s="58">
        <v>2018</v>
      </c>
      <c r="AE227" s="58"/>
      <c r="AF227" s="59">
        <v>2019</v>
      </c>
      <c r="AG227" s="60"/>
    </row>
    <row r="228" spans="2:33" x14ac:dyDescent="0.2">
      <c r="B228" s="61" t="s">
        <v>28</v>
      </c>
      <c r="C228" s="62" t="s">
        <v>6</v>
      </c>
      <c r="D228" s="94" t="s">
        <v>53</v>
      </c>
      <c r="E228" s="64"/>
      <c r="F228" s="85">
        <v>0.75130618073306532</v>
      </c>
      <c r="G228" s="64"/>
      <c r="H228" s="85">
        <v>0.83710497863275835</v>
      </c>
      <c r="I228" s="64"/>
      <c r="J228" s="85">
        <v>0.71705210290603849</v>
      </c>
      <c r="K228" s="64"/>
      <c r="L228" s="86">
        <v>0.78559810144694597</v>
      </c>
      <c r="M228" s="64"/>
      <c r="N228" s="94" t="s">
        <v>53</v>
      </c>
      <c r="O228" s="64"/>
      <c r="P228" s="85">
        <v>1.1883541549769865</v>
      </c>
      <c r="Q228" s="64"/>
      <c r="R228" s="85">
        <v>0.98238839628461661</v>
      </c>
      <c r="S228" s="64"/>
      <c r="T228" s="85">
        <v>0.97081280732659259</v>
      </c>
      <c r="U228" s="64"/>
      <c r="V228" s="86">
        <v>0.98944100685641723</v>
      </c>
      <c r="W228" s="64"/>
      <c r="X228" s="94" t="s">
        <v>53</v>
      </c>
      <c r="Y228" s="64"/>
      <c r="Z228" s="85">
        <v>0.98161401241304658</v>
      </c>
      <c r="AA228" s="64"/>
      <c r="AB228" s="85">
        <v>0.81627903057350371</v>
      </c>
      <c r="AC228" s="64"/>
      <c r="AD228" s="85">
        <v>0.79460955792067423</v>
      </c>
      <c r="AE228" s="64"/>
      <c r="AF228" s="86">
        <v>0.80375242088051324</v>
      </c>
      <c r="AG228" s="67"/>
    </row>
    <row r="229" spans="2:33" x14ac:dyDescent="0.2">
      <c r="B229" s="68"/>
      <c r="C229" s="69" t="s">
        <v>7</v>
      </c>
      <c r="D229" s="94" t="s">
        <v>53</v>
      </c>
      <c r="E229" s="64"/>
      <c r="F229" s="85">
        <v>1.0255241021030521</v>
      </c>
      <c r="G229" s="64"/>
      <c r="H229" s="85">
        <v>1.1356791414314595</v>
      </c>
      <c r="I229" s="64"/>
      <c r="J229" s="85">
        <v>1.0266158532705303</v>
      </c>
      <c r="K229" s="64"/>
      <c r="L229" s="86">
        <v>0.96113394356441539</v>
      </c>
      <c r="M229" s="64"/>
      <c r="N229" s="94" t="s">
        <v>53</v>
      </c>
      <c r="O229" s="64"/>
      <c r="P229" s="85">
        <v>1.4723122680131304</v>
      </c>
      <c r="Q229" s="64"/>
      <c r="R229" s="85">
        <v>1.4753271571784525</v>
      </c>
      <c r="S229" s="64"/>
      <c r="T229" s="85">
        <v>1.4473296733452963</v>
      </c>
      <c r="U229" s="64"/>
      <c r="V229" s="86">
        <v>1.4275202540725018</v>
      </c>
      <c r="W229" s="64"/>
      <c r="X229" s="94" t="s">
        <v>53</v>
      </c>
      <c r="Y229" s="64"/>
      <c r="Z229" s="85">
        <v>1.218626169647401</v>
      </c>
      <c r="AA229" s="64"/>
      <c r="AB229" s="85">
        <v>1.2218448276667384</v>
      </c>
      <c r="AC229" s="64"/>
      <c r="AD229" s="85">
        <v>1.1832336759964734</v>
      </c>
      <c r="AE229" s="64"/>
      <c r="AF229" s="86">
        <v>1.1531395756663543</v>
      </c>
      <c r="AG229" s="67"/>
    </row>
    <row r="230" spans="2:33" x14ac:dyDescent="0.2">
      <c r="B230" s="68"/>
      <c r="C230" s="69" t="s">
        <v>8</v>
      </c>
      <c r="D230" s="94" t="s">
        <v>53</v>
      </c>
      <c r="E230" s="64"/>
      <c r="F230" s="85">
        <v>1.2206554565954371</v>
      </c>
      <c r="G230" s="64"/>
      <c r="H230" s="85">
        <v>1.3564659732342315</v>
      </c>
      <c r="I230" s="64"/>
      <c r="J230" s="85">
        <v>1.211430465052161</v>
      </c>
      <c r="K230" s="64"/>
      <c r="L230" s="86">
        <v>1.2038456764767733</v>
      </c>
      <c r="M230" s="64"/>
      <c r="N230" s="94" t="s">
        <v>53</v>
      </c>
      <c r="O230" s="64"/>
      <c r="P230" s="85">
        <v>1.8073417931336817</v>
      </c>
      <c r="Q230" s="64"/>
      <c r="R230" s="85">
        <v>1.7016758564743077</v>
      </c>
      <c r="S230" s="64"/>
      <c r="T230" s="85">
        <v>1.6718064445105201</v>
      </c>
      <c r="U230" s="64"/>
      <c r="V230" s="86">
        <v>1.6640752419851075</v>
      </c>
      <c r="W230" s="64"/>
      <c r="X230" s="94" t="s">
        <v>53</v>
      </c>
      <c r="Y230" s="64"/>
      <c r="Z230" s="85">
        <v>1.4949215371265736</v>
      </c>
      <c r="AA230" s="64"/>
      <c r="AB230" s="85">
        <v>1.4107957954355776</v>
      </c>
      <c r="AC230" s="64"/>
      <c r="AD230" s="85">
        <v>1.3676042447676744</v>
      </c>
      <c r="AE230" s="64"/>
      <c r="AF230" s="86">
        <v>1.3472396957333506</v>
      </c>
      <c r="AG230" s="67"/>
    </row>
    <row r="231" spans="2:33" x14ac:dyDescent="0.2">
      <c r="B231" s="70"/>
      <c r="C231" s="71" t="s">
        <v>51</v>
      </c>
      <c r="D231" s="87"/>
      <c r="E231" s="73"/>
      <c r="F231" s="88"/>
      <c r="G231" s="73"/>
      <c r="H231" s="88"/>
      <c r="I231" s="73"/>
      <c r="J231" s="88"/>
      <c r="K231" s="73"/>
      <c r="L231" s="89"/>
      <c r="M231" s="73"/>
      <c r="N231" s="87"/>
      <c r="O231" s="73"/>
      <c r="P231" s="88"/>
      <c r="Q231" s="73"/>
      <c r="R231" s="88"/>
      <c r="S231" s="73"/>
      <c r="T231" s="88"/>
      <c r="U231" s="73"/>
      <c r="V231" s="89"/>
      <c r="W231" s="73"/>
      <c r="X231" s="87"/>
      <c r="Y231" s="73"/>
      <c r="Z231" s="88"/>
      <c r="AA231" s="73"/>
      <c r="AB231" s="88"/>
      <c r="AC231" s="73"/>
      <c r="AD231" s="88"/>
      <c r="AE231" s="73"/>
      <c r="AF231" s="89"/>
      <c r="AG231" s="75"/>
    </row>
    <row r="232" spans="2:33" x14ac:dyDescent="0.2">
      <c r="B232" s="61" t="s">
        <v>18</v>
      </c>
      <c r="C232" s="76" t="s">
        <v>6</v>
      </c>
      <c r="D232" s="94" t="s">
        <v>53</v>
      </c>
      <c r="E232" s="64"/>
      <c r="F232" s="85">
        <v>1.5761867187940894</v>
      </c>
      <c r="G232" s="64"/>
      <c r="H232" s="85">
        <v>1.4938695787053895</v>
      </c>
      <c r="I232" s="64"/>
      <c r="J232" s="85">
        <v>1.5350070261339031</v>
      </c>
      <c r="K232" s="64"/>
      <c r="L232" s="86">
        <v>1.5063371035827404</v>
      </c>
      <c r="M232" s="64"/>
      <c r="N232" s="94" t="s">
        <v>53</v>
      </c>
      <c r="O232" s="64"/>
      <c r="P232" s="85">
        <v>1.1556467533493069</v>
      </c>
      <c r="Q232" s="64"/>
      <c r="R232" s="85">
        <v>1.4331782740914512</v>
      </c>
      <c r="S232" s="64"/>
      <c r="T232" s="85">
        <v>1.0664881183382566</v>
      </c>
      <c r="U232" s="64"/>
      <c r="V232" s="86">
        <v>1.1158940832024213</v>
      </c>
      <c r="W232" s="64"/>
      <c r="X232" s="94" t="s">
        <v>53</v>
      </c>
      <c r="Y232" s="64"/>
      <c r="Z232" s="85">
        <v>0.93792575953855783</v>
      </c>
      <c r="AA232" s="64"/>
      <c r="AB232" s="85">
        <v>1.0870295589285235</v>
      </c>
      <c r="AC232" s="64"/>
      <c r="AD232" s="85">
        <v>0.8759043591797806</v>
      </c>
      <c r="AE232" s="64"/>
      <c r="AF232" s="86">
        <v>0.89858573216962878</v>
      </c>
      <c r="AG232" s="67"/>
    </row>
    <row r="233" spans="2:33" x14ac:dyDescent="0.2">
      <c r="B233" s="68"/>
      <c r="C233" s="77" t="s">
        <v>7</v>
      </c>
      <c r="D233" s="94" t="s">
        <v>53</v>
      </c>
      <c r="E233" s="64"/>
      <c r="F233" s="85">
        <v>2.4810850999523049</v>
      </c>
      <c r="G233" s="64"/>
      <c r="H233" s="85">
        <v>2.1068765956013116</v>
      </c>
      <c r="I233" s="64"/>
      <c r="J233" s="85">
        <v>2.1803674155591111</v>
      </c>
      <c r="K233" s="64"/>
      <c r="L233" s="86">
        <v>1.7623433868382787</v>
      </c>
      <c r="M233" s="64"/>
      <c r="N233" s="94" t="s">
        <v>53</v>
      </c>
      <c r="O233" s="64"/>
      <c r="P233" s="85">
        <v>2.0882052771194712</v>
      </c>
      <c r="Q233" s="64"/>
      <c r="R233" s="85">
        <v>2.4746812323653065</v>
      </c>
      <c r="S233" s="64"/>
      <c r="T233" s="85">
        <v>2.0619411452987841</v>
      </c>
      <c r="U233" s="64"/>
      <c r="V233" s="86">
        <v>1.9780465639641274</v>
      </c>
      <c r="W233" s="64"/>
      <c r="X233" s="94" t="s">
        <v>53</v>
      </c>
      <c r="Y233" s="64"/>
      <c r="Z233" s="85">
        <v>1.6435125320708848</v>
      </c>
      <c r="AA233" s="64"/>
      <c r="AB233" s="85">
        <v>1.8165150236597993</v>
      </c>
      <c r="AC233" s="64"/>
      <c r="AD233" s="85">
        <v>1.5646524351988711</v>
      </c>
      <c r="AE233" s="64"/>
      <c r="AF233" s="86">
        <v>1.4555303943682771</v>
      </c>
      <c r="AG233" s="67"/>
    </row>
    <row r="234" spans="2:33" x14ac:dyDescent="0.2">
      <c r="B234" s="68"/>
      <c r="C234" s="77" t="s">
        <v>8</v>
      </c>
      <c r="D234" s="94" t="s">
        <v>53</v>
      </c>
      <c r="E234" s="64"/>
      <c r="F234" s="85">
        <v>2.7420372341055916</v>
      </c>
      <c r="G234" s="64"/>
      <c r="H234" s="85">
        <v>2.404568815551396</v>
      </c>
      <c r="I234" s="64"/>
      <c r="J234" s="85">
        <v>2.4552574798624036</v>
      </c>
      <c r="K234" s="64"/>
      <c r="L234" s="86">
        <v>2.1871180773980226</v>
      </c>
      <c r="M234" s="64"/>
      <c r="N234" s="94" t="s">
        <v>53</v>
      </c>
      <c r="O234" s="64"/>
      <c r="P234" s="85">
        <v>2.2705579624695145</v>
      </c>
      <c r="Q234" s="64"/>
      <c r="R234" s="85">
        <v>2.7103075831316481</v>
      </c>
      <c r="S234" s="64"/>
      <c r="T234" s="85">
        <v>2.2198177735126041</v>
      </c>
      <c r="U234" s="64"/>
      <c r="V234" s="86">
        <v>2.1480178570522068</v>
      </c>
      <c r="W234" s="64"/>
      <c r="X234" s="94" t="s">
        <v>53</v>
      </c>
      <c r="Y234" s="64"/>
      <c r="Z234" s="85">
        <v>1.7929113387888618</v>
      </c>
      <c r="AA234" s="64"/>
      <c r="AB234" s="85">
        <v>2.0010104061308973</v>
      </c>
      <c r="AC234" s="64"/>
      <c r="AD234" s="85">
        <v>1.700331239676101</v>
      </c>
      <c r="AE234" s="64"/>
      <c r="AF234" s="86">
        <v>1.6169993993206049</v>
      </c>
      <c r="AG234" s="67"/>
    </row>
    <row r="235" spans="2:33" x14ac:dyDescent="0.2">
      <c r="B235" s="70"/>
      <c r="C235" s="78" t="s">
        <v>51</v>
      </c>
      <c r="D235" s="87"/>
      <c r="E235" s="73"/>
      <c r="F235" s="88"/>
      <c r="G235" s="73"/>
      <c r="H235" s="88"/>
      <c r="I235" s="73"/>
      <c r="J235" s="88"/>
      <c r="K235" s="73"/>
      <c r="L235" s="89"/>
      <c r="M235" s="73"/>
      <c r="N235" s="87"/>
      <c r="O235" s="73"/>
      <c r="P235" s="88"/>
      <c r="Q235" s="73"/>
      <c r="R235" s="88"/>
      <c r="S235" s="73"/>
      <c r="T235" s="88"/>
      <c r="U235" s="73"/>
      <c r="V235" s="89"/>
      <c r="W235" s="73"/>
      <c r="X235" s="87"/>
      <c r="Y235" s="73"/>
      <c r="Z235" s="88"/>
      <c r="AA235" s="73"/>
      <c r="AB235" s="88"/>
      <c r="AC235" s="73"/>
      <c r="AD235" s="88"/>
      <c r="AE235" s="73"/>
      <c r="AF235" s="89"/>
      <c r="AG235" s="75"/>
    </row>
    <row r="236" spans="2:33" x14ac:dyDescent="0.2">
      <c r="B236" s="61" t="s">
        <v>20</v>
      </c>
      <c r="C236" s="76" t="s">
        <v>6</v>
      </c>
      <c r="D236" s="94" t="s">
        <v>53</v>
      </c>
      <c r="E236" s="64"/>
      <c r="F236" s="85">
        <v>0.87955696847812481</v>
      </c>
      <c r="G236" s="64"/>
      <c r="H236" s="85">
        <v>0.99070490254120935</v>
      </c>
      <c r="I236" s="64"/>
      <c r="J236" s="85">
        <v>0.83455181244829912</v>
      </c>
      <c r="K236" s="64"/>
      <c r="L236" s="86">
        <v>0.95091531542807051</v>
      </c>
      <c r="M236" s="64"/>
      <c r="N236" s="94" t="s">
        <v>53</v>
      </c>
      <c r="O236" s="64"/>
      <c r="P236" s="85">
        <v>1.4069235313641439</v>
      </c>
      <c r="Q236" s="64"/>
      <c r="R236" s="85">
        <v>1.150944664041563</v>
      </c>
      <c r="S236" s="64"/>
      <c r="T236" s="85">
        <v>1.1509986458245778</v>
      </c>
      <c r="U236" s="64"/>
      <c r="V236" s="86">
        <v>1.1759111471083539</v>
      </c>
      <c r="W236" s="64"/>
      <c r="X236" s="94" t="s">
        <v>53</v>
      </c>
      <c r="Y236" s="64"/>
      <c r="Z236" s="85">
        <v>1.1766714150259734</v>
      </c>
      <c r="AA236" s="64"/>
      <c r="AB236" s="85">
        <v>0.96963457139651421</v>
      </c>
      <c r="AC236" s="64"/>
      <c r="AD236" s="85">
        <v>0.95699207969534539</v>
      </c>
      <c r="AE236" s="64"/>
      <c r="AF236" s="86">
        <v>0.97035701824235288</v>
      </c>
      <c r="AG236" s="67"/>
    </row>
    <row r="237" spans="2:33" x14ac:dyDescent="0.2">
      <c r="B237" s="68"/>
      <c r="C237" s="77" t="s">
        <v>7</v>
      </c>
      <c r="D237" s="94" t="s">
        <v>53</v>
      </c>
      <c r="E237" s="64"/>
      <c r="F237" s="85">
        <v>1.1611808485470854</v>
      </c>
      <c r="G237" s="64"/>
      <c r="H237" s="85">
        <v>1.3396032404800595</v>
      </c>
      <c r="I237" s="64"/>
      <c r="J237" s="85">
        <v>1.2066066682511378</v>
      </c>
      <c r="K237" s="64"/>
      <c r="L237" s="86">
        <v>1.1264014499918651</v>
      </c>
      <c r="M237" s="64"/>
      <c r="N237" s="94" t="s">
        <v>53</v>
      </c>
      <c r="O237" s="64"/>
      <c r="P237" s="85">
        <v>1.7273288084472698</v>
      </c>
      <c r="Q237" s="64"/>
      <c r="R237" s="85">
        <v>1.7231476946854285</v>
      </c>
      <c r="S237" s="64"/>
      <c r="T237" s="85">
        <v>1.7121224618112902</v>
      </c>
      <c r="U237" s="64"/>
      <c r="V237" s="86">
        <v>1.6892001121579034</v>
      </c>
      <c r="W237" s="64"/>
      <c r="X237" s="94" t="s">
        <v>53</v>
      </c>
      <c r="Y237" s="64"/>
      <c r="Z237" s="85">
        <v>1.446358101711646</v>
      </c>
      <c r="AA237" s="64"/>
      <c r="AB237" s="85">
        <v>1.4476420902743776</v>
      </c>
      <c r="AC237" s="64"/>
      <c r="AD237" s="85">
        <v>1.4225986352508795</v>
      </c>
      <c r="AE237" s="64"/>
      <c r="AF237" s="86">
        <v>1.3862701835648954</v>
      </c>
      <c r="AG237" s="67"/>
    </row>
    <row r="238" spans="2:33" x14ac:dyDescent="0.2">
      <c r="B238" s="68"/>
      <c r="C238" s="77" t="s">
        <v>8</v>
      </c>
      <c r="D238" s="94" t="s">
        <v>53</v>
      </c>
      <c r="E238" s="64"/>
      <c r="F238" s="85">
        <v>1.4094619936723367</v>
      </c>
      <c r="G238" s="64"/>
      <c r="H238" s="85">
        <v>1.6119282943704492</v>
      </c>
      <c r="I238" s="64"/>
      <c r="J238" s="85">
        <v>1.427920275573014</v>
      </c>
      <c r="K238" s="64"/>
      <c r="L238" s="86">
        <v>1.4336602959191105</v>
      </c>
      <c r="M238" s="64"/>
      <c r="N238" s="94" t="s">
        <v>53</v>
      </c>
      <c r="O238" s="64"/>
      <c r="P238" s="85">
        <v>2.1286972432183409</v>
      </c>
      <c r="Q238" s="64"/>
      <c r="R238" s="85">
        <v>1.99026757531289</v>
      </c>
      <c r="S238" s="64"/>
      <c r="T238" s="85">
        <v>1.9789607907772999</v>
      </c>
      <c r="U238" s="64"/>
      <c r="V238" s="86">
        <v>1.9721201492523481</v>
      </c>
      <c r="W238" s="64"/>
      <c r="X238" s="94" t="s">
        <v>53</v>
      </c>
      <c r="Y238" s="64"/>
      <c r="Z238" s="85">
        <v>1.7820191180292908</v>
      </c>
      <c r="AA238" s="64"/>
      <c r="AB238" s="85">
        <v>1.6738275992309357</v>
      </c>
      <c r="AC238" s="64"/>
      <c r="AD238" s="85">
        <v>1.6452439314263692</v>
      </c>
      <c r="AE238" s="64"/>
      <c r="AF238" s="86">
        <v>1.6220616760000135</v>
      </c>
      <c r="AG238" s="67"/>
    </row>
    <row r="239" spans="2:33" x14ac:dyDescent="0.2">
      <c r="B239" s="70"/>
      <c r="C239" s="78" t="s">
        <v>51</v>
      </c>
      <c r="D239" s="87"/>
      <c r="E239" s="73"/>
      <c r="F239" s="88"/>
      <c r="G239" s="73"/>
      <c r="H239" s="88"/>
      <c r="I239" s="73"/>
      <c r="J239" s="88"/>
      <c r="K239" s="73"/>
      <c r="L239" s="89"/>
      <c r="M239" s="73"/>
      <c r="N239" s="87"/>
      <c r="O239" s="73"/>
      <c r="P239" s="88"/>
      <c r="Q239" s="73"/>
      <c r="R239" s="88"/>
      <c r="S239" s="73"/>
      <c r="T239" s="88"/>
      <c r="U239" s="73"/>
      <c r="V239" s="89"/>
      <c r="W239" s="73"/>
      <c r="X239" s="87"/>
      <c r="Y239" s="73"/>
      <c r="Z239" s="88"/>
      <c r="AA239" s="73"/>
      <c r="AB239" s="88"/>
      <c r="AC239" s="73"/>
      <c r="AD239" s="88"/>
      <c r="AE239" s="73"/>
      <c r="AF239" s="89"/>
      <c r="AG239" s="75"/>
    </row>
    <row r="240" spans="2:33" x14ac:dyDescent="0.2">
      <c r="B240" s="61" t="s">
        <v>19</v>
      </c>
      <c r="C240" s="76" t="s">
        <v>6</v>
      </c>
      <c r="D240" s="94" t="s">
        <v>53</v>
      </c>
      <c r="E240" s="64"/>
      <c r="F240" s="85">
        <v>3.038789560584549</v>
      </c>
      <c r="G240" s="64"/>
      <c r="H240" s="85">
        <v>3.8842884530300124</v>
      </c>
      <c r="I240" s="64"/>
      <c r="J240" s="85">
        <v>2.9215534221493744</v>
      </c>
      <c r="K240" s="64"/>
      <c r="L240" s="86">
        <v>2.5668122901161632</v>
      </c>
      <c r="M240" s="64"/>
      <c r="N240" s="94" t="s">
        <v>53</v>
      </c>
      <c r="O240" s="64"/>
      <c r="P240" s="85">
        <v>1.799251342972932</v>
      </c>
      <c r="Q240" s="64"/>
      <c r="R240" s="85">
        <v>1.6258560477599917</v>
      </c>
      <c r="S240" s="64"/>
      <c r="T240" s="85">
        <v>1.4637557840673483</v>
      </c>
      <c r="U240" s="64"/>
      <c r="V240" s="86">
        <v>1.7604001506233025</v>
      </c>
      <c r="W240" s="64"/>
      <c r="X240" s="94" t="s">
        <v>53</v>
      </c>
      <c r="Y240" s="64"/>
      <c r="Z240" s="85">
        <v>1.5948370840158914</v>
      </c>
      <c r="AA240" s="64"/>
      <c r="AB240" s="85">
        <v>1.5000780048388247</v>
      </c>
      <c r="AC240" s="64"/>
      <c r="AD240" s="85">
        <v>1.3092302466621433</v>
      </c>
      <c r="AE240" s="64"/>
      <c r="AF240" s="86">
        <v>1.5052028811239242</v>
      </c>
      <c r="AG240" s="67"/>
    </row>
    <row r="241" spans="1:33" x14ac:dyDescent="0.2">
      <c r="B241" s="68"/>
      <c r="C241" s="77" t="s">
        <v>7</v>
      </c>
      <c r="D241" s="94" t="s">
        <v>53</v>
      </c>
      <c r="E241" s="64"/>
      <c r="F241" s="85">
        <v>4.5369813927219376</v>
      </c>
      <c r="G241" s="64"/>
      <c r="H241" s="85">
        <v>5.1972462903872279</v>
      </c>
      <c r="I241" s="64"/>
      <c r="J241" s="85">
        <v>3.8958070589878346</v>
      </c>
      <c r="K241" s="64"/>
      <c r="L241" s="86">
        <v>4.5374025199126029</v>
      </c>
      <c r="M241" s="64"/>
      <c r="N241" s="94" t="s">
        <v>53</v>
      </c>
      <c r="O241" s="64"/>
      <c r="P241" s="85">
        <v>2.9004146698219011</v>
      </c>
      <c r="Q241" s="64"/>
      <c r="R241" s="85">
        <v>2.53012755258833</v>
      </c>
      <c r="S241" s="64"/>
      <c r="T241" s="85">
        <v>2.0491586550484504</v>
      </c>
      <c r="U241" s="64"/>
      <c r="V241" s="86">
        <v>2.7130965547216324</v>
      </c>
      <c r="W241" s="64"/>
      <c r="X241" s="94" t="s">
        <v>53</v>
      </c>
      <c r="Y241" s="64"/>
      <c r="Z241" s="85">
        <v>2.5557607531436299</v>
      </c>
      <c r="AA241" s="64"/>
      <c r="AB241" s="85">
        <v>2.2837422574336053</v>
      </c>
      <c r="AC241" s="64"/>
      <c r="AD241" s="85">
        <v>1.8177365958410046</v>
      </c>
      <c r="AE241" s="64"/>
      <c r="AF241" s="86">
        <v>2.3587257038431448</v>
      </c>
      <c r="AG241" s="67"/>
    </row>
    <row r="242" spans="1:33" x14ac:dyDescent="0.2">
      <c r="B242" s="68"/>
      <c r="C242" s="77" t="s">
        <v>8</v>
      </c>
      <c r="D242" s="94" t="s">
        <v>53</v>
      </c>
      <c r="E242" s="64"/>
      <c r="F242" s="85">
        <v>5.0948561138639503</v>
      </c>
      <c r="G242" s="64"/>
      <c r="H242" s="85">
        <v>6.0802485333173211</v>
      </c>
      <c r="I242" s="64"/>
      <c r="J242" s="85">
        <v>4.7739290900779565</v>
      </c>
      <c r="K242" s="64"/>
      <c r="L242" s="86">
        <v>5.0867458578156421</v>
      </c>
      <c r="M242" s="64"/>
      <c r="N242" s="94" t="s">
        <v>53</v>
      </c>
      <c r="O242" s="64"/>
      <c r="P242" s="85">
        <v>3.2233906440712001</v>
      </c>
      <c r="Q242" s="64"/>
      <c r="R242" s="85">
        <v>2.8540429463393213</v>
      </c>
      <c r="S242" s="64"/>
      <c r="T242" s="85">
        <v>2.4306719296210666</v>
      </c>
      <c r="U242" s="64"/>
      <c r="V242" s="86">
        <v>3.1111346458964495</v>
      </c>
      <c r="W242" s="64"/>
      <c r="X242" s="94" t="s">
        <v>53</v>
      </c>
      <c r="Y242" s="64"/>
      <c r="Z242" s="85">
        <v>2.8424802366312467</v>
      </c>
      <c r="AA242" s="64"/>
      <c r="AB242" s="85">
        <v>2.5885104275859239</v>
      </c>
      <c r="AC242" s="64"/>
      <c r="AD242" s="85">
        <v>2.1679767917653332</v>
      </c>
      <c r="AE242" s="64"/>
      <c r="AF242" s="86">
        <v>2.6967837805197115</v>
      </c>
      <c r="AG242" s="67"/>
    </row>
    <row r="243" spans="1:33" x14ac:dyDescent="0.2">
      <c r="B243" s="70"/>
      <c r="C243" s="79" t="s">
        <v>51</v>
      </c>
      <c r="D243" s="87"/>
      <c r="E243" s="73"/>
      <c r="F243" s="88"/>
      <c r="G243" s="73"/>
      <c r="H243" s="88"/>
      <c r="I243" s="73"/>
      <c r="J243" s="88"/>
      <c r="K243" s="73"/>
      <c r="L243" s="89"/>
      <c r="M243" s="73"/>
      <c r="N243" s="87"/>
      <c r="O243" s="73"/>
      <c r="P243" s="88"/>
      <c r="Q243" s="73"/>
      <c r="R243" s="88"/>
      <c r="S243" s="73"/>
      <c r="T243" s="88"/>
      <c r="U243" s="73"/>
      <c r="V243" s="89"/>
      <c r="W243" s="73"/>
      <c r="X243" s="87"/>
      <c r="Y243" s="73"/>
      <c r="Z243" s="88"/>
      <c r="AA243" s="73"/>
      <c r="AB243" s="88"/>
      <c r="AC243" s="73"/>
      <c r="AD243" s="88"/>
      <c r="AE243" s="73"/>
      <c r="AF243" s="89"/>
      <c r="AG243" s="75"/>
    </row>
    <row r="247" spans="1:33" x14ac:dyDescent="0.2">
      <c r="B247" s="90" t="s">
        <v>59</v>
      </c>
    </row>
    <row r="248" spans="1:33" x14ac:dyDescent="0.2">
      <c r="B248" s="91"/>
      <c r="C248" s="49" t="s">
        <v>60</v>
      </c>
    </row>
    <row r="249" spans="1:33" x14ac:dyDescent="0.2">
      <c r="B249" s="92"/>
      <c r="C249" s="49" t="s">
        <v>61</v>
      </c>
    </row>
    <row r="250" spans="1:33" x14ac:dyDescent="0.2">
      <c r="B250" s="93"/>
      <c r="C250" s="49" t="s">
        <v>62</v>
      </c>
    </row>
    <row r="251" spans="1:33" x14ac:dyDescent="0.2">
      <c r="B251" s="49" t="s">
        <v>727</v>
      </c>
    </row>
    <row r="252" spans="1:33" ht="12.75" thickBot="1" x14ac:dyDescent="0.25">
      <c r="B252" s="50" t="s">
        <v>723</v>
      </c>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c r="AG252" s="50"/>
    </row>
    <row r="253" spans="1:33" ht="12.75" thickTop="1" x14ac:dyDescent="0.2">
      <c r="B253" s="51" t="s">
        <v>50</v>
      </c>
    </row>
    <row r="255" spans="1:33" s="52" customFormat="1" ht="26.25" customHeight="1" x14ac:dyDescent="0.2">
      <c r="A255" s="52" t="s">
        <v>27</v>
      </c>
      <c r="B255" s="52" t="s">
        <v>46</v>
      </c>
      <c r="C255" s="127" t="s">
        <v>41</v>
      </c>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row>
    <row r="257" spans="2:33" x14ac:dyDescent="0.2">
      <c r="D257" s="54" t="s">
        <v>56</v>
      </c>
      <c r="E257" s="55"/>
      <c r="F257" s="55"/>
      <c r="G257" s="55"/>
      <c r="H257" s="55"/>
      <c r="I257" s="55"/>
      <c r="J257" s="55"/>
      <c r="K257" s="55"/>
      <c r="L257" s="55"/>
      <c r="M257" s="55"/>
      <c r="N257" s="54" t="s">
        <v>57</v>
      </c>
      <c r="O257" s="55"/>
      <c r="P257" s="55"/>
      <c r="Q257" s="55"/>
      <c r="R257" s="55"/>
      <c r="S257" s="55"/>
      <c r="T257" s="55"/>
      <c r="U257" s="55"/>
      <c r="V257" s="55"/>
      <c r="W257" s="55"/>
      <c r="X257" s="54" t="s">
        <v>58</v>
      </c>
      <c r="Y257" s="55"/>
      <c r="Z257" s="55"/>
      <c r="AA257" s="55"/>
      <c r="AB257" s="55"/>
      <c r="AC257" s="55"/>
      <c r="AD257" s="55"/>
      <c r="AE257" s="55"/>
      <c r="AF257" s="55"/>
      <c r="AG257" s="56"/>
    </row>
    <row r="258" spans="2:33" x14ac:dyDescent="0.2">
      <c r="D258" s="57">
        <v>2015</v>
      </c>
      <c r="E258" s="58"/>
      <c r="F258" s="58">
        <v>2016</v>
      </c>
      <c r="G258" s="58"/>
      <c r="H258" s="58">
        <v>2017</v>
      </c>
      <c r="I258" s="58"/>
      <c r="J258" s="58">
        <v>2018</v>
      </c>
      <c r="K258" s="58"/>
      <c r="L258" s="59">
        <v>2019</v>
      </c>
      <c r="M258" s="58"/>
      <c r="N258" s="57">
        <v>2015</v>
      </c>
      <c r="O258" s="58"/>
      <c r="P258" s="58">
        <v>2016</v>
      </c>
      <c r="Q258" s="58"/>
      <c r="R258" s="58">
        <v>2017</v>
      </c>
      <c r="S258" s="58"/>
      <c r="T258" s="58">
        <v>2018</v>
      </c>
      <c r="U258" s="58"/>
      <c r="V258" s="59">
        <v>2019</v>
      </c>
      <c r="W258" s="58"/>
      <c r="X258" s="57">
        <v>2015</v>
      </c>
      <c r="Y258" s="58"/>
      <c r="Z258" s="58">
        <v>2016</v>
      </c>
      <c r="AA258" s="58"/>
      <c r="AB258" s="58">
        <v>2017</v>
      </c>
      <c r="AC258" s="58"/>
      <c r="AD258" s="58">
        <v>2018</v>
      </c>
      <c r="AE258" s="58"/>
      <c r="AF258" s="59">
        <v>2019</v>
      </c>
      <c r="AG258" s="60"/>
    </row>
    <row r="259" spans="2:33" x14ac:dyDescent="0.2">
      <c r="B259" s="61" t="s">
        <v>28</v>
      </c>
      <c r="C259" s="62" t="s">
        <v>9</v>
      </c>
      <c r="D259" s="84">
        <v>1.1680745518757201</v>
      </c>
      <c r="E259" s="64"/>
      <c r="F259" s="85">
        <v>1.1717848026057809</v>
      </c>
      <c r="G259" s="64"/>
      <c r="H259" s="85">
        <v>1.2864391179050254</v>
      </c>
      <c r="I259" s="64"/>
      <c r="J259" s="85">
        <v>1.361052386445003</v>
      </c>
      <c r="K259" s="64"/>
      <c r="L259" s="86">
        <v>1.2550465328031641</v>
      </c>
      <c r="M259" s="64"/>
      <c r="N259" s="84">
        <v>1.4334934568233715</v>
      </c>
      <c r="O259" s="64"/>
      <c r="P259" s="85">
        <v>1.5379651773075966</v>
      </c>
      <c r="Q259" s="64"/>
      <c r="R259" s="85">
        <v>1.6096990586475284</v>
      </c>
      <c r="S259" s="64"/>
      <c r="T259" s="85">
        <v>1.6362784100851113</v>
      </c>
      <c r="U259" s="64"/>
      <c r="V259" s="86">
        <v>1.4668915572082821</v>
      </c>
      <c r="W259" s="64"/>
      <c r="X259" s="84">
        <v>1.1812798903713393</v>
      </c>
      <c r="Y259" s="64"/>
      <c r="Z259" s="85">
        <v>1.2778342482954528</v>
      </c>
      <c r="AA259" s="64"/>
      <c r="AB259" s="85">
        <v>1.3365631237716038</v>
      </c>
      <c r="AC259" s="64"/>
      <c r="AD259" s="85">
        <v>1.3437234081913774</v>
      </c>
      <c r="AE259" s="64"/>
      <c r="AF259" s="86">
        <v>1.196060882166492</v>
      </c>
      <c r="AG259" s="67"/>
    </row>
    <row r="260" spans="2:33" x14ac:dyDescent="0.2">
      <c r="B260" s="68"/>
      <c r="C260" s="69" t="s">
        <v>10</v>
      </c>
      <c r="D260" s="84">
        <v>1.7081575809962761</v>
      </c>
      <c r="E260" s="64"/>
      <c r="F260" s="85">
        <v>1.7007080478691754</v>
      </c>
      <c r="G260" s="64"/>
      <c r="H260" s="85">
        <v>1.8960395633636402</v>
      </c>
      <c r="I260" s="64"/>
      <c r="J260" s="85">
        <v>1.8215777934667123</v>
      </c>
      <c r="K260" s="64"/>
      <c r="L260" s="86">
        <v>1.8406628385555619</v>
      </c>
      <c r="M260" s="64"/>
      <c r="N260" s="84">
        <v>2.1317898450700019</v>
      </c>
      <c r="O260" s="64"/>
      <c r="P260" s="85">
        <v>2.3234456026611943</v>
      </c>
      <c r="Q260" s="64"/>
      <c r="R260" s="85">
        <v>2.2487662773381234</v>
      </c>
      <c r="S260" s="64"/>
      <c r="T260" s="85">
        <v>2.2095504319757544</v>
      </c>
      <c r="U260" s="64"/>
      <c r="V260" s="86">
        <v>2.1843866716044982</v>
      </c>
      <c r="W260" s="64"/>
      <c r="X260" s="84">
        <v>1.7556820086704394</v>
      </c>
      <c r="Y260" s="64"/>
      <c r="Z260" s="85">
        <v>1.9284193704773491</v>
      </c>
      <c r="AA260" s="64"/>
      <c r="AB260" s="85">
        <v>1.8704495928516522</v>
      </c>
      <c r="AC260" s="64"/>
      <c r="AD260" s="85">
        <v>1.8138772078763059</v>
      </c>
      <c r="AE260" s="64"/>
      <c r="AF260" s="86">
        <v>1.779872536717485</v>
      </c>
      <c r="AG260" s="67"/>
    </row>
    <row r="261" spans="2:33" x14ac:dyDescent="0.2">
      <c r="B261" s="68"/>
      <c r="C261" s="69" t="s">
        <v>11</v>
      </c>
      <c r="D261" s="84">
        <v>1.6688928813066879</v>
      </c>
      <c r="E261" s="64"/>
      <c r="F261" s="85">
        <v>1.6922926764188007</v>
      </c>
      <c r="G261" s="64"/>
      <c r="H261" s="85">
        <v>1.8690170585377519</v>
      </c>
      <c r="I261" s="64"/>
      <c r="J261" s="85">
        <v>1.7480267388918607</v>
      </c>
      <c r="K261" s="64"/>
      <c r="L261" s="86">
        <v>1.7782945526888219</v>
      </c>
      <c r="M261" s="64"/>
      <c r="N261" s="84">
        <v>2.1246803974878503</v>
      </c>
      <c r="O261" s="64"/>
      <c r="P261" s="85">
        <v>2.3457865716032895</v>
      </c>
      <c r="Q261" s="64"/>
      <c r="R261" s="85">
        <v>2.2164005997877703</v>
      </c>
      <c r="S261" s="64"/>
      <c r="T261" s="85">
        <v>2.1579844573652069</v>
      </c>
      <c r="U261" s="64"/>
      <c r="V261" s="86">
        <v>2.1478299183309222</v>
      </c>
      <c r="W261" s="64"/>
      <c r="X261" s="84">
        <v>1.7486487452596022</v>
      </c>
      <c r="Y261" s="64"/>
      <c r="Z261" s="85">
        <v>1.9462579504414477</v>
      </c>
      <c r="AA261" s="64"/>
      <c r="AB261" s="85">
        <v>1.8435375548274582</v>
      </c>
      <c r="AC261" s="64"/>
      <c r="AD261" s="85">
        <v>1.7703680389758916</v>
      </c>
      <c r="AE261" s="64"/>
      <c r="AF261" s="86">
        <v>1.7487484821494303</v>
      </c>
      <c r="AG261" s="67"/>
    </row>
    <row r="262" spans="2:33" x14ac:dyDescent="0.2">
      <c r="B262" s="70"/>
      <c r="C262" s="71" t="s">
        <v>51</v>
      </c>
      <c r="D262" s="87"/>
      <c r="E262" s="73"/>
      <c r="F262" s="88"/>
      <c r="G262" s="73"/>
      <c r="H262" s="88"/>
      <c r="I262" s="73"/>
      <c r="J262" s="88"/>
      <c r="K262" s="73"/>
      <c r="L262" s="89"/>
      <c r="M262" s="73"/>
      <c r="N262" s="87"/>
      <c r="O262" s="73"/>
      <c r="P262" s="88"/>
      <c r="Q262" s="73"/>
      <c r="R262" s="88"/>
      <c r="S262" s="73"/>
      <c r="T262" s="88"/>
      <c r="U262" s="73"/>
      <c r="V262" s="89"/>
      <c r="W262" s="73"/>
      <c r="X262" s="87"/>
      <c r="Y262" s="73"/>
      <c r="Z262" s="88"/>
      <c r="AA262" s="73"/>
      <c r="AB262" s="88"/>
      <c r="AC262" s="73"/>
      <c r="AD262" s="88"/>
      <c r="AE262" s="73"/>
      <c r="AF262" s="89"/>
      <c r="AG262" s="75"/>
    </row>
    <row r="263" spans="2:33" x14ac:dyDescent="0.2">
      <c r="B263" s="61" t="s">
        <v>18</v>
      </c>
      <c r="C263" s="76" t="s">
        <v>9</v>
      </c>
      <c r="D263" s="84">
        <v>2.5731952530671189</v>
      </c>
      <c r="E263" s="64"/>
      <c r="F263" s="85">
        <v>2.1455315354793107</v>
      </c>
      <c r="G263" s="64"/>
      <c r="H263" s="85">
        <v>1.9662182962003245</v>
      </c>
      <c r="I263" s="64"/>
      <c r="J263" s="85">
        <v>1.9980051833399533</v>
      </c>
      <c r="K263" s="64"/>
      <c r="L263" s="86">
        <v>1.9057192752982111</v>
      </c>
      <c r="M263" s="64"/>
      <c r="N263" s="84">
        <v>1.7995927344676828</v>
      </c>
      <c r="O263" s="64"/>
      <c r="P263" s="85">
        <v>1.7683146140445198</v>
      </c>
      <c r="Q263" s="64"/>
      <c r="R263" s="85">
        <v>2.1300800231812649</v>
      </c>
      <c r="S263" s="64"/>
      <c r="T263" s="85">
        <v>1.9576599676245074</v>
      </c>
      <c r="U263" s="64"/>
      <c r="V263" s="86">
        <v>1.8629641521080407</v>
      </c>
      <c r="W263" s="64"/>
      <c r="X263" s="84">
        <v>1.4787580501160631</v>
      </c>
      <c r="Y263" s="64"/>
      <c r="Z263" s="85">
        <v>1.3967962575335002</v>
      </c>
      <c r="AA263" s="64"/>
      <c r="AB263" s="85">
        <v>1.5823290853799743</v>
      </c>
      <c r="AC263" s="64"/>
      <c r="AD263" s="85">
        <v>1.477134468956079</v>
      </c>
      <c r="AE263" s="64"/>
      <c r="AF263" s="86">
        <v>1.4036331039455237</v>
      </c>
      <c r="AG263" s="67"/>
    </row>
    <row r="264" spans="2:33" x14ac:dyDescent="0.2">
      <c r="B264" s="68"/>
      <c r="C264" s="77" t="s">
        <v>10</v>
      </c>
      <c r="D264" s="84">
        <v>3.4319125659318614</v>
      </c>
      <c r="E264" s="64"/>
      <c r="F264" s="85">
        <v>2.9965964038041339</v>
      </c>
      <c r="G264" s="64"/>
      <c r="H264" s="85">
        <v>2.7965292582484786</v>
      </c>
      <c r="I264" s="64"/>
      <c r="J264" s="85">
        <v>2.6913395169878127</v>
      </c>
      <c r="K264" s="64"/>
      <c r="L264" s="86">
        <v>2.7112880501180627</v>
      </c>
      <c r="M264" s="64"/>
      <c r="N264" s="84">
        <v>2.5054340861310709</v>
      </c>
      <c r="O264" s="64"/>
      <c r="P264" s="85">
        <v>2.6151353486640034</v>
      </c>
      <c r="Q264" s="64"/>
      <c r="R264" s="85">
        <v>3.1522061573051685</v>
      </c>
      <c r="S264" s="64"/>
      <c r="T264" s="85">
        <v>2.5984434777285221</v>
      </c>
      <c r="U264" s="64"/>
      <c r="V264" s="86">
        <v>2.5216865065197944</v>
      </c>
      <c r="W264" s="64"/>
      <c r="X264" s="84">
        <v>2.0364753664466906</v>
      </c>
      <c r="Y264" s="64"/>
      <c r="Z264" s="85">
        <v>2.0421581106968376</v>
      </c>
      <c r="AA264" s="64"/>
      <c r="AB264" s="85">
        <v>2.3276432499273936</v>
      </c>
      <c r="AC264" s="64"/>
      <c r="AD264" s="85">
        <v>1.9661088424824267</v>
      </c>
      <c r="AE264" s="64"/>
      <c r="AF264" s="86">
        <v>1.9189788041342521</v>
      </c>
      <c r="AG264" s="67"/>
    </row>
    <row r="265" spans="2:33" x14ac:dyDescent="0.2">
      <c r="B265" s="68"/>
      <c r="C265" s="77" t="s">
        <v>11</v>
      </c>
      <c r="D265" s="84">
        <v>3.3199997053723473</v>
      </c>
      <c r="E265" s="64"/>
      <c r="F265" s="85">
        <v>2.898494170023902</v>
      </c>
      <c r="G265" s="64"/>
      <c r="H265" s="85">
        <v>2.7159677361469301</v>
      </c>
      <c r="I265" s="64"/>
      <c r="J265" s="85">
        <v>2.5453725168198194</v>
      </c>
      <c r="K265" s="64"/>
      <c r="L265" s="86">
        <v>2.5891199097460933</v>
      </c>
      <c r="M265" s="64"/>
      <c r="N265" s="84">
        <v>2.5308019643638389</v>
      </c>
      <c r="O265" s="64"/>
      <c r="P265" s="85">
        <v>2.6372286460483436</v>
      </c>
      <c r="Q265" s="64"/>
      <c r="R265" s="85">
        <v>3.1336558359582898</v>
      </c>
      <c r="S265" s="64"/>
      <c r="T265" s="85">
        <v>2.4953648810881113</v>
      </c>
      <c r="U265" s="64"/>
      <c r="V265" s="86">
        <v>2.4927271390710737</v>
      </c>
      <c r="W265" s="64"/>
      <c r="X265" s="84">
        <v>2.0361711451327249</v>
      </c>
      <c r="Y265" s="64"/>
      <c r="Z265" s="85">
        <v>2.0437110115331061</v>
      </c>
      <c r="AA265" s="64"/>
      <c r="AB265" s="85">
        <v>2.3062847293702196</v>
      </c>
      <c r="AC265" s="64"/>
      <c r="AD265" s="85">
        <v>1.8826546744193793</v>
      </c>
      <c r="AE265" s="64"/>
      <c r="AF265" s="86">
        <v>1.8836546078127834</v>
      </c>
      <c r="AG265" s="67"/>
    </row>
    <row r="266" spans="2:33" x14ac:dyDescent="0.2">
      <c r="B266" s="70"/>
      <c r="C266" s="78" t="s">
        <v>51</v>
      </c>
      <c r="D266" s="87"/>
      <c r="E266" s="73"/>
      <c r="F266" s="88"/>
      <c r="G266" s="73"/>
      <c r="H266" s="88"/>
      <c r="I266" s="73"/>
      <c r="J266" s="88"/>
      <c r="K266" s="73"/>
      <c r="L266" s="89"/>
      <c r="M266" s="73"/>
      <c r="N266" s="87"/>
      <c r="O266" s="73"/>
      <c r="P266" s="88"/>
      <c r="Q266" s="73"/>
      <c r="R266" s="88"/>
      <c r="S266" s="73"/>
      <c r="T266" s="88"/>
      <c r="U266" s="73"/>
      <c r="V266" s="89"/>
      <c r="W266" s="73"/>
      <c r="X266" s="87"/>
      <c r="Y266" s="73"/>
      <c r="Z266" s="88"/>
      <c r="AA266" s="73"/>
      <c r="AB266" s="88"/>
      <c r="AC266" s="73"/>
      <c r="AD266" s="88"/>
      <c r="AE266" s="73"/>
      <c r="AF266" s="89"/>
      <c r="AG266" s="75"/>
    </row>
    <row r="267" spans="2:33" x14ac:dyDescent="0.2">
      <c r="B267" s="61" t="s">
        <v>20</v>
      </c>
      <c r="C267" s="76" t="s">
        <v>9</v>
      </c>
      <c r="D267" s="84">
        <v>1.3551274970124487</v>
      </c>
      <c r="E267" s="64"/>
      <c r="F267" s="85">
        <v>1.417920943404358</v>
      </c>
      <c r="G267" s="64"/>
      <c r="H267" s="85">
        <v>1.5810945522398412</v>
      </c>
      <c r="I267" s="64"/>
      <c r="J267" s="85">
        <v>1.6759449487129774</v>
      </c>
      <c r="K267" s="64"/>
      <c r="L267" s="86">
        <v>1.5424219348428807</v>
      </c>
      <c r="M267" s="64"/>
      <c r="N267" s="84">
        <v>1.6622263070574443</v>
      </c>
      <c r="O267" s="64"/>
      <c r="P267" s="85">
        <v>1.8153892084057839</v>
      </c>
      <c r="Q267" s="64"/>
      <c r="R267" s="85">
        <v>1.8910901062728371</v>
      </c>
      <c r="S267" s="64"/>
      <c r="T267" s="85">
        <v>1.9391747424830266</v>
      </c>
      <c r="U267" s="64"/>
      <c r="V267" s="86">
        <v>1.7442966022868711</v>
      </c>
      <c r="W267" s="64"/>
      <c r="X267" s="84">
        <v>1.3841321830853996</v>
      </c>
      <c r="Y267" s="64"/>
      <c r="Z267" s="85">
        <v>1.5277270807393346</v>
      </c>
      <c r="AA267" s="64"/>
      <c r="AB267" s="85">
        <v>1.5932845211406532</v>
      </c>
      <c r="AC267" s="64"/>
      <c r="AD267" s="85">
        <v>1.6175169230677435</v>
      </c>
      <c r="AE267" s="64"/>
      <c r="AF267" s="86">
        <v>1.4445748162963292</v>
      </c>
      <c r="AG267" s="67"/>
    </row>
    <row r="268" spans="2:33" x14ac:dyDescent="0.2">
      <c r="B268" s="68"/>
      <c r="C268" s="77" t="s">
        <v>10</v>
      </c>
      <c r="D268" s="84">
        <v>1.977437472759519</v>
      </c>
      <c r="E268" s="64"/>
      <c r="F268" s="85">
        <v>2.0571560164212901</v>
      </c>
      <c r="G268" s="64"/>
      <c r="H268" s="85">
        <v>2.3227817767544194</v>
      </c>
      <c r="I268" s="64"/>
      <c r="J268" s="85">
        <v>2.1989698533402149</v>
      </c>
      <c r="K268" s="64"/>
      <c r="L268" s="86">
        <v>2.2455846650176907</v>
      </c>
      <c r="M268" s="64"/>
      <c r="N268" s="84">
        <v>2.4759034796435238</v>
      </c>
      <c r="O268" s="64"/>
      <c r="P268" s="85">
        <v>2.7359691450523687</v>
      </c>
      <c r="Q268" s="64"/>
      <c r="R268" s="85">
        <v>2.6352844702403</v>
      </c>
      <c r="S268" s="64"/>
      <c r="T268" s="85">
        <v>2.6139756563463457</v>
      </c>
      <c r="U268" s="64"/>
      <c r="V268" s="86">
        <v>2.6000385876243497</v>
      </c>
      <c r="W268" s="64"/>
      <c r="X268" s="84">
        <v>2.0603826714687439</v>
      </c>
      <c r="Y268" s="64"/>
      <c r="Z268" s="85">
        <v>2.30036140459173</v>
      </c>
      <c r="AA268" s="64"/>
      <c r="AB268" s="85">
        <v>2.2237784155561382</v>
      </c>
      <c r="AC268" s="64"/>
      <c r="AD268" s="85">
        <v>2.178380604694182</v>
      </c>
      <c r="AE268" s="64"/>
      <c r="AF268" s="86">
        <v>2.1512680114682641</v>
      </c>
      <c r="AG268" s="67"/>
    </row>
    <row r="269" spans="2:33" x14ac:dyDescent="0.2">
      <c r="B269" s="68"/>
      <c r="C269" s="77" t="s">
        <v>11</v>
      </c>
      <c r="D269" s="84">
        <v>1.9376000621761849</v>
      </c>
      <c r="E269" s="64"/>
      <c r="F269" s="85">
        <v>2.0573851062071933</v>
      </c>
      <c r="G269" s="64"/>
      <c r="H269" s="85">
        <v>2.2990714312992697</v>
      </c>
      <c r="I269" s="64"/>
      <c r="J269" s="85">
        <v>2.115878138359244</v>
      </c>
      <c r="K269" s="64"/>
      <c r="L269" s="86">
        <v>2.1684311116974473</v>
      </c>
      <c r="M269" s="64"/>
      <c r="N269" s="84">
        <v>2.4683839447516309</v>
      </c>
      <c r="O269" s="64"/>
      <c r="P269" s="85">
        <v>2.7628624440753593</v>
      </c>
      <c r="Q269" s="64"/>
      <c r="R269" s="85">
        <v>2.5972266598995479</v>
      </c>
      <c r="S269" s="64"/>
      <c r="T269" s="85">
        <v>2.5519192526127652</v>
      </c>
      <c r="U269" s="64"/>
      <c r="V269" s="86">
        <v>2.5548625393974724</v>
      </c>
      <c r="W269" s="64"/>
      <c r="X269" s="84">
        <v>2.0530767279554722</v>
      </c>
      <c r="Y269" s="64"/>
      <c r="Z269" s="85">
        <v>2.322467006246193</v>
      </c>
      <c r="AA269" s="64"/>
      <c r="AB269" s="85">
        <v>2.191959570530098</v>
      </c>
      <c r="AC269" s="64"/>
      <c r="AD269" s="85">
        <v>2.1256552403596713</v>
      </c>
      <c r="AE269" s="64"/>
      <c r="AF269" s="86">
        <v>2.1124860473206577</v>
      </c>
      <c r="AG269" s="67"/>
    </row>
    <row r="270" spans="2:33" x14ac:dyDescent="0.2">
      <c r="B270" s="70"/>
      <c r="C270" s="78" t="s">
        <v>51</v>
      </c>
      <c r="D270" s="87"/>
      <c r="E270" s="73"/>
      <c r="F270" s="88"/>
      <c r="G270" s="73"/>
      <c r="H270" s="88"/>
      <c r="I270" s="73"/>
      <c r="J270" s="88"/>
      <c r="K270" s="73"/>
      <c r="L270" s="89"/>
      <c r="M270" s="73"/>
      <c r="N270" s="87"/>
      <c r="O270" s="73"/>
      <c r="P270" s="88"/>
      <c r="Q270" s="73"/>
      <c r="R270" s="88"/>
      <c r="S270" s="73"/>
      <c r="T270" s="88"/>
      <c r="U270" s="73"/>
      <c r="V270" s="89"/>
      <c r="W270" s="73"/>
      <c r="X270" s="87"/>
      <c r="Y270" s="73"/>
      <c r="Z270" s="88"/>
      <c r="AA270" s="73"/>
      <c r="AB270" s="88"/>
      <c r="AC270" s="73"/>
      <c r="AD270" s="88"/>
      <c r="AE270" s="73"/>
      <c r="AF270" s="89"/>
      <c r="AG270" s="75"/>
    </row>
    <row r="271" spans="2:33" x14ac:dyDescent="0.2">
      <c r="B271" s="61" t="s">
        <v>19</v>
      </c>
      <c r="C271" s="76" t="s">
        <v>9</v>
      </c>
      <c r="D271" s="84">
        <v>4.5170877561215299</v>
      </c>
      <c r="E271" s="64"/>
      <c r="F271" s="85">
        <v>3.4483872801918074</v>
      </c>
      <c r="G271" s="64"/>
      <c r="H271" s="85">
        <v>4.1207878624933105</v>
      </c>
      <c r="I271" s="64"/>
      <c r="J271" s="85">
        <v>4.6152741293857842</v>
      </c>
      <c r="K271" s="64"/>
      <c r="L271" s="86">
        <v>4.4746438396857089</v>
      </c>
      <c r="M271" s="64"/>
      <c r="N271" s="84">
        <v>3.8132876893183143</v>
      </c>
      <c r="O271" s="64"/>
      <c r="P271" s="85">
        <v>1.9598424378673645</v>
      </c>
      <c r="Q271" s="64"/>
      <c r="R271" s="85">
        <v>2.0867489700629007</v>
      </c>
      <c r="S271" s="64"/>
      <c r="T271" s="85">
        <v>2.1574015707764964</v>
      </c>
      <c r="U271" s="64"/>
      <c r="V271" s="86">
        <v>2.5983545977564635</v>
      </c>
      <c r="W271" s="64"/>
      <c r="X271" s="84">
        <v>3.2792529085377256</v>
      </c>
      <c r="Y271" s="64"/>
      <c r="Z271" s="85">
        <v>1.7419621447951776</v>
      </c>
      <c r="AA271" s="64"/>
      <c r="AB271" s="85">
        <v>1.8762047140576388</v>
      </c>
      <c r="AC271" s="64"/>
      <c r="AD271" s="85">
        <v>1.9547823466290259</v>
      </c>
      <c r="AE271" s="64"/>
      <c r="AF271" s="86">
        <v>2.2678158396274566</v>
      </c>
      <c r="AG271" s="67"/>
    </row>
    <row r="272" spans="2:33" x14ac:dyDescent="0.2">
      <c r="B272" s="68"/>
      <c r="C272" s="77" t="s">
        <v>10</v>
      </c>
      <c r="D272" s="84">
        <v>8.1102752761882826</v>
      </c>
      <c r="E272" s="64"/>
      <c r="F272" s="85">
        <v>5.5500903681650264</v>
      </c>
      <c r="G272" s="64"/>
      <c r="H272" s="85">
        <v>6.8026483544281309</v>
      </c>
      <c r="I272" s="64"/>
      <c r="J272" s="85">
        <v>7.5505086637858474</v>
      </c>
      <c r="K272" s="64"/>
      <c r="L272" s="86">
        <v>7.2220743347139873</v>
      </c>
      <c r="M272" s="64"/>
      <c r="N272" s="84">
        <v>5.5396799611125438</v>
      </c>
      <c r="O272" s="64"/>
      <c r="P272" s="85">
        <v>3.7054231009189422</v>
      </c>
      <c r="Q272" s="64"/>
      <c r="R272" s="85">
        <v>3.3850418538427012</v>
      </c>
      <c r="S272" s="64"/>
      <c r="T272" s="85">
        <v>3.3640757729266237</v>
      </c>
      <c r="U272" s="64"/>
      <c r="V272" s="86">
        <v>3.9027358735272593</v>
      </c>
      <c r="W272" s="64"/>
      <c r="X272" s="84">
        <v>4.8258376842639228</v>
      </c>
      <c r="Y272" s="64"/>
      <c r="Z272" s="85">
        <v>3.2517062781632475</v>
      </c>
      <c r="AA272" s="64"/>
      <c r="AB272" s="85">
        <v>3.049877169400697</v>
      </c>
      <c r="AC272" s="64"/>
      <c r="AD272" s="85">
        <v>3.0779556411636397</v>
      </c>
      <c r="AE272" s="64"/>
      <c r="AF272" s="86">
        <v>3.4446378945946292</v>
      </c>
      <c r="AG272" s="67"/>
    </row>
    <row r="273" spans="1:33" x14ac:dyDescent="0.2">
      <c r="B273" s="68"/>
      <c r="C273" s="77" t="s">
        <v>11</v>
      </c>
      <c r="D273" s="84">
        <v>7.7604730711506278</v>
      </c>
      <c r="E273" s="64"/>
      <c r="F273" s="85">
        <v>5.2193514829184213</v>
      </c>
      <c r="G273" s="64"/>
      <c r="H273" s="85">
        <v>6.3335099918223072</v>
      </c>
      <c r="I273" s="64"/>
      <c r="J273" s="85">
        <v>7.1417625680590913</v>
      </c>
      <c r="K273" s="64"/>
      <c r="L273" s="86">
        <v>7.0597627201083171</v>
      </c>
      <c r="M273" s="64"/>
      <c r="N273" s="84">
        <v>5.4446501440724884</v>
      </c>
      <c r="O273" s="64"/>
      <c r="P273" s="85">
        <v>3.6897325842476238</v>
      </c>
      <c r="Q273" s="64"/>
      <c r="R273" s="85">
        <v>3.3206276559948811</v>
      </c>
      <c r="S273" s="64"/>
      <c r="T273" s="85">
        <v>3.4041543856638787</v>
      </c>
      <c r="U273" s="64"/>
      <c r="V273" s="86">
        <v>3.935138289236078</v>
      </c>
      <c r="W273" s="64"/>
      <c r="X273" s="84">
        <v>4.7338639893187935</v>
      </c>
      <c r="Y273" s="64"/>
      <c r="Z273" s="85">
        <v>3.2261086281172822</v>
      </c>
      <c r="AA273" s="64"/>
      <c r="AB273" s="85">
        <v>2.9743585640960051</v>
      </c>
      <c r="AC273" s="64"/>
      <c r="AD273" s="85">
        <v>3.0736013164183316</v>
      </c>
      <c r="AE273" s="64"/>
      <c r="AF273" s="86">
        <v>3.4558054900643378</v>
      </c>
      <c r="AG273" s="67"/>
    </row>
    <row r="274" spans="1:33" x14ac:dyDescent="0.2">
      <c r="B274" s="70"/>
      <c r="C274" s="79" t="s">
        <v>51</v>
      </c>
      <c r="D274" s="87"/>
      <c r="E274" s="73"/>
      <c r="F274" s="88"/>
      <c r="G274" s="73"/>
      <c r="H274" s="88"/>
      <c r="I274" s="73"/>
      <c r="J274" s="88"/>
      <c r="K274" s="73"/>
      <c r="L274" s="89"/>
      <c r="M274" s="73"/>
      <c r="N274" s="87"/>
      <c r="O274" s="73"/>
      <c r="P274" s="88"/>
      <c r="Q274" s="73"/>
      <c r="R274" s="88"/>
      <c r="S274" s="73"/>
      <c r="T274" s="88"/>
      <c r="U274" s="73"/>
      <c r="V274" s="89"/>
      <c r="W274" s="73"/>
      <c r="X274" s="87"/>
      <c r="Y274" s="73"/>
      <c r="Z274" s="88"/>
      <c r="AA274" s="73"/>
      <c r="AB274" s="88"/>
      <c r="AC274" s="73"/>
      <c r="AD274" s="88"/>
      <c r="AE274" s="73"/>
      <c r="AF274" s="89"/>
      <c r="AG274" s="75"/>
    </row>
    <row r="278" spans="1:33" x14ac:dyDescent="0.2">
      <c r="B278" s="90" t="s">
        <v>59</v>
      </c>
    </row>
    <row r="279" spans="1:33" x14ac:dyDescent="0.2">
      <c r="B279" s="91"/>
      <c r="C279" s="49" t="s">
        <v>60</v>
      </c>
    </row>
    <row r="280" spans="1:33" x14ac:dyDescent="0.2">
      <c r="B280" s="92"/>
      <c r="C280" s="49" t="s">
        <v>61</v>
      </c>
    </row>
    <row r="281" spans="1:33" x14ac:dyDescent="0.2">
      <c r="B281" s="93"/>
      <c r="C281" s="49" t="s">
        <v>62</v>
      </c>
    </row>
    <row r="282" spans="1:33" x14ac:dyDescent="0.2">
      <c r="B282" s="49" t="s">
        <v>727</v>
      </c>
    </row>
    <row r="283" spans="1:33" ht="12.75" thickBot="1" x14ac:dyDescent="0.25">
      <c r="B283" s="50" t="s">
        <v>723</v>
      </c>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row>
    <row r="284" spans="1:33" ht="12.75" thickTop="1" x14ac:dyDescent="0.2">
      <c r="B284" s="51" t="s">
        <v>50</v>
      </c>
    </row>
    <row r="286" spans="1:33" s="52" customFormat="1" ht="26.25" customHeight="1" x14ac:dyDescent="0.2">
      <c r="A286" s="52" t="s">
        <v>2</v>
      </c>
      <c r="B286" s="52" t="s">
        <v>47</v>
      </c>
      <c r="C286" s="127" t="s">
        <v>21</v>
      </c>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row>
    <row r="288" spans="1:33" x14ac:dyDescent="0.2">
      <c r="D288" s="54" t="s">
        <v>56</v>
      </c>
      <c r="E288" s="55"/>
      <c r="F288" s="55"/>
      <c r="G288" s="55"/>
      <c r="H288" s="55"/>
      <c r="I288" s="55"/>
      <c r="J288" s="55"/>
      <c r="K288" s="55"/>
      <c r="L288" s="55"/>
      <c r="M288" s="55"/>
      <c r="N288" s="54" t="s">
        <v>57</v>
      </c>
      <c r="O288" s="55"/>
      <c r="P288" s="55"/>
      <c r="Q288" s="55"/>
      <c r="R288" s="55"/>
      <c r="S288" s="55"/>
      <c r="T288" s="55"/>
      <c r="U288" s="55"/>
      <c r="V288" s="55"/>
      <c r="W288" s="55"/>
      <c r="X288" s="54" t="s">
        <v>58</v>
      </c>
      <c r="Y288" s="55"/>
      <c r="Z288" s="55"/>
      <c r="AA288" s="55"/>
      <c r="AB288" s="55"/>
      <c r="AC288" s="55"/>
      <c r="AD288" s="55"/>
      <c r="AE288" s="55"/>
      <c r="AF288" s="55"/>
      <c r="AG288" s="56"/>
    </row>
    <row r="289" spans="2:33" x14ac:dyDescent="0.2">
      <c r="D289" s="57">
        <v>2015</v>
      </c>
      <c r="E289" s="58"/>
      <c r="F289" s="58">
        <v>2016</v>
      </c>
      <c r="G289" s="58"/>
      <c r="H289" s="58">
        <v>2017</v>
      </c>
      <c r="I289" s="58"/>
      <c r="J289" s="58">
        <v>2018</v>
      </c>
      <c r="K289" s="58"/>
      <c r="L289" s="59">
        <v>2019</v>
      </c>
      <c r="M289" s="58"/>
      <c r="N289" s="57">
        <v>2015</v>
      </c>
      <c r="O289" s="58"/>
      <c r="P289" s="58">
        <v>2016</v>
      </c>
      <c r="Q289" s="58"/>
      <c r="R289" s="58">
        <v>2017</v>
      </c>
      <c r="S289" s="58"/>
      <c r="T289" s="58">
        <v>2018</v>
      </c>
      <c r="U289" s="58"/>
      <c r="V289" s="59">
        <v>2019</v>
      </c>
      <c r="W289" s="58"/>
      <c r="X289" s="57">
        <v>2015</v>
      </c>
      <c r="Y289" s="58"/>
      <c r="Z289" s="58">
        <v>2016</v>
      </c>
      <c r="AA289" s="58"/>
      <c r="AB289" s="58">
        <v>2017</v>
      </c>
      <c r="AC289" s="58"/>
      <c r="AD289" s="58">
        <v>2018</v>
      </c>
      <c r="AE289" s="58"/>
      <c r="AF289" s="59">
        <v>2019</v>
      </c>
      <c r="AG289" s="60"/>
    </row>
    <row r="290" spans="2:33" x14ac:dyDescent="0.2">
      <c r="B290" s="61" t="s">
        <v>28</v>
      </c>
      <c r="C290" s="62" t="s">
        <v>12</v>
      </c>
      <c r="D290" s="84">
        <v>0.81281593642310557</v>
      </c>
      <c r="E290" s="64"/>
      <c r="F290" s="85">
        <v>0.78511806790867933</v>
      </c>
      <c r="G290" s="64"/>
      <c r="H290" s="85">
        <v>0.81645715830187993</v>
      </c>
      <c r="I290" s="64"/>
      <c r="J290" s="85">
        <v>0.86212097058374315</v>
      </c>
      <c r="K290" s="64"/>
      <c r="L290" s="86">
        <v>0.80496434087005408</v>
      </c>
      <c r="M290" s="64"/>
      <c r="N290" s="84">
        <v>0.73259047718973103</v>
      </c>
      <c r="O290" s="64"/>
      <c r="P290" s="85">
        <v>0.94653564239476562</v>
      </c>
      <c r="Q290" s="64"/>
      <c r="R290" s="85">
        <v>0.96381852291072168</v>
      </c>
      <c r="S290" s="64"/>
      <c r="T290" s="85">
        <v>0.94956786095533097</v>
      </c>
      <c r="U290" s="64"/>
      <c r="V290" s="86">
        <v>0.89965065344219264</v>
      </c>
      <c r="W290" s="64"/>
      <c r="X290" s="84">
        <v>0.61263854214796687</v>
      </c>
      <c r="Y290" s="64"/>
      <c r="Z290" s="85">
        <v>0.78812516574580438</v>
      </c>
      <c r="AA290" s="64"/>
      <c r="AB290" s="85">
        <v>0.80102000780283356</v>
      </c>
      <c r="AC290" s="64"/>
      <c r="AD290" s="85">
        <v>0.78218447914730138</v>
      </c>
      <c r="AE290" s="64"/>
      <c r="AF290" s="86">
        <v>0.7354756458314341</v>
      </c>
      <c r="AG290" s="67"/>
    </row>
    <row r="291" spans="2:33" x14ac:dyDescent="0.2">
      <c r="B291" s="68"/>
      <c r="C291" s="69" t="s">
        <v>13</v>
      </c>
      <c r="D291" s="84">
        <v>0.96998569061817497</v>
      </c>
      <c r="E291" s="64"/>
      <c r="F291" s="85">
        <v>0.96173903556374896</v>
      </c>
      <c r="G291" s="64"/>
      <c r="H291" s="85">
        <v>1.1361886580171345</v>
      </c>
      <c r="I291" s="64"/>
      <c r="J291" s="85">
        <v>1.0499552167405339</v>
      </c>
      <c r="K291" s="64"/>
      <c r="L291" s="86">
        <v>1.0448961805603614</v>
      </c>
      <c r="M291" s="64"/>
      <c r="N291" s="84">
        <v>1.2067001335819731</v>
      </c>
      <c r="O291" s="64"/>
      <c r="P291" s="85">
        <v>1.0374976801894629</v>
      </c>
      <c r="Q291" s="64"/>
      <c r="R291" s="85">
        <v>0.88231615440741373</v>
      </c>
      <c r="S291" s="64"/>
      <c r="T291" s="85">
        <v>0.91832459500834684</v>
      </c>
      <c r="U291" s="64"/>
      <c r="V291" s="86">
        <v>0.95620385841476752</v>
      </c>
      <c r="W291" s="64"/>
      <c r="X291" s="84">
        <v>0.99353504974298812</v>
      </c>
      <c r="Y291" s="64"/>
      <c r="Z291" s="85">
        <v>0.86737117288783838</v>
      </c>
      <c r="AA291" s="64"/>
      <c r="AB291" s="85">
        <v>0.7499427053495844</v>
      </c>
      <c r="AC291" s="64"/>
      <c r="AD291" s="85">
        <v>0.76672308492434482</v>
      </c>
      <c r="AE291" s="64"/>
      <c r="AF291" s="86">
        <v>0.79113823908030911</v>
      </c>
      <c r="AG291" s="67"/>
    </row>
    <row r="292" spans="2:33" x14ac:dyDescent="0.2">
      <c r="B292" s="68"/>
      <c r="C292" s="69" t="s">
        <v>14</v>
      </c>
      <c r="D292" s="84">
        <v>1.1256905324944471</v>
      </c>
      <c r="E292" s="64"/>
      <c r="F292" s="85">
        <v>1.1065474504686836</v>
      </c>
      <c r="G292" s="64"/>
      <c r="H292" s="85">
        <v>1.2887698298844119</v>
      </c>
      <c r="I292" s="64"/>
      <c r="J292" s="85">
        <v>1.2240585153035104</v>
      </c>
      <c r="K292" s="64"/>
      <c r="L292" s="86">
        <v>1.2127320926375651</v>
      </c>
      <c r="M292" s="64"/>
      <c r="N292" s="84">
        <v>1.083833826629516</v>
      </c>
      <c r="O292" s="64"/>
      <c r="P292" s="85">
        <v>1.4158821524591256</v>
      </c>
      <c r="Q292" s="64"/>
      <c r="R292" s="85">
        <v>1.1748741498083997</v>
      </c>
      <c r="S292" s="64"/>
      <c r="T292" s="85">
        <v>1.1676798695729382</v>
      </c>
      <c r="U292" s="64"/>
      <c r="V292" s="86">
        <v>1.1093909218912263</v>
      </c>
      <c r="W292" s="64"/>
      <c r="X292" s="84">
        <v>0.9027750078805078</v>
      </c>
      <c r="Y292" s="64"/>
      <c r="Z292" s="85">
        <v>1.1767628662988707</v>
      </c>
      <c r="AA292" s="64"/>
      <c r="AB292" s="85">
        <v>0.98794252557270779</v>
      </c>
      <c r="AC292" s="64"/>
      <c r="AD292" s="85">
        <v>0.96931641933056512</v>
      </c>
      <c r="AE292" s="64"/>
      <c r="AF292" s="86">
        <v>0.91792665309766341</v>
      </c>
      <c r="AG292" s="67"/>
    </row>
    <row r="293" spans="2:33" x14ac:dyDescent="0.2">
      <c r="B293" s="68"/>
      <c r="C293" s="69" t="s">
        <v>15</v>
      </c>
      <c r="D293" s="84">
        <v>1.1186680906149544</v>
      </c>
      <c r="E293" s="64"/>
      <c r="F293" s="85">
        <v>1.0406277819840593</v>
      </c>
      <c r="G293" s="64"/>
      <c r="H293" s="85">
        <v>1.2168101328244001</v>
      </c>
      <c r="I293" s="64"/>
      <c r="J293" s="85">
        <v>1.195274316168248</v>
      </c>
      <c r="K293" s="64"/>
      <c r="L293" s="86">
        <v>1.2707686725078247</v>
      </c>
      <c r="M293" s="64"/>
      <c r="N293" s="84">
        <v>0.94771153530979224</v>
      </c>
      <c r="O293" s="64"/>
      <c r="P293" s="85">
        <v>0.9243830234511039</v>
      </c>
      <c r="Q293" s="64"/>
      <c r="R293" s="85">
        <v>1.1781163036967675</v>
      </c>
      <c r="S293" s="64"/>
      <c r="T293" s="85">
        <v>1.1108668943461817</v>
      </c>
      <c r="U293" s="64"/>
      <c r="V293" s="86">
        <v>1.1851217307801813</v>
      </c>
      <c r="W293" s="64"/>
      <c r="X293" s="84">
        <v>0.7959718221799823</v>
      </c>
      <c r="Y293" s="64"/>
      <c r="Z293" s="85">
        <v>0.78020911843181662</v>
      </c>
      <c r="AA293" s="64"/>
      <c r="AB293" s="85">
        <v>0.98743943563439784</v>
      </c>
      <c r="AC293" s="64"/>
      <c r="AD293" s="85">
        <v>0.92365283088589423</v>
      </c>
      <c r="AE293" s="64"/>
      <c r="AF293" s="86">
        <v>0.97924535639551047</v>
      </c>
      <c r="AG293" s="67"/>
    </row>
    <row r="294" spans="2:33" x14ac:dyDescent="0.2">
      <c r="B294" s="68"/>
      <c r="C294" s="69" t="s">
        <v>16</v>
      </c>
      <c r="D294" s="84">
        <v>1.6419346960281203</v>
      </c>
      <c r="E294" s="64"/>
      <c r="F294" s="85">
        <v>1.6852917825754794</v>
      </c>
      <c r="G294" s="64"/>
      <c r="H294" s="85">
        <v>1.8386103985497053</v>
      </c>
      <c r="I294" s="64"/>
      <c r="J294" s="85">
        <v>1.7361541204770834</v>
      </c>
      <c r="K294" s="64"/>
      <c r="L294" s="86">
        <v>1.7807460769975063</v>
      </c>
      <c r="M294" s="64"/>
      <c r="N294" s="84">
        <v>2.0821763143856198</v>
      </c>
      <c r="O294" s="64"/>
      <c r="P294" s="85">
        <v>2.254898560909576</v>
      </c>
      <c r="Q294" s="64"/>
      <c r="R294" s="85">
        <v>2.2261924804560107</v>
      </c>
      <c r="S294" s="64"/>
      <c r="T294" s="85">
        <v>2.1831671912147463</v>
      </c>
      <c r="U294" s="64"/>
      <c r="V294" s="86">
        <v>2.1152012756745298</v>
      </c>
      <c r="W294" s="64"/>
      <c r="X294" s="84">
        <v>1.7132784237759491</v>
      </c>
      <c r="Y294" s="64"/>
      <c r="Z294" s="85">
        <v>1.8717909189066704</v>
      </c>
      <c r="AA294" s="64"/>
      <c r="AB294" s="85">
        <v>1.8485668528611623</v>
      </c>
      <c r="AC294" s="64"/>
      <c r="AD294" s="85">
        <v>1.7886002597167037</v>
      </c>
      <c r="AE294" s="64"/>
      <c r="AF294" s="86">
        <v>1.724302609585129</v>
      </c>
      <c r="AG294" s="67"/>
    </row>
    <row r="295" spans="2:33" x14ac:dyDescent="0.2">
      <c r="B295" s="68"/>
      <c r="C295" s="69" t="s">
        <v>17</v>
      </c>
      <c r="D295" s="84">
        <v>1.4814993915675871</v>
      </c>
      <c r="E295" s="64"/>
      <c r="F295" s="85">
        <v>1.4506083886397181</v>
      </c>
      <c r="G295" s="64"/>
      <c r="H295" s="85">
        <v>1.59505304965108</v>
      </c>
      <c r="I295" s="64"/>
      <c r="J295" s="85">
        <v>1.5533230348224332</v>
      </c>
      <c r="K295" s="64"/>
      <c r="L295" s="86">
        <v>1.5377271039857663</v>
      </c>
      <c r="M295" s="64"/>
      <c r="N295" s="84">
        <v>2.0612987082739949</v>
      </c>
      <c r="O295" s="64"/>
      <c r="P295" s="85">
        <v>2.3087468712953152</v>
      </c>
      <c r="Q295" s="64"/>
      <c r="R295" s="85">
        <v>2.1606401496959289</v>
      </c>
      <c r="S295" s="64"/>
      <c r="T295" s="85">
        <v>2.109632161827506</v>
      </c>
      <c r="U295" s="64"/>
      <c r="V295" s="86">
        <v>2.1196817364618497</v>
      </c>
      <c r="W295" s="64"/>
      <c r="X295" s="84">
        <v>1.6913559570391585</v>
      </c>
      <c r="Y295" s="64"/>
      <c r="Z295" s="85">
        <v>1.909127174134186</v>
      </c>
      <c r="AA295" s="64"/>
      <c r="AB295" s="85">
        <v>1.7881473307536235</v>
      </c>
      <c r="AC295" s="64"/>
      <c r="AD295" s="85">
        <v>1.7239571481783429</v>
      </c>
      <c r="AE295" s="64"/>
      <c r="AF295" s="86">
        <v>1.718277948076306</v>
      </c>
      <c r="AG295" s="67"/>
    </row>
    <row r="296" spans="2:33" x14ac:dyDescent="0.2">
      <c r="B296" s="70"/>
      <c r="C296" s="71" t="s">
        <v>51</v>
      </c>
      <c r="D296" s="87"/>
      <c r="E296" s="73"/>
      <c r="F296" s="88"/>
      <c r="G296" s="73"/>
      <c r="H296" s="88"/>
      <c r="I296" s="73"/>
      <c r="J296" s="88"/>
      <c r="K296" s="73"/>
      <c r="L296" s="89"/>
      <c r="M296" s="73"/>
      <c r="N296" s="87"/>
      <c r="O296" s="73"/>
      <c r="P296" s="88"/>
      <c r="Q296" s="73"/>
      <c r="R296" s="88"/>
      <c r="S296" s="73"/>
      <c r="T296" s="88"/>
      <c r="U296" s="73"/>
      <c r="V296" s="89"/>
      <c r="W296" s="73"/>
      <c r="X296" s="87"/>
      <c r="Y296" s="73"/>
      <c r="Z296" s="88"/>
      <c r="AA296" s="73"/>
      <c r="AB296" s="88"/>
      <c r="AC296" s="73"/>
      <c r="AD296" s="88"/>
      <c r="AE296" s="73"/>
      <c r="AF296" s="89"/>
      <c r="AG296" s="75"/>
    </row>
    <row r="297" spans="2:33" x14ac:dyDescent="0.2">
      <c r="B297" s="61" t="s">
        <v>18</v>
      </c>
      <c r="C297" s="76" t="s">
        <v>12</v>
      </c>
      <c r="D297" s="84">
        <v>1.3380214069361387</v>
      </c>
      <c r="E297" s="64"/>
      <c r="F297" s="85">
        <v>1.2653074269418036</v>
      </c>
      <c r="G297" s="64"/>
      <c r="H297" s="85">
        <v>1.2695890420117777</v>
      </c>
      <c r="I297" s="64"/>
      <c r="J297" s="85">
        <v>1.0959933371091828</v>
      </c>
      <c r="K297" s="64"/>
      <c r="L297" s="86">
        <v>1.0380818343199447</v>
      </c>
      <c r="M297" s="64"/>
      <c r="N297" s="84">
        <v>1.1238937282025476</v>
      </c>
      <c r="O297" s="64"/>
      <c r="P297" s="85">
        <v>1.2054498607588604</v>
      </c>
      <c r="Q297" s="64"/>
      <c r="R297" s="85">
        <v>1.2396037707587551</v>
      </c>
      <c r="S297" s="64"/>
      <c r="T297" s="85">
        <v>1.0376100262010794</v>
      </c>
      <c r="U297" s="64"/>
      <c r="V297" s="86">
        <v>1.0844929146681659</v>
      </c>
      <c r="W297" s="64"/>
      <c r="X297" s="84">
        <v>0.88733906722603528</v>
      </c>
      <c r="Y297" s="64"/>
      <c r="Z297" s="85">
        <v>0.92731342901455405</v>
      </c>
      <c r="AA297" s="64"/>
      <c r="AB297" s="85">
        <v>0.93711848372811157</v>
      </c>
      <c r="AC297" s="64"/>
      <c r="AD297" s="85">
        <v>0.78792771303141684</v>
      </c>
      <c r="AE297" s="64"/>
      <c r="AF297" s="86">
        <v>0.80798418818731199</v>
      </c>
      <c r="AG297" s="67"/>
    </row>
    <row r="298" spans="2:33" x14ac:dyDescent="0.2">
      <c r="B298" s="68"/>
      <c r="C298" s="77" t="s">
        <v>13</v>
      </c>
      <c r="D298" s="84">
        <v>1.8847126861455743</v>
      </c>
      <c r="E298" s="64"/>
      <c r="F298" s="85">
        <v>1.5950245738026558</v>
      </c>
      <c r="G298" s="64"/>
      <c r="H298" s="85">
        <v>1.3616997127938912</v>
      </c>
      <c r="I298" s="64"/>
      <c r="J298" s="85">
        <v>1.5256126829973735</v>
      </c>
      <c r="K298" s="64"/>
      <c r="L298" s="86">
        <v>1.3847929215670542</v>
      </c>
      <c r="M298" s="64"/>
      <c r="N298" s="84">
        <v>1.3861411810736501</v>
      </c>
      <c r="O298" s="64"/>
      <c r="P298" s="85">
        <v>1.5896084892107067</v>
      </c>
      <c r="Q298" s="64"/>
      <c r="R298" s="85">
        <v>1.7061586895165486</v>
      </c>
      <c r="S298" s="64"/>
      <c r="T298" s="85">
        <v>1.4405584711912558</v>
      </c>
      <c r="U298" s="64"/>
      <c r="V298" s="86">
        <v>1.4445002064998824</v>
      </c>
      <c r="W298" s="64"/>
      <c r="X298" s="84">
        <v>1.1257652518101493</v>
      </c>
      <c r="Y298" s="64"/>
      <c r="Z298" s="85">
        <v>1.2142071060121515</v>
      </c>
      <c r="AA298" s="64"/>
      <c r="AB298" s="85">
        <v>1.2420621073427021</v>
      </c>
      <c r="AC298" s="64"/>
      <c r="AD298" s="85">
        <v>1.0944843094401919</v>
      </c>
      <c r="AE298" s="64"/>
      <c r="AF298" s="86">
        <v>1.0764863097897723</v>
      </c>
      <c r="AG298" s="67"/>
    </row>
    <row r="299" spans="2:33" x14ac:dyDescent="0.2">
      <c r="B299" s="68"/>
      <c r="C299" s="77" t="s">
        <v>14</v>
      </c>
      <c r="D299" s="84">
        <v>2.2984884020649221</v>
      </c>
      <c r="E299" s="64"/>
      <c r="F299" s="85">
        <v>1.8869122383214909</v>
      </c>
      <c r="G299" s="64"/>
      <c r="H299" s="85">
        <v>1.4929848384245026</v>
      </c>
      <c r="I299" s="64"/>
      <c r="J299" s="85">
        <v>1.6523425278130968</v>
      </c>
      <c r="K299" s="64"/>
      <c r="L299" s="86">
        <v>1.734848665138248</v>
      </c>
      <c r="M299" s="64"/>
      <c r="N299" s="84">
        <v>1.6314829619325912</v>
      </c>
      <c r="O299" s="64"/>
      <c r="P299" s="85">
        <v>1.8674812292193648</v>
      </c>
      <c r="Q299" s="64"/>
      <c r="R299" s="85">
        <v>2.0140427158286571</v>
      </c>
      <c r="S299" s="64"/>
      <c r="T299" s="85">
        <v>1.7102707200102678</v>
      </c>
      <c r="U299" s="64"/>
      <c r="V299" s="86">
        <v>1.636390540989616</v>
      </c>
      <c r="W299" s="64"/>
      <c r="X299" s="84">
        <v>1.3364605291988487</v>
      </c>
      <c r="Y299" s="64"/>
      <c r="Z299" s="85">
        <v>1.4280012254740899</v>
      </c>
      <c r="AA299" s="64"/>
      <c r="AB299" s="85">
        <v>1.4539715103112811</v>
      </c>
      <c r="AC299" s="64"/>
      <c r="AD299" s="85">
        <v>1.2775327890547905</v>
      </c>
      <c r="AE299" s="64"/>
      <c r="AF299" s="86">
        <v>1.2425161293264142</v>
      </c>
      <c r="AG299" s="67"/>
    </row>
    <row r="300" spans="2:33" x14ac:dyDescent="0.2">
      <c r="B300" s="68"/>
      <c r="C300" s="77" t="s">
        <v>15</v>
      </c>
      <c r="D300" s="84">
        <v>2.4724264842771611</v>
      </c>
      <c r="E300" s="64"/>
      <c r="F300" s="85">
        <v>1.9538803079785325</v>
      </c>
      <c r="G300" s="64"/>
      <c r="H300" s="85">
        <v>1.9354462967562232</v>
      </c>
      <c r="I300" s="64"/>
      <c r="J300" s="85">
        <v>1.9599496672721044</v>
      </c>
      <c r="K300" s="64"/>
      <c r="L300" s="86">
        <v>1.8606169888506625</v>
      </c>
      <c r="M300" s="64"/>
      <c r="N300" s="84">
        <v>1.4948630927862319</v>
      </c>
      <c r="O300" s="64"/>
      <c r="P300" s="85">
        <v>1.5142074953747444</v>
      </c>
      <c r="Q300" s="64"/>
      <c r="R300" s="85">
        <v>2.0994527381292492</v>
      </c>
      <c r="S300" s="64"/>
      <c r="T300" s="85">
        <v>1.6025695366075727</v>
      </c>
      <c r="U300" s="64"/>
      <c r="V300" s="86">
        <v>1.5703621141706907</v>
      </c>
      <c r="W300" s="64"/>
      <c r="X300" s="84">
        <v>1.2809014547899154</v>
      </c>
      <c r="Y300" s="64"/>
      <c r="Z300" s="85">
        <v>1.2125907070884063</v>
      </c>
      <c r="AA300" s="64"/>
      <c r="AB300" s="85">
        <v>1.5590081835359657</v>
      </c>
      <c r="AC300" s="64"/>
      <c r="AD300" s="85">
        <v>1.2573799483010051</v>
      </c>
      <c r="AE300" s="64"/>
      <c r="AF300" s="86">
        <v>1.2219508811894879</v>
      </c>
      <c r="AG300" s="67"/>
    </row>
    <row r="301" spans="2:33" x14ac:dyDescent="0.2">
      <c r="B301" s="68"/>
      <c r="C301" s="77" t="s">
        <v>16</v>
      </c>
      <c r="D301" s="84">
        <v>3.4109158977762224</v>
      </c>
      <c r="E301" s="64"/>
      <c r="F301" s="85">
        <v>2.9867533608453423</v>
      </c>
      <c r="G301" s="64"/>
      <c r="H301" s="85">
        <v>2.755162128638903</v>
      </c>
      <c r="I301" s="64"/>
      <c r="J301" s="85">
        <v>2.6126330780076064</v>
      </c>
      <c r="K301" s="64"/>
      <c r="L301" s="86">
        <v>2.6621552724188113</v>
      </c>
      <c r="M301" s="64"/>
      <c r="N301" s="84">
        <v>2.4283254560412892</v>
      </c>
      <c r="O301" s="64"/>
      <c r="P301" s="85">
        <v>2.4807829163283754</v>
      </c>
      <c r="Q301" s="64"/>
      <c r="R301" s="85">
        <v>3.0970940559108673</v>
      </c>
      <c r="S301" s="64"/>
      <c r="T301" s="85">
        <v>2.5007577531576324</v>
      </c>
      <c r="U301" s="64"/>
      <c r="V301" s="86">
        <v>2.3518478548602864</v>
      </c>
      <c r="W301" s="64"/>
      <c r="X301" s="84">
        <v>1.9877702902607788</v>
      </c>
      <c r="Y301" s="64"/>
      <c r="Z301" s="85">
        <v>1.9572787199461341</v>
      </c>
      <c r="AA301" s="64"/>
      <c r="AB301" s="85">
        <v>2.2875342643101866</v>
      </c>
      <c r="AC301" s="64"/>
      <c r="AD301" s="85">
        <v>1.8949081010215605</v>
      </c>
      <c r="AE301" s="64"/>
      <c r="AF301" s="86">
        <v>1.8108758341005782</v>
      </c>
      <c r="AG301" s="67"/>
    </row>
    <row r="302" spans="2:33" x14ac:dyDescent="0.2">
      <c r="B302" s="68"/>
      <c r="C302" s="77" t="s">
        <v>17</v>
      </c>
      <c r="D302" s="84">
        <v>2.6825717593585834</v>
      </c>
      <c r="E302" s="64"/>
      <c r="F302" s="85">
        <v>2.396790626873063</v>
      </c>
      <c r="G302" s="64"/>
      <c r="H302" s="85">
        <v>2.3621940645826687</v>
      </c>
      <c r="I302" s="64"/>
      <c r="J302" s="85">
        <v>2.2375920739954367</v>
      </c>
      <c r="K302" s="64"/>
      <c r="L302" s="86">
        <v>2.2402949533640033</v>
      </c>
      <c r="M302" s="64"/>
      <c r="N302" s="84">
        <v>2.2993930111522962</v>
      </c>
      <c r="O302" s="64"/>
      <c r="P302" s="85">
        <v>2.3962096991869184</v>
      </c>
      <c r="Q302" s="64"/>
      <c r="R302" s="85">
        <v>2.7273099355786141</v>
      </c>
      <c r="S302" s="64"/>
      <c r="T302" s="85">
        <v>2.3613174246954367</v>
      </c>
      <c r="U302" s="64"/>
      <c r="V302" s="86">
        <v>2.3547715641580251</v>
      </c>
      <c r="W302" s="64"/>
      <c r="X302" s="84">
        <v>1.8086665940721307</v>
      </c>
      <c r="Y302" s="64"/>
      <c r="Z302" s="85">
        <v>1.8294630993834813</v>
      </c>
      <c r="AA302" s="64"/>
      <c r="AB302" s="85">
        <v>2.0066942574297446</v>
      </c>
      <c r="AC302" s="64"/>
      <c r="AD302" s="85">
        <v>1.7581375884855839</v>
      </c>
      <c r="AE302" s="64"/>
      <c r="AF302" s="86">
        <v>1.7527064361877409</v>
      </c>
      <c r="AG302" s="67"/>
    </row>
    <row r="303" spans="2:33" x14ac:dyDescent="0.2">
      <c r="B303" s="70"/>
      <c r="C303" s="78" t="s">
        <v>51</v>
      </c>
      <c r="D303" s="87"/>
      <c r="E303" s="73"/>
      <c r="F303" s="88"/>
      <c r="G303" s="73"/>
      <c r="H303" s="88"/>
      <c r="I303" s="73"/>
      <c r="J303" s="88"/>
      <c r="K303" s="73"/>
      <c r="L303" s="89"/>
      <c r="M303" s="73"/>
      <c r="N303" s="87"/>
      <c r="O303" s="73"/>
      <c r="P303" s="88"/>
      <c r="Q303" s="73"/>
      <c r="R303" s="88"/>
      <c r="S303" s="73"/>
      <c r="T303" s="88"/>
      <c r="U303" s="73"/>
      <c r="V303" s="89"/>
      <c r="W303" s="73"/>
      <c r="X303" s="87"/>
      <c r="Y303" s="73"/>
      <c r="Z303" s="88"/>
      <c r="AA303" s="73"/>
      <c r="AB303" s="88"/>
      <c r="AC303" s="73"/>
      <c r="AD303" s="88"/>
      <c r="AE303" s="73"/>
      <c r="AF303" s="89"/>
      <c r="AG303" s="75"/>
    </row>
    <row r="304" spans="2:33" x14ac:dyDescent="0.2">
      <c r="B304" s="61" t="s">
        <v>20</v>
      </c>
      <c r="C304" s="76" t="s">
        <v>12</v>
      </c>
      <c r="D304" s="84">
        <v>0.97138520945879969</v>
      </c>
      <c r="E304" s="64"/>
      <c r="F304" s="85">
        <v>0.95839772041482296</v>
      </c>
      <c r="G304" s="64"/>
      <c r="H304" s="85">
        <v>0.99380495146185088</v>
      </c>
      <c r="I304" s="64"/>
      <c r="J304" s="85">
        <v>1.0622295478604353</v>
      </c>
      <c r="K304" s="64"/>
      <c r="L304" s="86">
        <v>0.99425729753219416</v>
      </c>
      <c r="M304" s="64"/>
      <c r="N304" s="84">
        <v>0.83737540981040026</v>
      </c>
      <c r="O304" s="64"/>
      <c r="P304" s="85">
        <v>1.1165942370003947</v>
      </c>
      <c r="Q304" s="64"/>
      <c r="R304" s="85">
        <v>1.1344720860699846</v>
      </c>
      <c r="S304" s="64"/>
      <c r="T304" s="85">
        <v>1.1278400182873205</v>
      </c>
      <c r="U304" s="64"/>
      <c r="V304" s="86">
        <v>1.0698859181833071</v>
      </c>
      <c r="W304" s="64"/>
      <c r="X304" s="84">
        <v>0.70800351501415359</v>
      </c>
      <c r="Y304" s="64"/>
      <c r="Z304" s="85">
        <v>0.94132103954232205</v>
      </c>
      <c r="AA304" s="64"/>
      <c r="AB304" s="85">
        <v>0.95624021653135693</v>
      </c>
      <c r="AC304" s="64"/>
      <c r="AD304" s="85">
        <v>0.94320333773654075</v>
      </c>
      <c r="AE304" s="64"/>
      <c r="AF304" s="86">
        <v>0.88834134692948497</v>
      </c>
      <c r="AG304" s="67"/>
    </row>
    <row r="305" spans="2:33" x14ac:dyDescent="0.2">
      <c r="B305" s="68"/>
      <c r="C305" s="77" t="s">
        <v>13</v>
      </c>
      <c r="D305" s="84">
        <v>1.1541654888660819</v>
      </c>
      <c r="E305" s="64"/>
      <c r="F305" s="85">
        <v>1.1647455143424799</v>
      </c>
      <c r="G305" s="64"/>
      <c r="H305" s="85">
        <v>1.4137985179382366</v>
      </c>
      <c r="I305" s="64"/>
      <c r="J305" s="85">
        <v>1.2556166724134403</v>
      </c>
      <c r="K305" s="64"/>
      <c r="L305" s="86">
        <v>1.2891574765526319</v>
      </c>
      <c r="M305" s="64"/>
      <c r="N305" s="84">
        <v>1.4112030094053418</v>
      </c>
      <c r="O305" s="64"/>
      <c r="P305" s="85">
        <v>1.2214399790318951</v>
      </c>
      <c r="Q305" s="64"/>
      <c r="R305" s="85">
        <v>1.0276413040425514</v>
      </c>
      <c r="S305" s="64"/>
      <c r="T305" s="85">
        <v>1.0806128544794358</v>
      </c>
      <c r="U305" s="64"/>
      <c r="V305" s="86">
        <v>1.1313315367046879</v>
      </c>
      <c r="W305" s="64"/>
      <c r="X305" s="84">
        <v>1.1744249775401769</v>
      </c>
      <c r="Y305" s="64"/>
      <c r="Z305" s="85">
        <v>1.0333238491378434</v>
      </c>
      <c r="AA305" s="64"/>
      <c r="AB305" s="85">
        <v>0.88591635688908854</v>
      </c>
      <c r="AC305" s="64"/>
      <c r="AD305" s="85">
        <v>0.91353298897736945</v>
      </c>
      <c r="AE305" s="64"/>
      <c r="AF305" s="86">
        <v>0.94982566735053175</v>
      </c>
      <c r="AG305" s="67"/>
    </row>
    <row r="306" spans="2:33" x14ac:dyDescent="0.2">
      <c r="B306" s="68"/>
      <c r="C306" s="77" t="s">
        <v>14</v>
      </c>
      <c r="D306" s="84">
        <v>1.2607916235905272</v>
      </c>
      <c r="E306" s="64"/>
      <c r="F306" s="85">
        <v>1.3379084050385559</v>
      </c>
      <c r="G306" s="64"/>
      <c r="H306" s="85">
        <v>1.6001446394070367</v>
      </c>
      <c r="I306" s="64"/>
      <c r="J306" s="85">
        <v>1.4980936919885108</v>
      </c>
      <c r="K306" s="64"/>
      <c r="L306" s="86">
        <v>1.4624875729477147</v>
      </c>
      <c r="M306" s="64"/>
      <c r="N306" s="84">
        <v>1.2501451664447312</v>
      </c>
      <c r="O306" s="64"/>
      <c r="P306" s="85">
        <v>1.6698106912157178</v>
      </c>
      <c r="Q306" s="64"/>
      <c r="R306" s="85">
        <v>1.3764899243918074</v>
      </c>
      <c r="S306" s="64"/>
      <c r="T306" s="85">
        <v>1.3802468242800312</v>
      </c>
      <c r="U306" s="64"/>
      <c r="V306" s="86">
        <v>1.3155731010695211</v>
      </c>
      <c r="W306" s="64"/>
      <c r="X306" s="84">
        <v>1.0489981110628654</v>
      </c>
      <c r="Y306" s="64"/>
      <c r="Z306" s="85">
        <v>1.4049873037323433</v>
      </c>
      <c r="AA306" s="64"/>
      <c r="AB306" s="85">
        <v>1.1740211891243366</v>
      </c>
      <c r="AC306" s="64"/>
      <c r="AD306" s="85">
        <v>1.1622086903596163</v>
      </c>
      <c r="AE306" s="64"/>
      <c r="AF306" s="86">
        <v>1.1027735393776967</v>
      </c>
      <c r="AG306" s="67"/>
    </row>
    <row r="307" spans="2:33" x14ac:dyDescent="0.2">
      <c r="B307" s="68"/>
      <c r="C307" s="77" t="s">
        <v>15</v>
      </c>
      <c r="D307" s="84">
        <v>1.2602757039152879</v>
      </c>
      <c r="E307" s="64"/>
      <c r="F307" s="85">
        <v>1.2413086919538676</v>
      </c>
      <c r="G307" s="64"/>
      <c r="H307" s="85">
        <v>1.4804674049438054</v>
      </c>
      <c r="I307" s="64"/>
      <c r="J307" s="85">
        <v>1.3978374419858057</v>
      </c>
      <c r="K307" s="64"/>
      <c r="L307" s="86">
        <v>1.5381818730800978</v>
      </c>
      <c r="M307" s="64"/>
      <c r="N307" s="84">
        <v>1.0533197294755152</v>
      </c>
      <c r="O307" s="64"/>
      <c r="P307" s="85">
        <v>1.0679846329133813</v>
      </c>
      <c r="Q307" s="64"/>
      <c r="R307" s="85">
        <v>1.3704952203227005</v>
      </c>
      <c r="S307" s="64"/>
      <c r="T307" s="85">
        <v>1.3079013627397564</v>
      </c>
      <c r="U307" s="64"/>
      <c r="V307" s="86">
        <v>1.4040480659379619</v>
      </c>
      <c r="W307" s="64"/>
      <c r="X307" s="84">
        <v>0.89241985186007333</v>
      </c>
      <c r="Y307" s="64"/>
      <c r="Z307" s="85">
        <v>0.91153708855726523</v>
      </c>
      <c r="AA307" s="64"/>
      <c r="AB307" s="85">
        <v>1.164589566792128</v>
      </c>
      <c r="AC307" s="64"/>
      <c r="AD307" s="85">
        <v>1.1003540867275963</v>
      </c>
      <c r="AE307" s="64"/>
      <c r="AF307" s="86">
        <v>1.1758757539558296</v>
      </c>
      <c r="AG307" s="67"/>
    </row>
    <row r="308" spans="2:33" x14ac:dyDescent="0.2">
      <c r="B308" s="68"/>
      <c r="C308" s="77" t="s">
        <v>16</v>
      </c>
      <c r="D308" s="84">
        <v>1.8852836307986078</v>
      </c>
      <c r="E308" s="64"/>
      <c r="F308" s="85">
        <v>2.0346061723798896</v>
      </c>
      <c r="G308" s="64"/>
      <c r="H308" s="85">
        <v>2.2540382942641024</v>
      </c>
      <c r="I308" s="64"/>
      <c r="J308" s="85">
        <v>2.1000150740943342</v>
      </c>
      <c r="K308" s="64"/>
      <c r="L308" s="86">
        <v>2.1789767764796775</v>
      </c>
      <c r="M308" s="64"/>
      <c r="N308" s="84">
        <v>2.4227582952524549</v>
      </c>
      <c r="O308" s="64"/>
      <c r="P308" s="85">
        <v>2.6591281277562917</v>
      </c>
      <c r="Q308" s="64"/>
      <c r="R308" s="85">
        <v>2.6113768390327254</v>
      </c>
      <c r="S308" s="64"/>
      <c r="T308" s="85">
        <v>2.584148862746193</v>
      </c>
      <c r="U308" s="64"/>
      <c r="V308" s="86">
        <v>2.5157250222678766</v>
      </c>
      <c r="W308" s="64"/>
      <c r="X308" s="84">
        <v>2.0133070898124745</v>
      </c>
      <c r="Y308" s="64"/>
      <c r="Z308" s="85">
        <v>2.2348672248588555</v>
      </c>
      <c r="AA308" s="64"/>
      <c r="AB308" s="85">
        <v>2.2001126061826222</v>
      </c>
      <c r="AC308" s="64"/>
      <c r="AD308" s="85">
        <v>2.1495898087130278</v>
      </c>
      <c r="AE308" s="64"/>
      <c r="AF308" s="86">
        <v>2.0827372772111303</v>
      </c>
      <c r="AG308" s="67"/>
    </row>
    <row r="309" spans="2:33" x14ac:dyDescent="0.2">
      <c r="B309" s="68"/>
      <c r="C309" s="77" t="s">
        <v>17</v>
      </c>
      <c r="D309" s="84">
        <v>1.7422364158713539</v>
      </c>
      <c r="E309" s="64"/>
      <c r="F309" s="85">
        <v>1.7634514945214679</v>
      </c>
      <c r="G309" s="64"/>
      <c r="H309" s="85">
        <v>1.9533811983789804</v>
      </c>
      <c r="I309" s="64"/>
      <c r="J309" s="85">
        <v>1.8992524783117748</v>
      </c>
      <c r="K309" s="64"/>
      <c r="L309" s="86">
        <v>1.8831745705259986</v>
      </c>
      <c r="M309" s="64"/>
      <c r="N309" s="84">
        <v>2.4039120729505989</v>
      </c>
      <c r="O309" s="64"/>
      <c r="P309" s="85">
        <v>2.7272429025982965</v>
      </c>
      <c r="Q309" s="64"/>
      <c r="R309" s="85">
        <v>2.5385022041752361</v>
      </c>
      <c r="S309" s="64"/>
      <c r="T309" s="85">
        <v>2.4994894825774896</v>
      </c>
      <c r="U309" s="64"/>
      <c r="V309" s="86">
        <v>2.5277532018532711</v>
      </c>
      <c r="W309" s="64"/>
      <c r="X309" s="84">
        <v>1.9938835924003393</v>
      </c>
      <c r="Y309" s="64"/>
      <c r="Z309" s="85">
        <v>2.2844007175583809</v>
      </c>
      <c r="AA309" s="64"/>
      <c r="AB309" s="85">
        <v>2.1320427202427341</v>
      </c>
      <c r="AC309" s="64"/>
      <c r="AD309" s="85">
        <v>2.0751010204611031</v>
      </c>
      <c r="AE309" s="64"/>
      <c r="AF309" s="86">
        <v>2.0822114378462366</v>
      </c>
      <c r="AG309" s="67"/>
    </row>
    <row r="310" spans="2:33" x14ac:dyDescent="0.2">
      <c r="B310" s="70"/>
      <c r="C310" s="78" t="s">
        <v>51</v>
      </c>
      <c r="D310" s="87"/>
      <c r="E310" s="73"/>
      <c r="F310" s="88"/>
      <c r="G310" s="73"/>
      <c r="H310" s="88"/>
      <c r="I310" s="73"/>
      <c r="J310" s="88"/>
      <c r="K310" s="73"/>
      <c r="L310" s="89"/>
      <c r="M310" s="73"/>
      <c r="N310" s="87"/>
      <c r="O310" s="73"/>
      <c r="P310" s="88"/>
      <c r="Q310" s="73"/>
      <c r="R310" s="88"/>
      <c r="S310" s="73"/>
      <c r="T310" s="88"/>
      <c r="U310" s="73"/>
      <c r="V310" s="89"/>
      <c r="W310" s="73"/>
      <c r="X310" s="87"/>
      <c r="Y310" s="73"/>
      <c r="Z310" s="88"/>
      <c r="AA310" s="73"/>
      <c r="AB310" s="88"/>
      <c r="AC310" s="73"/>
      <c r="AD310" s="88"/>
      <c r="AE310" s="73"/>
      <c r="AF310" s="89"/>
      <c r="AG310" s="75"/>
    </row>
    <row r="311" spans="2:33" x14ac:dyDescent="0.2">
      <c r="B311" s="61" t="s">
        <v>19</v>
      </c>
      <c r="C311" s="76" t="s">
        <v>12</v>
      </c>
      <c r="D311" s="84">
        <v>3.1701393580684973</v>
      </c>
      <c r="E311" s="64"/>
      <c r="F311" s="85">
        <v>2.4489044333535905</v>
      </c>
      <c r="G311" s="64"/>
      <c r="H311" s="85">
        <v>3.0774810791712439</v>
      </c>
      <c r="I311" s="64"/>
      <c r="J311" s="85">
        <v>3.1865391948261901</v>
      </c>
      <c r="K311" s="64"/>
      <c r="L311" s="86">
        <v>3.0468904351293395</v>
      </c>
      <c r="M311" s="64"/>
      <c r="N311" s="84">
        <v>2.5343604210448305</v>
      </c>
      <c r="O311" s="64"/>
      <c r="P311" s="85">
        <v>1.3202136361872518</v>
      </c>
      <c r="Q311" s="64"/>
      <c r="R311" s="85">
        <v>1.1731541392740239</v>
      </c>
      <c r="S311" s="64"/>
      <c r="T311" s="85">
        <v>1.1714802913654401</v>
      </c>
      <c r="U311" s="64"/>
      <c r="V311" s="86">
        <v>1.6246856828831451</v>
      </c>
      <c r="W311" s="64"/>
      <c r="X311" s="84">
        <v>2.1831311871091619</v>
      </c>
      <c r="Y311" s="64"/>
      <c r="Z311" s="85">
        <v>1.1807620315456087</v>
      </c>
      <c r="AA311" s="64"/>
      <c r="AB311" s="85">
        <v>1.1000132950612302</v>
      </c>
      <c r="AC311" s="64"/>
      <c r="AD311" s="85">
        <v>1.1235415244357108</v>
      </c>
      <c r="AE311" s="64"/>
      <c r="AF311" s="86">
        <v>1.4369850875297385</v>
      </c>
      <c r="AG311" s="67"/>
    </row>
    <row r="312" spans="2:33" x14ac:dyDescent="0.2">
      <c r="B312" s="68"/>
      <c r="C312" s="77" t="s">
        <v>13</v>
      </c>
      <c r="D312" s="84">
        <v>2.9652843497365611</v>
      </c>
      <c r="E312" s="64"/>
      <c r="F312" s="85">
        <v>3.3907793652969724</v>
      </c>
      <c r="G312" s="64"/>
      <c r="H312" s="85">
        <v>3.8205253591659485</v>
      </c>
      <c r="I312" s="64"/>
      <c r="J312" s="85">
        <v>4.6925588799946922</v>
      </c>
      <c r="K312" s="64"/>
      <c r="L312" s="86">
        <v>3.9388178603358388</v>
      </c>
      <c r="M312" s="64"/>
      <c r="N312" s="84">
        <v>2.5286549332245176</v>
      </c>
      <c r="O312" s="64"/>
      <c r="P312" s="85">
        <v>1.3420966286578744</v>
      </c>
      <c r="Q312" s="64"/>
      <c r="R312" s="85">
        <v>1.4185669989427554</v>
      </c>
      <c r="S312" s="64"/>
      <c r="T312" s="85">
        <v>1.5606095530482968</v>
      </c>
      <c r="U312" s="64"/>
      <c r="V312" s="86">
        <v>1.838763277697222</v>
      </c>
      <c r="W312" s="64"/>
      <c r="X312" s="84">
        <v>2.1708006507726023</v>
      </c>
      <c r="Y312" s="64"/>
      <c r="Z312" s="85">
        <v>1.2491521962645418</v>
      </c>
      <c r="AA312" s="64"/>
      <c r="AB312" s="85">
        <v>1.3368632790627593</v>
      </c>
      <c r="AC312" s="64"/>
      <c r="AD312" s="85">
        <v>1.5428124183974832</v>
      </c>
      <c r="AE312" s="64"/>
      <c r="AF312" s="86">
        <v>1.6672966369692035</v>
      </c>
      <c r="AG312" s="67"/>
    </row>
    <row r="313" spans="2:33" x14ac:dyDescent="0.2">
      <c r="B313" s="68"/>
      <c r="C313" s="77" t="s">
        <v>14</v>
      </c>
      <c r="D313" s="84">
        <v>6.9650017516966614</v>
      </c>
      <c r="E313" s="64"/>
      <c r="F313" s="85">
        <v>3.8409448919681419</v>
      </c>
      <c r="G313" s="64"/>
      <c r="H313" s="85">
        <v>4.6440062068106736</v>
      </c>
      <c r="I313" s="64"/>
      <c r="J313" s="85">
        <v>4.6926022834389096</v>
      </c>
      <c r="K313" s="64"/>
      <c r="L313" s="86">
        <v>5.3090347466056009</v>
      </c>
      <c r="M313" s="64"/>
      <c r="N313" s="84">
        <v>3.14836421961818</v>
      </c>
      <c r="O313" s="64"/>
      <c r="P313" s="85">
        <v>1.9433018855384578</v>
      </c>
      <c r="Q313" s="64"/>
      <c r="R313" s="85">
        <v>1.4723345680683968</v>
      </c>
      <c r="S313" s="64"/>
      <c r="T313" s="85">
        <v>1.6153979805700907</v>
      </c>
      <c r="U313" s="64"/>
      <c r="V313" s="86">
        <v>1.9814639897448738</v>
      </c>
      <c r="W313" s="64"/>
      <c r="X313" s="84">
        <v>2.8695066785279941</v>
      </c>
      <c r="Y313" s="64"/>
      <c r="Z313" s="85">
        <v>1.7494116009765519</v>
      </c>
      <c r="AA313" s="64"/>
      <c r="AB313" s="85">
        <v>1.43709786840277</v>
      </c>
      <c r="AC313" s="64"/>
      <c r="AD313" s="85">
        <v>1.5799503123298722</v>
      </c>
      <c r="AE313" s="64"/>
      <c r="AF313" s="86">
        <v>1.9003588645572067</v>
      </c>
      <c r="AG313" s="67"/>
    </row>
    <row r="314" spans="2:33" x14ac:dyDescent="0.2">
      <c r="B314" s="68"/>
      <c r="C314" s="77" t="s">
        <v>15</v>
      </c>
      <c r="D314" s="84">
        <v>6.1018554265626523</v>
      </c>
      <c r="E314" s="64"/>
      <c r="F314" s="85">
        <v>3.8717217985624539</v>
      </c>
      <c r="G314" s="64"/>
      <c r="H314" s="85">
        <v>4.4874959065419571</v>
      </c>
      <c r="I314" s="64"/>
      <c r="J314" s="85">
        <v>5.7869039372655324</v>
      </c>
      <c r="K314" s="64"/>
      <c r="L314" s="86">
        <v>5.348176053596907</v>
      </c>
      <c r="M314" s="64"/>
      <c r="N314" s="84">
        <v>4.506611974829239</v>
      </c>
      <c r="O314" s="64"/>
      <c r="P314" s="85">
        <v>2.5316593464714101</v>
      </c>
      <c r="Q314" s="64"/>
      <c r="R314" s="85">
        <v>2.233540132834781</v>
      </c>
      <c r="S314" s="64"/>
      <c r="T314" s="85">
        <v>1.9680066348878316</v>
      </c>
      <c r="U314" s="64"/>
      <c r="V314" s="86">
        <v>2.3567190842302641</v>
      </c>
      <c r="W314" s="64"/>
      <c r="X314" s="84">
        <v>3.9007043483974</v>
      </c>
      <c r="Y314" s="64"/>
      <c r="Z314" s="85">
        <v>2.2288481442748722</v>
      </c>
      <c r="AA314" s="64"/>
      <c r="AB314" s="85">
        <v>2.0116153540282613</v>
      </c>
      <c r="AC314" s="64"/>
      <c r="AD314" s="85">
        <v>1.9317416144054602</v>
      </c>
      <c r="AE314" s="64"/>
      <c r="AF314" s="86">
        <v>2.1641033587113356</v>
      </c>
      <c r="AG314" s="67"/>
    </row>
    <row r="315" spans="2:33" x14ac:dyDescent="0.2">
      <c r="B315" s="68"/>
      <c r="C315" s="77" t="s">
        <v>16</v>
      </c>
      <c r="D315" s="84">
        <v>8.1194081673686505</v>
      </c>
      <c r="E315" s="64"/>
      <c r="F315" s="85">
        <v>5.5953934366633362</v>
      </c>
      <c r="G315" s="64"/>
      <c r="H315" s="85">
        <v>6.4408293547208189</v>
      </c>
      <c r="I315" s="64"/>
      <c r="J315" s="85">
        <v>6.963499543281408</v>
      </c>
      <c r="K315" s="64"/>
      <c r="L315" s="86">
        <v>6.7275556571554676</v>
      </c>
      <c r="M315" s="64"/>
      <c r="N315" s="84">
        <v>5.2842671127598164</v>
      </c>
      <c r="O315" s="64"/>
      <c r="P315" s="85">
        <v>3.6357062043549613</v>
      </c>
      <c r="Q315" s="64"/>
      <c r="R315" s="85">
        <v>3.3685823964116408</v>
      </c>
      <c r="S315" s="64"/>
      <c r="T315" s="85">
        <v>3.3874350620323534</v>
      </c>
      <c r="U315" s="64"/>
      <c r="V315" s="86">
        <v>3.9498197421391481</v>
      </c>
      <c r="W315" s="64"/>
      <c r="X315" s="84">
        <v>4.6164379385130312</v>
      </c>
      <c r="Y315" s="64"/>
      <c r="Z315" s="85">
        <v>3.2022118937574326</v>
      </c>
      <c r="AA315" s="64"/>
      <c r="AB315" s="85">
        <v>3.0168137161751369</v>
      </c>
      <c r="AC315" s="64"/>
      <c r="AD315" s="85">
        <v>3.046583218660539</v>
      </c>
      <c r="AE315" s="64"/>
      <c r="AF315" s="86">
        <v>3.4431438975616819</v>
      </c>
      <c r="AG315" s="67"/>
    </row>
    <row r="316" spans="2:33" x14ac:dyDescent="0.2">
      <c r="B316" s="68"/>
      <c r="C316" s="77" t="s">
        <v>17</v>
      </c>
      <c r="D316" s="84">
        <v>6.5814719502337455</v>
      </c>
      <c r="E316" s="64"/>
      <c r="F316" s="85">
        <v>4.7578215411434348</v>
      </c>
      <c r="G316" s="64"/>
      <c r="H316" s="85">
        <v>5.7771195406267806</v>
      </c>
      <c r="I316" s="64"/>
      <c r="J316" s="85">
        <v>5.7786679490769277</v>
      </c>
      <c r="K316" s="64"/>
      <c r="L316" s="86">
        <v>5.8727600307508965</v>
      </c>
      <c r="M316" s="64"/>
      <c r="N316" s="84">
        <v>4.9159172659484254</v>
      </c>
      <c r="O316" s="64"/>
      <c r="P316" s="85">
        <v>3.4131641396537127</v>
      </c>
      <c r="Q316" s="64"/>
      <c r="R316" s="85">
        <v>3.167999210969223</v>
      </c>
      <c r="S316" s="64"/>
      <c r="T316" s="85">
        <v>3.1217835817129851</v>
      </c>
      <c r="U316" s="64"/>
      <c r="V316" s="86">
        <v>3.5069245877888884</v>
      </c>
      <c r="W316" s="64"/>
      <c r="X316" s="84">
        <v>4.2519302654857771</v>
      </c>
      <c r="Y316" s="64"/>
      <c r="Z316" s="85">
        <v>2.9877008955899136</v>
      </c>
      <c r="AA316" s="64"/>
      <c r="AB316" s="85">
        <v>2.8232036822917177</v>
      </c>
      <c r="AC316" s="64"/>
      <c r="AD316" s="85">
        <v>2.7584847839193052</v>
      </c>
      <c r="AE316" s="64"/>
      <c r="AF316" s="86">
        <v>3.0490051905909574</v>
      </c>
      <c r="AG316" s="67"/>
    </row>
    <row r="317" spans="2:33" x14ac:dyDescent="0.2">
      <c r="B317" s="70"/>
      <c r="C317" s="79" t="s">
        <v>51</v>
      </c>
      <c r="D317" s="87"/>
      <c r="E317" s="73"/>
      <c r="F317" s="88"/>
      <c r="G317" s="73"/>
      <c r="H317" s="88"/>
      <c r="I317" s="73"/>
      <c r="J317" s="88"/>
      <c r="K317" s="73"/>
      <c r="L317" s="89"/>
      <c r="M317" s="73"/>
      <c r="N317" s="87"/>
      <c r="O317" s="73"/>
      <c r="P317" s="88"/>
      <c r="Q317" s="73"/>
      <c r="R317" s="88"/>
      <c r="S317" s="73"/>
      <c r="T317" s="88"/>
      <c r="U317" s="73"/>
      <c r="V317" s="89"/>
      <c r="W317" s="73"/>
      <c r="X317" s="87"/>
      <c r="Y317" s="73"/>
      <c r="Z317" s="88"/>
      <c r="AA317" s="73"/>
      <c r="AB317" s="88"/>
      <c r="AC317" s="73"/>
      <c r="AD317" s="88"/>
      <c r="AE317" s="73"/>
      <c r="AF317" s="89"/>
      <c r="AG317" s="75"/>
    </row>
    <row r="321" spans="1:33" x14ac:dyDescent="0.2">
      <c r="B321" s="90" t="s">
        <v>59</v>
      </c>
    </row>
    <row r="322" spans="1:33" x14ac:dyDescent="0.2">
      <c r="B322" s="91"/>
      <c r="C322" s="49" t="s">
        <v>60</v>
      </c>
    </row>
    <row r="323" spans="1:33" x14ac:dyDescent="0.2">
      <c r="B323" s="92"/>
      <c r="C323" s="49" t="s">
        <v>61</v>
      </c>
    </row>
    <row r="324" spans="1:33" x14ac:dyDescent="0.2">
      <c r="B324" s="93"/>
      <c r="C324" s="49" t="s">
        <v>62</v>
      </c>
    </row>
    <row r="325" spans="1:33" x14ac:dyDescent="0.2">
      <c r="B325" s="49" t="s">
        <v>727</v>
      </c>
    </row>
    <row r="326" spans="1:33" ht="12.75" thickBot="1" x14ac:dyDescent="0.25">
      <c r="B326" s="50" t="s">
        <v>723</v>
      </c>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row>
    <row r="327" spans="1:33" ht="12.75" thickTop="1" x14ac:dyDescent="0.2">
      <c r="B327" s="51" t="s">
        <v>50</v>
      </c>
    </row>
    <row r="329" spans="1:33" s="52" customFormat="1" ht="26.25" customHeight="1" x14ac:dyDescent="0.2">
      <c r="A329" s="52" t="s">
        <v>65</v>
      </c>
      <c r="B329" s="52" t="s">
        <v>66</v>
      </c>
      <c r="C329" s="127" t="s">
        <v>67</v>
      </c>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row>
    <row r="331" spans="1:33" x14ac:dyDescent="0.2">
      <c r="D331" s="54" t="s">
        <v>56</v>
      </c>
      <c r="E331" s="55"/>
      <c r="F331" s="55"/>
      <c r="G331" s="55"/>
      <c r="H331" s="55"/>
      <c r="I331" s="55"/>
      <c r="J331" s="55"/>
      <c r="K331" s="55"/>
      <c r="L331" s="55"/>
      <c r="M331" s="55"/>
      <c r="N331" s="54" t="s">
        <v>57</v>
      </c>
      <c r="O331" s="55"/>
      <c r="P331" s="55"/>
      <c r="Q331" s="55"/>
      <c r="R331" s="55"/>
      <c r="S331" s="55"/>
      <c r="T331" s="55"/>
      <c r="U331" s="55"/>
      <c r="V331" s="55"/>
      <c r="W331" s="55"/>
      <c r="X331" s="54" t="s">
        <v>58</v>
      </c>
      <c r="Y331" s="55"/>
      <c r="Z331" s="55"/>
      <c r="AA331" s="55"/>
      <c r="AB331" s="55"/>
      <c r="AC331" s="55"/>
      <c r="AD331" s="55"/>
      <c r="AE331" s="55"/>
      <c r="AF331" s="55"/>
      <c r="AG331" s="56"/>
    </row>
    <row r="332" spans="1:33" x14ac:dyDescent="0.2">
      <c r="D332" s="57">
        <v>2015</v>
      </c>
      <c r="E332" s="58"/>
      <c r="F332" s="58">
        <v>2016</v>
      </c>
      <c r="G332" s="58"/>
      <c r="H332" s="58">
        <v>2017</v>
      </c>
      <c r="I332" s="58"/>
      <c r="J332" s="58">
        <v>2018</v>
      </c>
      <c r="K332" s="58"/>
      <c r="L332" s="59">
        <v>2019</v>
      </c>
      <c r="M332" s="58"/>
      <c r="N332" s="57">
        <v>2015</v>
      </c>
      <c r="O332" s="58"/>
      <c r="P332" s="58">
        <v>2016</v>
      </c>
      <c r="Q332" s="58"/>
      <c r="R332" s="58">
        <v>2017</v>
      </c>
      <c r="S332" s="58"/>
      <c r="T332" s="58">
        <v>2018</v>
      </c>
      <c r="U332" s="58"/>
      <c r="V332" s="59">
        <v>2019</v>
      </c>
      <c r="W332" s="58"/>
      <c r="X332" s="57">
        <v>2015</v>
      </c>
      <c r="Y332" s="58"/>
      <c r="Z332" s="58">
        <v>2016</v>
      </c>
      <c r="AA332" s="58"/>
      <c r="AB332" s="58">
        <v>2017</v>
      </c>
      <c r="AC332" s="58"/>
      <c r="AD332" s="58">
        <v>2018</v>
      </c>
      <c r="AE332" s="58"/>
      <c r="AF332" s="59">
        <v>2019</v>
      </c>
      <c r="AG332" s="60"/>
    </row>
    <row r="333" spans="1:33" x14ac:dyDescent="0.2">
      <c r="B333" s="61" t="s">
        <v>28</v>
      </c>
      <c r="C333" s="62" t="s">
        <v>68</v>
      </c>
      <c r="D333" s="94" t="s">
        <v>53</v>
      </c>
      <c r="E333" s="64"/>
      <c r="F333" s="95" t="s">
        <v>53</v>
      </c>
      <c r="G333" s="64"/>
      <c r="H333" s="95" t="s">
        <v>53</v>
      </c>
      <c r="I333" s="64"/>
      <c r="J333" s="85">
        <f>66.9058162210347/100</f>
        <v>0.66905816221034697</v>
      </c>
      <c r="K333" s="64"/>
      <c r="L333" s="86">
        <v>0.68666757056260896</v>
      </c>
      <c r="M333" s="64"/>
      <c r="N333" s="94" t="s">
        <v>53</v>
      </c>
      <c r="O333" s="64"/>
      <c r="P333" s="95" t="s">
        <v>53</v>
      </c>
      <c r="Q333" s="64"/>
      <c r="R333" s="95" t="s">
        <v>53</v>
      </c>
      <c r="S333" s="64"/>
      <c r="T333" s="85">
        <v>0.84186111958140197</v>
      </c>
      <c r="U333" s="64"/>
      <c r="V333" s="86">
        <v>0.81449831033278797</v>
      </c>
      <c r="W333" s="64"/>
      <c r="X333" s="94" t="s">
        <v>53</v>
      </c>
      <c r="Y333" s="64"/>
      <c r="Z333" s="95" t="s">
        <v>53</v>
      </c>
      <c r="AA333" s="64"/>
      <c r="AB333" s="95" t="s">
        <v>53</v>
      </c>
      <c r="AC333" s="64"/>
      <c r="AD333" s="85">
        <v>0.69014981977858803</v>
      </c>
      <c r="AE333" s="64"/>
      <c r="AF333" s="86">
        <v>0.664326803591204</v>
      </c>
      <c r="AG333" s="67"/>
    </row>
    <row r="334" spans="1:33" x14ac:dyDescent="0.2">
      <c r="B334" s="70"/>
      <c r="C334" s="71" t="s">
        <v>51</v>
      </c>
      <c r="D334" s="87"/>
      <c r="E334" s="73"/>
      <c r="F334" s="88"/>
      <c r="G334" s="73"/>
      <c r="H334" s="88"/>
      <c r="I334" s="73"/>
      <c r="J334" s="88"/>
      <c r="K334" s="73"/>
      <c r="L334" s="89"/>
      <c r="M334" s="73"/>
      <c r="N334" s="87"/>
      <c r="O334" s="73"/>
      <c r="P334" s="88"/>
      <c r="Q334" s="73"/>
      <c r="R334" s="88"/>
      <c r="S334" s="73"/>
      <c r="T334" s="88"/>
      <c r="U334" s="73"/>
      <c r="V334" s="89"/>
      <c r="W334" s="73"/>
      <c r="X334" s="87"/>
      <c r="Y334" s="73"/>
      <c r="Z334" s="88"/>
      <c r="AA334" s="73"/>
      <c r="AB334" s="88"/>
      <c r="AC334" s="73"/>
      <c r="AD334" s="88"/>
      <c r="AE334" s="73"/>
      <c r="AF334" s="89"/>
      <c r="AG334" s="75"/>
    </row>
    <row r="335" spans="1:33" x14ac:dyDescent="0.2">
      <c r="B335" s="61" t="s">
        <v>18</v>
      </c>
      <c r="C335" s="76" t="s">
        <v>68</v>
      </c>
      <c r="D335" s="94" t="s">
        <v>53</v>
      </c>
      <c r="E335" s="64"/>
      <c r="F335" s="95" t="s">
        <v>53</v>
      </c>
      <c r="G335" s="64"/>
      <c r="H335" s="95" t="s">
        <v>53</v>
      </c>
      <c r="I335" s="64"/>
      <c r="J335" s="85">
        <v>0.93988786171373695</v>
      </c>
      <c r="K335" s="64"/>
      <c r="L335" s="86">
        <v>0.104053612749651</v>
      </c>
      <c r="M335" s="64"/>
      <c r="N335" s="94" t="s">
        <v>53</v>
      </c>
      <c r="O335" s="64"/>
      <c r="P335" s="95" t="s">
        <v>53</v>
      </c>
      <c r="Q335" s="64"/>
      <c r="R335" s="95" t="s">
        <v>53</v>
      </c>
      <c r="S335" s="64"/>
      <c r="T335" s="85">
        <v>0.90953738539190898</v>
      </c>
      <c r="U335" s="64"/>
      <c r="V335" s="86">
        <v>0.92084271675132201</v>
      </c>
      <c r="W335" s="64"/>
      <c r="X335" s="94" t="s">
        <v>53</v>
      </c>
      <c r="Y335" s="64"/>
      <c r="Z335" s="95" t="s">
        <v>53</v>
      </c>
      <c r="AA335" s="64"/>
      <c r="AB335" s="95" t="s">
        <v>53</v>
      </c>
      <c r="AC335" s="64"/>
      <c r="AD335" s="85">
        <v>0.68781521278491398</v>
      </c>
      <c r="AE335" s="64"/>
      <c r="AF335" s="86">
        <v>0.70933494426094601</v>
      </c>
      <c r="AG335" s="67"/>
    </row>
    <row r="336" spans="1:33" x14ac:dyDescent="0.2">
      <c r="B336" s="70"/>
      <c r="C336" s="78" t="s">
        <v>51</v>
      </c>
      <c r="D336" s="87"/>
      <c r="E336" s="73"/>
      <c r="F336" s="88"/>
      <c r="G336" s="73"/>
      <c r="H336" s="88"/>
      <c r="I336" s="73"/>
      <c r="J336" s="88"/>
      <c r="K336" s="73"/>
      <c r="L336" s="89"/>
      <c r="M336" s="73"/>
      <c r="N336" s="87"/>
      <c r="O336" s="73"/>
      <c r="P336" s="88"/>
      <c r="Q336" s="73"/>
      <c r="R336" s="88"/>
      <c r="S336" s="73"/>
      <c r="T336" s="88"/>
      <c r="U336" s="73"/>
      <c r="V336" s="89"/>
      <c r="W336" s="73"/>
      <c r="X336" s="87"/>
      <c r="Y336" s="73"/>
      <c r="Z336" s="88"/>
      <c r="AA336" s="73"/>
      <c r="AB336" s="88"/>
      <c r="AC336" s="73"/>
      <c r="AD336" s="88"/>
      <c r="AE336" s="73"/>
      <c r="AF336" s="89"/>
      <c r="AG336" s="75"/>
    </row>
    <row r="337" spans="2:33" x14ac:dyDescent="0.2">
      <c r="B337" s="61" t="s">
        <v>20</v>
      </c>
      <c r="C337" s="76" t="s">
        <v>68</v>
      </c>
      <c r="D337" s="94" t="s">
        <v>53</v>
      </c>
      <c r="E337" s="64"/>
      <c r="F337" s="95" t="s">
        <v>53</v>
      </c>
      <c r="G337" s="64"/>
      <c r="H337" s="95" t="s">
        <v>53</v>
      </c>
      <c r="I337" s="64"/>
      <c r="J337" s="85">
        <v>0.82491194585401595</v>
      </c>
      <c r="K337" s="64"/>
      <c r="L337" s="86">
        <v>0.83413586523237304</v>
      </c>
      <c r="M337" s="64"/>
      <c r="N337" s="94" t="s">
        <v>53</v>
      </c>
      <c r="O337" s="64"/>
      <c r="P337" s="95" t="s">
        <v>53</v>
      </c>
      <c r="Q337" s="64"/>
      <c r="R337" s="95" t="s">
        <v>53</v>
      </c>
      <c r="S337" s="64"/>
      <c r="T337" s="85">
        <v>0.99875148220774002</v>
      </c>
      <c r="U337" s="64"/>
      <c r="V337" s="86">
        <v>0.97095248676121904</v>
      </c>
      <c r="W337" s="64"/>
      <c r="X337" s="94" t="s">
        <v>53</v>
      </c>
      <c r="Y337" s="64"/>
      <c r="Z337" s="95" t="s">
        <v>53</v>
      </c>
      <c r="AA337" s="64"/>
      <c r="AB337" s="95" t="s">
        <v>53</v>
      </c>
      <c r="AC337" s="64"/>
      <c r="AD337" s="85">
        <v>0.83187967500537896</v>
      </c>
      <c r="AE337" s="64"/>
      <c r="AF337" s="86">
        <v>0.803992374983443</v>
      </c>
      <c r="AG337" s="67"/>
    </row>
    <row r="338" spans="2:33" x14ac:dyDescent="0.2">
      <c r="B338" s="70"/>
      <c r="C338" s="78" t="s">
        <v>51</v>
      </c>
      <c r="D338" s="87"/>
      <c r="E338" s="73"/>
      <c r="F338" s="88"/>
      <c r="G338" s="73"/>
      <c r="H338" s="88"/>
      <c r="I338" s="73"/>
      <c r="J338" s="88"/>
      <c r="K338" s="73"/>
      <c r="L338" s="89"/>
      <c r="M338" s="73"/>
      <c r="N338" s="87"/>
      <c r="O338" s="73"/>
      <c r="P338" s="88"/>
      <c r="Q338" s="73"/>
      <c r="R338" s="88"/>
      <c r="S338" s="73"/>
      <c r="T338" s="88"/>
      <c r="U338" s="73"/>
      <c r="V338" s="89"/>
      <c r="W338" s="73"/>
      <c r="X338" s="87"/>
      <c r="Y338" s="73"/>
      <c r="Z338" s="88"/>
      <c r="AA338" s="73"/>
      <c r="AB338" s="88"/>
      <c r="AC338" s="73"/>
      <c r="AD338" s="88"/>
      <c r="AE338" s="73"/>
      <c r="AF338" s="89"/>
      <c r="AG338" s="75"/>
    </row>
    <row r="339" spans="2:33" x14ac:dyDescent="0.2">
      <c r="B339" s="61" t="s">
        <v>19</v>
      </c>
      <c r="C339" s="76" t="s">
        <v>68</v>
      </c>
      <c r="D339" s="94" t="s">
        <v>53</v>
      </c>
      <c r="E339" s="64"/>
      <c r="F339" s="95" t="s">
        <v>53</v>
      </c>
      <c r="G339" s="64"/>
      <c r="H339" s="95" t="s">
        <v>53</v>
      </c>
      <c r="I339" s="64"/>
      <c r="J339" s="85">
        <v>2.3270041470947498</v>
      </c>
      <c r="K339" s="64"/>
      <c r="L339" s="86">
        <v>2.71052197684081</v>
      </c>
      <c r="M339" s="64"/>
      <c r="N339" s="94" t="s">
        <v>53</v>
      </c>
      <c r="O339" s="64"/>
      <c r="P339" s="95" t="s">
        <v>53</v>
      </c>
      <c r="Q339" s="64"/>
      <c r="R339" s="95" t="s">
        <v>53</v>
      </c>
      <c r="S339" s="64"/>
      <c r="T339" s="85">
        <v>1.18390271264491</v>
      </c>
      <c r="U339" s="64"/>
      <c r="V339" s="86">
        <v>1.37929673882688</v>
      </c>
      <c r="W339" s="64"/>
      <c r="X339" s="94" t="s">
        <v>53</v>
      </c>
      <c r="Y339" s="64"/>
      <c r="Z339" s="95" t="s">
        <v>53</v>
      </c>
      <c r="AA339" s="64"/>
      <c r="AB339" s="95" t="s">
        <v>53</v>
      </c>
      <c r="AC339" s="64"/>
      <c r="AD339" s="85">
        <v>1.0563281487723299</v>
      </c>
      <c r="AE339" s="64"/>
      <c r="AF339" s="86">
        <v>1.2297170130885999</v>
      </c>
      <c r="AG339" s="67"/>
    </row>
    <row r="340" spans="2:33" x14ac:dyDescent="0.2">
      <c r="B340" s="70"/>
      <c r="C340" s="79" t="s">
        <v>51</v>
      </c>
      <c r="D340" s="87"/>
      <c r="E340" s="73"/>
      <c r="F340" s="88"/>
      <c r="G340" s="73"/>
      <c r="H340" s="88"/>
      <c r="I340" s="73"/>
      <c r="J340" s="88"/>
      <c r="K340" s="73"/>
      <c r="L340" s="89"/>
      <c r="M340" s="73"/>
      <c r="N340" s="87"/>
      <c r="O340" s="73"/>
      <c r="P340" s="88"/>
      <c r="Q340" s="73"/>
      <c r="R340" s="88"/>
      <c r="S340" s="73"/>
      <c r="T340" s="88"/>
      <c r="U340" s="73"/>
      <c r="V340" s="89"/>
      <c r="W340" s="73"/>
      <c r="X340" s="87"/>
      <c r="Y340" s="73"/>
      <c r="Z340" s="88"/>
      <c r="AA340" s="73"/>
      <c r="AB340" s="88"/>
      <c r="AC340" s="73"/>
      <c r="AD340" s="88"/>
      <c r="AE340" s="73"/>
      <c r="AF340" s="89"/>
      <c r="AG340" s="75"/>
    </row>
    <row r="341" spans="2:33" x14ac:dyDescent="0.2">
      <c r="B341" s="98" t="s">
        <v>726</v>
      </c>
      <c r="C341" s="99"/>
      <c r="D341" s="95"/>
      <c r="E341" s="64"/>
      <c r="F341" s="95"/>
      <c r="G341" s="64"/>
      <c r="H341" s="95"/>
      <c r="I341" s="64"/>
      <c r="J341" s="95"/>
      <c r="K341" s="64"/>
      <c r="L341" s="100"/>
      <c r="M341" s="64"/>
      <c r="N341" s="95"/>
      <c r="O341" s="64"/>
      <c r="P341" s="95"/>
      <c r="Q341" s="64"/>
      <c r="R341" s="95"/>
      <c r="S341" s="64"/>
      <c r="T341" s="95"/>
      <c r="U341" s="64"/>
      <c r="V341" s="100"/>
      <c r="W341" s="64"/>
      <c r="X341" s="95"/>
      <c r="Y341" s="64"/>
      <c r="Z341" s="95"/>
      <c r="AA341" s="64"/>
      <c r="AB341" s="95"/>
      <c r="AC341" s="64"/>
      <c r="AD341" s="95"/>
      <c r="AE341" s="64"/>
      <c r="AF341" s="100"/>
      <c r="AG341" s="64"/>
    </row>
    <row r="342" spans="2:33" x14ac:dyDescent="0.2">
      <c r="B342" s="98" t="s">
        <v>39</v>
      </c>
      <c r="C342" s="99"/>
      <c r="D342" s="95"/>
      <c r="E342" s="64"/>
      <c r="F342" s="95"/>
      <c r="G342" s="64"/>
      <c r="H342" s="95"/>
      <c r="I342" s="64"/>
      <c r="J342" s="95"/>
      <c r="K342" s="64"/>
      <c r="L342" s="100"/>
      <c r="M342" s="64"/>
      <c r="N342" s="95"/>
      <c r="O342" s="64"/>
      <c r="P342" s="95"/>
      <c r="Q342" s="64"/>
      <c r="R342" s="95"/>
      <c r="S342" s="64"/>
      <c r="T342" s="95"/>
      <c r="U342" s="64"/>
      <c r="V342" s="100"/>
      <c r="W342" s="64"/>
      <c r="X342" s="95"/>
      <c r="Y342" s="64"/>
      <c r="Z342" s="95"/>
      <c r="AA342" s="64"/>
      <c r="AB342" s="95"/>
      <c r="AC342" s="64"/>
      <c r="AD342" s="95"/>
      <c r="AE342" s="64"/>
      <c r="AF342" s="100"/>
      <c r="AG342" s="64"/>
    </row>
    <row r="343" spans="2:33" x14ac:dyDescent="0.2">
      <c r="B343" s="97" t="s">
        <v>64</v>
      </c>
      <c r="C343" s="99"/>
      <c r="D343" s="95"/>
      <c r="E343" s="64"/>
      <c r="F343" s="95"/>
      <c r="G343" s="64"/>
      <c r="H343" s="95"/>
      <c r="I343" s="64"/>
      <c r="J343" s="95"/>
      <c r="K343" s="64"/>
      <c r="L343" s="100"/>
      <c r="M343" s="64"/>
      <c r="N343" s="95"/>
      <c r="O343" s="64"/>
      <c r="P343" s="95"/>
      <c r="Q343" s="64"/>
      <c r="R343" s="95"/>
      <c r="S343" s="64"/>
      <c r="T343" s="95"/>
      <c r="U343" s="64"/>
      <c r="V343" s="100"/>
      <c r="W343" s="64"/>
      <c r="X343" s="95"/>
      <c r="Y343" s="64"/>
      <c r="Z343" s="95"/>
      <c r="AA343" s="64"/>
      <c r="AB343" s="95"/>
      <c r="AC343" s="64"/>
      <c r="AD343" s="95"/>
      <c r="AE343" s="64"/>
      <c r="AF343" s="100"/>
      <c r="AG343" s="64"/>
    </row>
    <row r="344" spans="2:33" x14ac:dyDescent="0.2">
      <c r="B344" s="97" t="s">
        <v>48</v>
      </c>
    </row>
    <row r="345" spans="2:33" x14ac:dyDescent="0.2">
      <c r="B345" s="97" t="s">
        <v>55</v>
      </c>
    </row>
    <row r="346" spans="2:33" x14ac:dyDescent="0.2">
      <c r="B346" s="97" t="s">
        <v>49</v>
      </c>
    </row>
    <row r="347" spans="2:33" x14ac:dyDescent="0.2">
      <c r="B347" s="90" t="s">
        <v>59</v>
      </c>
    </row>
    <row r="348" spans="2:33" x14ac:dyDescent="0.2">
      <c r="B348" s="91"/>
      <c r="C348" s="49" t="s">
        <v>60</v>
      </c>
    </row>
    <row r="349" spans="2:33" x14ac:dyDescent="0.2">
      <c r="B349" s="92"/>
      <c r="C349" s="49" t="s">
        <v>61</v>
      </c>
    </row>
    <row r="350" spans="2:33" x14ac:dyDescent="0.2">
      <c r="B350" s="93"/>
      <c r="C350" s="49" t="s">
        <v>62</v>
      </c>
    </row>
    <row r="351" spans="2:33" x14ac:dyDescent="0.2">
      <c r="B351" s="49" t="s">
        <v>727</v>
      </c>
    </row>
    <row r="353" spans="1:33" s="97" customFormat="1" ht="26.25" customHeight="1" x14ac:dyDescent="0.2">
      <c r="A353" s="96" t="s">
        <v>37</v>
      </c>
      <c r="C353" s="129"/>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row>
    <row r="359" spans="1:33" s="97" customFormat="1" ht="26.25" customHeight="1" x14ac:dyDescent="0.2">
      <c r="A359" s="96" t="s">
        <v>37</v>
      </c>
      <c r="C359" s="129"/>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row>
  </sheetData>
  <mergeCells count="13">
    <mergeCell ref="C162:AG162"/>
    <mergeCell ref="C7:AG7"/>
    <mergeCell ref="C38:AG38"/>
    <mergeCell ref="C69:AG69"/>
    <mergeCell ref="C100:AG100"/>
    <mergeCell ref="C131:AG131"/>
    <mergeCell ref="C359:AG359"/>
    <mergeCell ref="C193:AG193"/>
    <mergeCell ref="C224:AG224"/>
    <mergeCell ref="C255:AG255"/>
    <mergeCell ref="C286:AG286"/>
    <mergeCell ref="C329:AG329"/>
    <mergeCell ref="C353:AG353"/>
  </mergeCells>
  <conditionalFormatting sqref="D11:M26">
    <cfRule type="cellIs" dxfId="1043" priority="1" stopIfTrue="1" operator="between">
      <formula>3</formula>
      <formula>4.99999</formula>
    </cfRule>
    <cfRule type="cellIs" dxfId="1042" priority="2" stopIfTrue="1" operator="between">
      <formula>5</formula>
      <formula>29</formula>
    </cfRule>
  </conditionalFormatting>
  <conditionalFormatting sqref="N11:W26">
    <cfRule type="cellIs" dxfId="1041" priority="3" stopIfTrue="1" operator="between">
      <formula>3</formula>
      <formula>4.99999</formula>
    </cfRule>
    <cfRule type="cellIs" dxfId="1040" priority="4" stopIfTrue="1" operator="between">
      <formula>5</formula>
      <formula>29</formula>
    </cfRule>
  </conditionalFormatting>
  <conditionalFormatting sqref="X11:AG26">
    <cfRule type="cellIs" dxfId="1039" priority="5" stopIfTrue="1" operator="between">
      <formula>3</formula>
      <formula>4.99999</formula>
    </cfRule>
    <cfRule type="cellIs" dxfId="1038" priority="6" stopIfTrue="1" operator="between">
      <formula>5</formula>
      <formula>29</formula>
    </cfRule>
  </conditionalFormatting>
  <conditionalFormatting sqref="D42:M57">
    <cfRule type="cellIs" dxfId="1037" priority="7" stopIfTrue="1" operator="between">
      <formula>3</formula>
      <formula>4.99999</formula>
    </cfRule>
    <cfRule type="cellIs" dxfId="1036" priority="8" stopIfTrue="1" operator="between">
      <formula>5</formula>
      <formula>29</formula>
    </cfRule>
  </conditionalFormatting>
  <conditionalFormatting sqref="N42:W57">
    <cfRule type="cellIs" dxfId="1035" priority="9" stopIfTrue="1" operator="between">
      <formula>3</formula>
      <formula>4.99999</formula>
    </cfRule>
    <cfRule type="cellIs" dxfId="1034" priority="10" stopIfTrue="1" operator="between">
      <formula>5</formula>
      <formula>29</formula>
    </cfRule>
  </conditionalFormatting>
  <conditionalFormatting sqref="X42:AG57">
    <cfRule type="cellIs" dxfId="1033" priority="11" stopIfTrue="1" operator="between">
      <formula>3</formula>
      <formula>4.99999</formula>
    </cfRule>
    <cfRule type="cellIs" dxfId="1032" priority="12" stopIfTrue="1" operator="between">
      <formula>5</formula>
      <formula>29</formula>
    </cfRule>
  </conditionalFormatting>
  <conditionalFormatting sqref="D73:M88">
    <cfRule type="cellIs" dxfId="1031" priority="13" stopIfTrue="1" operator="between">
      <formula>3</formula>
      <formula>4.99999</formula>
    </cfRule>
    <cfRule type="cellIs" dxfId="1030" priority="14" stopIfTrue="1" operator="between">
      <formula>5</formula>
      <formula>29</formula>
    </cfRule>
  </conditionalFormatting>
  <conditionalFormatting sqref="N73:W88">
    <cfRule type="cellIs" dxfId="1029" priority="15" stopIfTrue="1" operator="between">
      <formula>3</formula>
      <formula>4.99999</formula>
    </cfRule>
    <cfRule type="cellIs" dxfId="1028" priority="16" stopIfTrue="1" operator="between">
      <formula>5</formula>
      <formula>29</formula>
    </cfRule>
  </conditionalFormatting>
  <conditionalFormatting sqref="X73:AG88">
    <cfRule type="cellIs" dxfId="1027" priority="17" stopIfTrue="1" operator="between">
      <formula>3</formula>
      <formula>4.99999</formula>
    </cfRule>
    <cfRule type="cellIs" dxfId="1026" priority="18" stopIfTrue="1" operator="between">
      <formula>5</formula>
      <formula>29</formula>
    </cfRule>
  </conditionalFormatting>
  <conditionalFormatting sqref="D104:M119">
    <cfRule type="cellIs" dxfId="1025" priority="19" stopIfTrue="1" operator="between">
      <formula>3</formula>
      <formula>4.99999</formula>
    </cfRule>
    <cfRule type="cellIs" dxfId="1024" priority="20" stopIfTrue="1" operator="between">
      <formula>5</formula>
      <formula>29</formula>
    </cfRule>
  </conditionalFormatting>
  <conditionalFormatting sqref="N104:W119">
    <cfRule type="cellIs" dxfId="1023" priority="21" stopIfTrue="1" operator="between">
      <formula>3</formula>
      <formula>4.99999</formula>
    </cfRule>
    <cfRule type="cellIs" dxfId="1022" priority="22" stopIfTrue="1" operator="between">
      <formula>5</formula>
      <formula>29</formula>
    </cfRule>
  </conditionalFormatting>
  <conditionalFormatting sqref="X104:AG119">
    <cfRule type="cellIs" dxfId="1021" priority="23" stopIfTrue="1" operator="between">
      <formula>3</formula>
      <formula>4.99999</formula>
    </cfRule>
    <cfRule type="cellIs" dxfId="1020" priority="24" stopIfTrue="1" operator="between">
      <formula>5</formula>
      <formula>29</formula>
    </cfRule>
  </conditionalFormatting>
  <conditionalFormatting sqref="D135:M150">
    <cfRule type="cellIs" dxfId="1019" priority="25" stopIfTrue="1" operator="between">
      <formula>3</formula>
      <formula>4.99999</formula>
    </cfRule>
    <cfRule type="cellIs" dxfId="1018" priority="26" stopIfTrue="1" operator="between">
      <formula>5</formula>
      <formula>29</formula>
    </cfRule>
  </conditionalFormatting>
  <conditionalFormatting sqref="N135:W150">
    <cfRule type="cellIs" dxfId="1017" priority="27" stopIfTrue="1" operator="between">
      <formula>3</formula>
      <formula>4.99999</formula>
    </cfRule>
    <cfRule type="cellIs" dxfId="1016" priority="28" stopIfTrue="1" operator="between">
      <formula>5</formula>
      <formula>29</formula>
    </cfRule>
  </conditionalFormatting>
  <conditionalFormatting sqref="X135:AG150">
    <cfRule type="cellIs" dxfId="1015" priority="29" stopIfTrue="1" operator="between">
      <formula>3</formula>
      <formula>4.99999</formula>
    </cfRule>
    <cfRule type="cellIs" dxfId="1014" priority="30" stopIfTrue="1" operator="between">
      <formula>5</formula>
      <formula>29</formula>
    </cfRule>
  </conditionalFormatting>
  <conditionalFormatting sqref="D166:M181">
    <cfRule type="cellIs" dxfId="1013" priority="31" stopIfTrue="1" operator="between">
      <formula>3</formula>
      <formula>4.99999</formula>
    </cfRule>
    <cfRule type="cellIs" dxfId="1012" priority="32" stopIfTrue="1" operator="between">
      <formula>5</formula>
      <formula>29</formula>
    </cfRule>
  </conditionalFormatting>
  <conditionalFormatting sqref="N166:W181">
    <cfRule type="cellIs" dxfId="1011" priority="33" stopIfTrue="1" operator="between">
      <formula>3</formula>
      <formula>4.99999</formula>
    </cfRule>
    <cfRule type="cellIs" dxfId="1010" priority="34" stopIfTrue="1" operator="between">
      <formula>5</formula>
      <formula>29</formula>
    </cfRule>
  </conditionalFormatting>
  <conditionalFormatting sqref="X166:AG181">
    <cfRule type="cellIs" dxfId="1009" priority="35" stopIfTrue="1" operator="between">
      <formula>3</formula>
      <formula>4.99999</formula>
    </cfRule>
    <cfRule type="cellIs" dxfId="1008" priority="36" stopIfTrue="1" operator="between">
      <formula>5</formula>
      <formula>29</formula>
    </cfRule>
  </conditionalFormatting>
  <conditionalFormatting sqref="D197:M212">
    <cfRule type="cellIs" dxfId="1007" priority="37" stopIfTrue="1" operator="between">
      <formula>3</formula>
      <formula>4.99999</formula>
    </cfRule>
    <cfRule type="cellIs" dxfId="1006" priority="38" stopIfTrue="1" operator="between">
      <formula>5</formula>
      <formula>29</formula>
    </cfRule>
  </conditionalFormatting>
  <conditionalFormatting sqref="N197:W212">
    <cfRule type="cellIs" dxfId="1005" priority="39" stopIfTrue="1" operator="between">
      <formula>3</formula>
      <formula>4.99999</formula>
    </cfRule>
    <cfRule type="cellIs" dxfId="1004" priority="40" stopIfTrue="1" operator="between">
      <formula>5</formula>
      <formula>29</formula>
    </cfRule>
  </conditionalFormatting>
  <conditionalFormatting sqref="X197:AG212">
    <cfRule type="cellIs" dxfId="1003" priority="41" stopIfTrue="1" operator="between">
      <formula>3</formula>
      <formula>4.99999</formula>
    </cfRule>
  </conditionalFormatting>
  <conditionalFormatting sqref="X197:AG212">
    <cfRule type="cellIs" dxfId="1002" priority="42" stopIfTrue="1" operator="between">
      <formula>5</formula>
      <formula>29</formula>
    </cfRule>
  </conditionalFormatting>
  <conditionalFormatting sqref="D228:M243">
    <cfRule type="cellIs" dxfId="1001" priority="43" stopIfTrue="1" operator="between">
      <formula>3</formula>
      <formula>4.99999</formula>
    </cfRule>
  </conditionalFormatting>
  <conditionalFormatting sqref="D228:M243">
    <cfRule type="cellIs" dxfId="1000" priority="44" stopIfTrue="1" operator="between">
      <formula>5</formula>
      <formula>29</formula>
    </cfRule>
  </conditionalFormatting>
  <conditionalFormatting sqref="N228:W243">
    <cfRule type="cellIs" dxfId="999" priority="45" stopIfTrue="1" operator="between">
      <formula>3</formula>
      <formula>4.99999</formula>
    </cfRule>
  </conditionalFormatting>
  <conditionalFormatting sqref="N228:W243">
    <cfRule type="cellIs" dxfId="998" priority="46" stopIfTrue="1" operator="between">
      <formula>5</formula>
      <formula>29</formula>
    </cfRule>
  </conditionalFormatting>
  <conditionalFormatting sqref="X228:AG243">
    <cfRule type="cellIs" dxfId="997" priority="47" stopIfTrue="1" operator="between">
      <formula>3</formula>
      <formula>4.99999</formula>
    </cfRule>
  </conditionalFormatting>
  <conditionalFormatting sqref="X228:AG243">
    <cfRule type="cellIs" dxfId="996" priority="48" stopIfTrue="1" operator="between">
      <formula>5</formula>
      <formula>29</formula>
    </cfRule>
  </conditionalFormatting>
  <conditionalFormatting sqref="D259:M274">
    <cfRule type="cellIs" dxfId="995" priority="49" stopIfTrue="1" operator="between">
      <formula>3</formula>
      <formula>4.99999</formula>
    </cfRule>
  </conditionalFormatting>
  <conditionalFormatting sqref="D259:M274">
    <cfRule type="cellIs" dxfId="994" priority="50" stopIfTrue="1" operator="between">
      <formula>5</formula>
      <formula>29</formula>
    </cfRule>
  </conditionalFormatting>
  <conditionalFormatting sqref="N259:W274">
    <cfRule type="cellIs" dxfId="993" priority="51" stopIfTrue="1" operator="between">
      <formula>3</formula>
      <formula>4.99999</formula>
    </cfRule>
  </conditionalFormatting>
  <conditionalFormatting sqref="N259:W274">
    <cfRule type="cellIs" dxfId="992" priority="52" stopIfTrue="1" operator="between">
      <formula>5</formula>
      <formula>29</formula>
    </cfRule>
  </conditionalFormatting>
  <conditionalFormatting sqref="X259:AG274">
    <cfRule type="cellIs" dxfId="991" priority="53" stopIfTrue="1" operator="between">
      <formula>3</formula>
      <formula>4.99999</formula>
    </cfRule>
  </conditionalFormatting>
  <conditionalFormatting sqref="X259:AG274">
    <cfRule type="cellIs" dxfId="990" priority="54" stopIfTrue="1" operator="between">
      <formula>5</formula>
      <formula>29</formula>
    </cfRule>
  </conditionalFormatting>
  <conditionalFormatting sqref="D290:M317">
    <cfRule type="cellIs" dxfId="989" priority="55" stopIfTrue="1" operator="between">
      <formula>3</formula>
      <formula>4.99999</formula>
    </cfRule>
  </conditionalFormatting>
  <conditionalFormatting sqref="D290:M317">
    <cfRule type="cellIs" dxfId="988" priority="56" stopIfTrue="1" operator="between">
      <formula>5</formula>
      <formula>29</formula>
    </cfRule>
  </conditionalFormatting>
  <conditionalFormatting sqref="N290:W317">
    <cfRule type="cellIs" dxfId="987" priority="57" stopIfTrue="1" operator="between">
      <formula>3</formula>
      <formula>4.99999</formula>
    </cfRule>
  </conditionalFormatting>
  <conditionalFormatting sqref="N290:W317">
    <cfRule type="cellIs" dxfId="986" priority="58" stopIfTrue="1" operator="between">
      <formula>5</formula>
      <formula>29</formula>
    </cfRule>
  </conditionalFormatting>
  <conditionalFormatting sqref="X290:AG317">
    <cfRule type="cellIs" dxfId="985" priority="59" stopIfTrue="1" operator="between">
      <formula>3</formula>
      <formula>4.99999</formula>
    </cfRule>
  </conditionalFormatting>
  <conditionalFormatting sqref="X290:AG317">
    <cfRule type="cellIs" dxfId="984" priority="60" stopIfTrue="1" operator="between">
      <formula>5</formula>
      <formula>29</formula>
    </cfRule>
  </conditionalFormatting>
  <conditionalFormatting sqref="D333:M343">
    <cfRule type="cellIs" dxfId="983" priority="61" stopIfTrue="1" operator="between">
      <formula>3</formula>
      <formula>4.99999</formula>
    </cfRule>
  </conditionalFormatting>
  <conditionalFormatting sqref="D333:M343">
    <cfRule type="cellIs" dxfId="982" priority="62" stopIfTrue="1" operator="between">
      <formula>5</formula>
      <formula>29</formula>
    </cfRule>
  </conditionalFormatting>
  <conditionalFormatting sqref="N333:W343">
    <cfRule type="cellIs" dxfId="981" priority="63" stopIfTrue="1" operator="between">
      <formula>3</formula>
      <formula>4.99999</formula>
    </cfRule>
  </conditionalFormatting>
  <conditionalFormatting sqref="N333:W343">
    <cfRule type="cellIs" dxfId="980" priority="64" stopIfTrue="1" operator="between">
      <formula>5</formula>
      <formula>29</formula>
    </cfRule>
  </conditionalFormatting>
  <conditionalFormatting sqref="X333:AG343">
    <cfRule type="cellIs" dxfId="979" priority="65" stopIfTrue="1" operator="between">
      <formula>3</formula>
      <formula>4.99999</formula>
    </cfRule>
  </conditionalFormatting>
  <conditionalFormatting sqref="X333:AG343">
    <cfRule type="cellIs" dxfId="978" priority="66" stopIfTrue="1" operator="between">
      <formula>5</formula>
      <formula>29</formula>
    </cfRule>
  </conditionalFormatting>
  <pageMargins left="0.59055118110236204" right="0.59055118110236204" top="0.59055118110236204" bottom="0.59055118110236204" header="0.511811023622047" footer="0.511811023622047"/>
  <pageSetup paperSize="9" scale="89" orientation="landscape" r:id="rId1"/>
  <rowBreaks count="11" manualBreakCount="11">
    <brk id="3" max="16383" man="1"/>
    <brk id="34" max="16383" man="1"/>
    <brk id="65" max="16383" man="1"/>
    <brk id="96" max="16383" man="1"/>
    <brk id="127" max="16383" man="1"/>
    <brk id="158" max="16383" man="1"/>
    <brk id="189" max="16383" man="1"/>
    <brk id="220" max="16383" man="1"/>
    <brk id="251" max="16383" man="1"/>
    <brk id="282" max="16383" man="1"/>
    <brk id="32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7515D"/>
  </sheetPr>
  <dimension ref="A1:AG473"/>
  <sheetViews>
    <sheetView showGridLines="0" view="pageBreakPreview" topLeftCell="A4" zoomScaleNormal="100" zoomScaleSheetLayoutView="100" workbookViewId="0">
      <selection activeCell="B4" sqref="B4:AG459"/>
    </sheetView>
  </sheetViews>
  <sheetFormatPr defaultRowHeight="12" x14ac:dyDescent="0.2"/>
  <cols>
    <col min="1" max="1" width="5.28515625" style="49" bestFit="1" customWidth="1"/>
    <col min="2" max="2" width="16.85546875" style="49" customWidth="1"/>
    <col min="3" max="3" width="43.28515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728</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94</v>
      </c>
      <c r="B7" s="52" t="s">
        <v>92</v>
      </c>
      <c r="C7" s="127" t="s">
        <v>435</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8" spans="1:33" x14ac:dyDescent="0.2">
      <c r="AG8" s="53" t="s">
        <v>52</v>
      </c>
    </row>
    <row r="9" spans="1:33" x14ac:dyDescent="0.2">
      <c r="D9" s="54" t="s">
        <v>0</v>
      </c>
      <c r="E9" s="55"/>
      <c r="F9" s="55"/>
      <c r="G9" s="55"/>
      <c r="H9" s="55"/>
      <c r="I9" s="55"/>
      <c r="J9" s="55"/>
      <c r="K9" s="55"/>
      <c r="L9" s="55"/>
      <c r="M9" s="55"/>
      <c r="N9" s="54" t="s">
        <v>26</v>
      </c>
      <c r="O9" s="55"/>
      <c r="P9" s="55"/>
      <c r="Q9" s="55"/>
      <c r="R9" s="55"/>
      <c r="S9" s="55"/>
      <c r="T9" s="55"/>
      <c r="U9" s="55"/>
      <c r="V9" s="55"/>
      <c r="W9" s="55"/>
      <c r="X9" s="54" t="s">
        <v>1</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436</v>
      </c>
      <c r="D11" s="63">
        <v>31</v>
      </c>
      <c r="E11" s="64" t="s">
        <v>54</v>
      </c>
      <c r="F11" s="65">
        <v>33</v>
      </c>
      <c r="G11" s="64" t="s">
        <v>54</v>
      </c>
      <c r="H11" s="65">
        <v>36</v>
      </c>
      <c r="I11" s="64"/>
      <c r="J11" s="65">
        <v>36</v>
      </c>
      <c r="K11" s="64"/>
      <c r="L11" s="66">
        <v>38</v>
      </c>
      <c r="M11" s="64"/>
      <c r="N11" s="63">
        <v>31</v>
      </c>
      <c r="O11" s="64"/>
      <c r="P11" s="65">
        <v>34</v>
      </c>
      <c r="Q11" s="64"/>
      <c r="R11" s="65">
        <v>33</v>
      </c>
      <c r="S11" s="64"/>
      <c r="T11" s="65">
        <v>34</v>
      </c>
      <c r="U11" s="64"/>
      <c r="V11" s="66">
        <v>34</v>
      </c>
      <c r="W11" s="64"/>
      <c r="X11" s="63">
        <v>31</v>
      </c>
      <c r="Y11" s="64" t="s">
        <v>54</v>
      </c>
      <c r="Z11" s="65">
        <v>34</v>
      </c>
      <c r="AA11" s="64"/>
      <c r="AB11" s="65">
        <v>33</v>
      </c>
      <c r="AC11" s="64"/>
      <c r="AD11" s="65">
        <v>35</v>
      </c>
      <c r="AE11" s="64"/>
      <c r="AF11" s="66">
        <v>35</v>
      </c>
      <c r="AG11" s="67"/>
    </row>
    <row r="12" spans="1:33" x14ac:dyDescent="0.2">
      <c r="B12" s="68"/>
      <c r="C12" s="69" t="s">
        <v>437</v>
      </c>
      <c r="D12" s="63">
        <v>69</v>
      </c>
      <c r="E12" s="64" t="s">
        <v>54</v>
      </c>
      <c r="F12" s="65">
        <v>67</v>
      </c>
      <c r="G12" s="64" t="s">
        <v>54</v>
      </c>
      <c r="H12" s="65">
        <v>64</v>
      </c>
      <c r="I12" s="64"/>
      <c r="J12" s="65">
        <v>64</v>
      </c>
      <c r="K12" s="64"/>
      <c r="L12" s="66">
        <v>62</v>
      </c>
      <c r="M12" s="64"/>
      <c r="N12" s="63">
        <v>69</v>
      </c>
      <c r="O12" s="64"/>
      <c r="P12" s="65">
        <v>66</v>
      </c>
      <c r="Q12" s="64"/>
      <c r="R12" s="65">
        <v>67</v>
      </c>
      <c r="S12" s="64"/>
      <c r="T12" s="65">
        <v>66</v>
      </c>
      <c r="U12" s="64"/>
      <c r="V12" s="66">
        <v>66</v>
      </c>
      <c r="W12" s="64"/>
      <c r="X12" s="63">
        <v>69</v>
      </c>
      <c r="Y12" s="64" t="s">
        <v>54</v>
      </c>
      <c r="Z12" s="65">
        <v>66</v>
      </c>
      <c r="AA12" s="64"/>
      <c r="AB12" s="65">
        <v>67</v>
      </c>
      <c r="AC12" s="64"/>
      <c r="AD12" s="65">
        <v>65</v>
      </c>
      <c r="AE12" s="64"/>
      <c r="AF12" s="66">
        <v>65</v>
      </c>
      <c r="AG12" s="67"/>
    </row>
    <row r="13" spans="1:33" x14ac:dyDescent="0.2">
      <c r="B13" s="70"/>
      <c r="C13" s="71" t="s">
        <v>51</v>
      </c>
      <c r="D13" s="72"/>
      <c r="E13" s="73"/>
      <c r="F13" s="73"/>
      <c r="G13" s="73"/>
      <c r="H13" s="73"/>
      <c r="I13" s="73"/>
      <c r="J13" s="73"/>
      <c r="K13" s="73"/>
      <c r="L13" s="74">
        <v>2207</v>
      </c>
      <c r="M13" s="73"/>
      <c r="N13" s="72"/>
      <c r="O13" s="73"/>
      <c r="P13" s="73"/>
      <c r="Q13" s="73"/>
      <c r="R13" s="73"/>
      <c r="S13" s="73"/>
      <c r="T13" s="73"/>
      <c r="U13" s="73"/>
      <c r="V13" s="74">
        <v>3447</v>
      </c>
      <c r="W13" s="73"/>
      <c r="X13" s="72"/>
      <c r="Y13" s="73"/>
      <c r="Z13" s="73"/>
      <c r="AA13" s="73"/>
      <c r="AB13" s="73"/>
      <c r="AC13" s="73"/>
      <c r="AD13" s="73"/>
      <c r="AE13" s="73"/>
      <c r="AF13" s="74">
        <v>5654</v>
      </c>
      <c r="AG13" s="75"/>
    </row>
    <row r="14" spans="1:33" x14ac:dyDescent="0.2">
      <c r="B14" s="61" t="s">
        <v>18</v>
      </c>
      <c r="C14" s="76" t="s">
        <v>436</v>
      </c>
      <c r="D14" s="63">
        <v>30</v>
      </c>
      <c r="E14" s="64"/>
      <c r="F14" s="65">
        <v>27</v>
      </c>
      <c r="G14" s="64"/>
      <c r="H14" s="65">
        <v>29</v>
      </c>
      <c r="I14" s="64"/>
      <c r="J14" s="65">
        <v>32</v>
      </c>
      <c r="K14" s="64"/>
      <c r="L14" s="66">
        <v>32</v>
      </c>
      <c r="M14" s="64"/>
      <c r="N14" s="63">
        <v>28</v>
      </c>
      <c r="O14" s="64"/>
      <c r="P14" s="65">
        <v>28</v>
      </c>
      <c r="Q14" s="64"/>
      <c r="R14" s="65">
        <v>29</v>
      </c>
      <c r="S14" s="64"/>
      <c r="T14" s="65">
        <v>29</v>
      </c>
      <c r="U14" s="64"/>
      <c r="V14" s="66">
        <v>30</v>
      </c>
      <c r="W14" s="64"/>
      <c r="X14" s="63">
        <v>28</v>
      </c>
      <c r="Y14" s="64"/>
      <c r="Z14" s="65">
        <v>28</v>
      </c>
      <c r="AA14" s="64"/>
      <c r="AB14" s="65">
        <v>29</v>
      </c>
      <c r="AC14" s="64"/>
      <c r="AD14" s="65">
        <v>30</v>
      </c>
      <c r="AE14" s="64"/>
      <c r="AF14" s="66">
        <v>31</v>
      </c>
      <c r="AG14" s="67"/>
    </row>
    <row r="15" spans="1:33" x14ac:dyDescent="0.2">
      <c r="B15" s="68"/>
      <c r="C15" s="77" t="s">
        <v>437</v>
      </c>
      <c r="D15" s="63">
        <v>70</v>
      </c>
      <c r="E15" s="64"/>
      <c r="F15" s="65">
        <v>73</v>
      </c>
      <c r="G15" s="64"/>
      <c r="H15" s="65">
        <v>71</v>
      </c>
      <c r="I15" s="64"/>
      <c r="J15" s="65">
        <v>68</v>
      </c>
      <c r="K15" s="64"/>
      <c r="L15" s="66">
        <v>68</v>
      </c>
      <c r="M15" s="64"/>
      <c r="N15" s="63">
        <v>72</v>
      </c>
      <c r="O15" s="64"/>
      <c r="P15" s="65">
        <v>72</v>
      </c>
      <c r="Q15" s="64"/>
      <c r="R15" s="65">
        <v>71</v>
      </c>
      <c r="S15" s="64"/>
      <c r="T15" s="65">
        <v>71</v>
      </c>
      <c r="U15" s="64"/>
      <c r="V15" s="66">
        <v>70</v>
      </c>
      <c r="W15" s="64"/>
      <c r="X15" s="63">
        <v>72</v>
      </c>
      <c r="Y15" s="64"/>
      <c r="Z15" s="65">
        <v>72</v>
      </c>
      <c r="AA15" s="64"/>
      <c r="AB15" s="65">
        <v>71</v>
      </c>
      <c r="AC15" s="64"/>
      <c r="AD15" s="65">
        <v>70</v>
      </c>
      <c r="AE15" s="64"/>
      <c r="AF15" s="66">
        <v>69</v>
      </c>
      <c r="AG15" s="67"/>
    </row>
    <row r="16" spans="1:33" x14ac:dyDescent="0.2">
      <c r="B16" s="70"/>
      <c r="C16" s="78" t="s">
        <v>51</v>
      </c>
      <c r="D16" s="72"/>
      <c r="E16" s="73"/>
      <c r="F16" s="73"/>
      <c r="G16" s="73"/>
      <c r="H16" s="73"/>
      <c r="I16" s="73"/>
      <c r="J16" s="73"/>
      <c r="K16" s="73"/>
      <c r="L16" s="74">
        <v>634</v>
      </c>
      <c r="M16" s="73"/>
      <c r="N16" s="72"/>
      <c r="O16" s="73"/>
      <c r="P16" s="73"/>
      <c r="Q16" s="73"/>
      <c r="R16" s="73"/>
      <c r="S16" s="73"/>
      <c r="T16" s="73"/>
      <c r="U16" s="73"/>
      <c r="V16" s="74">
        <v>1024</v>
      </c>
      <c r="W16" s="73"/>
      <c r="X16" s="72"/>
      <c r="Y16" s="73"/>
      <c r="Z16" s="73"/>
      <c r="AA16" s="73"/>
      <c r="AB16" s="73"/>
      <c r="AC16" s="73"/>
      <c r="AD16" s="73"/>
      <c r="AE16" s="73"/>
      <c r="AF16" s="74">
        <v>1658</v>
      </c>
      <c r="AG16" s="75"/>
    </row>
    <row r="17" spans="1:33" x14ac:dyDescent="0.2">
      <c r="B17" s="61" t="s">
        <v>20</v>
      </c>
      <c r="C17" s="76" t="s">
        <v>436</v>
      </c>
      <c r="D17" s="63">
        <v>32</v>
      </c>
      <c r="E17" s="64" t="s">
        <v>54</v>
      </c>
      <c r="F17" s="65">
        <v>34</v>
      </c>
      <c r="G17" s="64" t="s">
        <v>54</v>
      </c>
      <c r="H17" s="65">
        <v>37</v>
      </c>
      <c r="I17" s="64"/>
      <c r="J17" s="65">
        <v>37</v>
      </c>
      <c r="K17" s="64"/>
      <c r="L17" s="66">
        <v>39</v>
      </c>
      <c r="M17" s="64"/>
      <c r="N17" s="63">
        <v>32</v>
      </c>
      <c r="O17" s="64"/>
      <c r="P17" s="65">
        <v>35</v>
      </c>
      <c r="Q17" s="64"/>
      <c r="R17" s="65">
        <v>33</v>
      </c>
      <c r="S17" s="64"/>
      <c r="T17" s="65">
        <v>35</v>
      </c>
      <c r="U17" s="64"/>
      <c r="V17" s="66">
        <v>34</v>
      </c>
      <c r="W17" s="64"/>
      <c r="X17" s="63">
        <v>32</v>
      </c>
      <c r="Y17" s="64"/>
      <c r="Z17" s="65">
        <v>34</v>
      </c>
      <c r="AA17" s="64"/>
      <c r="AB17" s="65">
        <v>34</v>
      </c>
      <c r="AC17" s="64"/>
      <c r="AD17" s="65">
        <v>36</v>
      </c>
      <c r="AE17" s="64"/>
      <c r="AF17" s="66">
        <v>35</v>
      </c>
      <c r="AG17" s="67"/>
    </row>
    <row r="18" spans="1:33" x14ac:dyDescent="0.2">
      <c r="B18" s="68"/>
      <c r="C18" s="77" t="s">
        <v>437</v>
      </c>
      <c r="D18" s="63">
        <v>68</v>
      </c>
      <c r="E18" s="64" t="s">
        <v>54</v>
      </c>
      <c r="F18" s="65">
        <v>66</v>
      </c>
      <c r="G18" s="64" t="s">
        <v>54</v>
      </c>
      <c r="H18" s="65">
        <v>63</v>
      </c>
      <c r="I18" s="64"/>
      <c r="J18" s="65">
        <v>63</v>
      </c>
      <c r="K18" s="64"/>
      <c r="L18" s="66">
        <v>61</v>
      </c>
      <c r="M18" s="64"/>
      <c r="N18" s="63">
        <v>68</v>
      </c>
      <c r="O18" s="64"/>
      <c r="P18" s="65">
        <v>65</v>
      </c>
      <c r="Q18" s="64"/>
      <c r="R18" s="65">
        <v>67</v>
      </c>
      <c r="S18" s="64"/>
      <c r="T18" s="65">
        <v>65</v>
      </c>
      <c r="U18" s="64"/>
      <c r="V18" s="66">
        <v>66</v>
      </c>
      <c r="W18" s="64"/>
      <c r="X18" s="63">
        <v>68</v>
      </c>
      <c r="Y18" s="64"/>
      <c r="Z18" s="65">
        <v>66</v>
      </c>
      <c r="AA18" s="64"/>
      <c r="AB18" s="65">
        <v>66</v>
      </c>
      <c r="AC18" s="64"/>
      <c r="AD18" s="65">
        <v>64</v>
      </c>
      <c r="AE18" s="64"/>
      <c r="AF18" s="66">
        <v>65</v>
      </c>
      <c r="AG18" s="67"/>
    </row>
    <row r="19" spans="1:33" x14ac:dyDescent="0.2">
      <c r="B19" s="70"/>
      <c r="C19" s="78" t="s">
        <v>51</v>
      </c>
      <c r="D19" s="72"/>
      <c r="E19" s="73"/>
      <c r="F19" s="73"/>
      <c r="G19" s="73"/>
      <c r="H19" s="73"/>
      <c r="I19" s="73"/>
      <c r="J19" s="73"/>
      <c r="K19" s="73"/>
      <c r="L19" s="74">
        <v>1420</v>
      </c>
      <c r="M19" s="73"/>
      <c r="N19" s="72"/>
      <c r="O19" s="73"/>
      <c r="P19" s="73"/>
      <c r="Q19" s="73"/>
      <c r="R19" s="73"/>
      <c r="S19" s="73"/>
      <c r="T19" s="73"/>
      <c r="U19" s="73"/>
      <c r="V19" s="74">
        <v>1919</v>
      </c>
      <c r="W19" s="73"/>
      <c r="X19" s="72"/>
      <c r="Y19" s="73"/>
      <c r="Z19" s="73"/>
      <c r="AA19" s="73"/>
      <c r="AB19" s="73"/>
      <c r="AC19" s="73"/>
      <c r="AD19" s="73"/>
      <c r="AE19" s="73"/>
      <c r="AF19" s="74">
        <v>3339</v>
      </c>
      <c r="AG19" s="75"/>
    </row>
    <row r="20" spans="1:33" x14ac:dyDescent="0.2">
      <c r="B20" s="61" t="s">
        <v>19</v>
      </c>
      <c r="C20" s="76" t="s">
        <v>436</v>
      </c>
      <c r="D20" s="63">
        <v>34</v>
      </c>
      <c r="E20" s="64"/>
      <c r="F20" s="65">
        <v>40</v>
      </c>
      <c r="G20" s="64"/>
      <c r="H20" s="65">
        <v>33</v>
      </c>
      <c r="I20" s="64"/>
      <c r="J20" s="65">
        <v>33</v>
      </c>
      <c r="K20" s="64"/>
      <c r="L20" s="66">
        <v>41</v>
      </c>
      <c r="M20" s="64"/>
      <c r="N20" s="63">
        <v>27</v>
      </c>
      <c r="O20" s="64" t="s">
        <v>54</v>
      </c>
      <c r="P20" s="65">
        <v>30</v>
      </c>
      <c r="Q20" s="64" t="s">
        <v>54</v>
      </c>
      <c r="R20" s="65">
        <v>31</v>
      </c>
      <c r="S20" s="64"/>
      <c r="T20" s="65">
        <v>29</v>
      </c>
      <c r="U20" s="64" t="s">
        <v>54</v>
      </c>
      <c r="V20" s="66">
        <v>36</v>
      </c>
      <c r="W20" s="64"/>
      <c r="X20" s="63">
        <v>28</v>
      </c>
      <c r="Y20" s="64" t="s">
        <v>54</v>
      </c>
      <c r="Z20" s="65">
        <v>31</v>
      </c>
      <c r="AA20" s="64" t="s">
        <v>54</v>
      </c>
      <c r="AB20" s="65">
        <v>32</v>
      </c>
      <c r="AC20" s="64"/>
      <c r="AD20" s="65">
        <v>30</v>
      </c>
      <c r="AE20" s="64" t="s">
        <v>54</v>
      </c>
      <c r="AF20" s="66">
        <v>37</v>
      </c>
      <c r="AG20" s="67"/>
    </row>
    <row r="21" spans="1:33" x14ac:dyDescent="0.2">
      <c r="B21" s="68"/>
      <c r="C21" s="77" t="s">
        <v>437</v>
      </c>
      <c r="D21" s="63">
        <v>66</v>
      </c>
      <c r="E21" s="64"/>
      <c r="F21" s="65">
        <v>60</v>
      </c>
      <c r="G21" s="64"/>
      <c r="H21" s="65">
        <v>67</v>
      </c>
      <c r="I21" s="64"/>
      <c r="J21" s="65">
        <v>67</v>
      </c>
      <c r="K21" s="64"/>
      <c r="L21" s="66">
        <v>59</v>
      </c>
      <c r="M21" s="64"/>
      <c r="N21" s="63">
        <v>73</v>
      </c>
      <c r="O21" s="64" t="s">
        <v>54</v>
      </c>
      <c r="P21" s="65">
        <v>70</v>
      </c>
      <c r="Q21" s="64" t="s">
        <v>54</v>
      </c>
      <c r="R21" s="65">
        <v>69</v>
      </c>
      <c r="S21" s="64"/>
      <c r="T21" s="65">
        <v>71</v>
      </c>
      <c r="U21" s="64" t="s">
        <v>54</v>
      </c>
      <c r="V21" s="66">
        <v>64</v>
      </c>
      <c r="W21" s="64"/>
      <c r="X21" s="63">
        <v>72</v>
      </c>
      <c r="Y21" s="64" t="s">
        <v>54</v>
      </c>
      <c r="Z21" s="65">
        <v>69</v>
      </c>
      <c r="AA21" s="64" t="s">
        <v>54</v>
      </c>
      <c r="AB21" s="65">
        <v>68</v>
      </c>
      <c r="AC21" s="64"/>
      <c r="AD21" s="65">
        <v>70</v>
      </c>
      <c r="AE21" s="64" t="s">
        <v>54</v>
      </c>
      <c r="AF21" s="66">
        <v>63</v>
      </c>
      <c r="AG21" s="67"/>
    </row>
    <row r="22" spans="1:33" x14ac:dyDescent="0.2">
      <c r="B22" s="70"/>
      <c r="C22" s="79" t="s">
        <v>51</v>
      </c>
      <c r="D22" s="72"/>
      <c r="E22" s="73"/>
      <c r="F22" s="73"/>
      <c r="G22" s="73"/>
      <c r="H22" s="73"/>
      <c r="I22" s="73"/>
      <c r="J22" s="73"/>
      <c r="K22" s="73"/>
      <c r="L22" s="74">
        <v>153</v>
      </c>
      <c r="M22" s="73"/>
      <c r="N22" s="72"/>
      <c r="O22" s="73"/>
      <c r="P22" s="73"/>
      <c r="Q22" s="73"/>
      <c r="R22" s="73"/>
      <c r="S22" s="73"/>
      <c r="T22" s="73"/>
      <c r="U22" s="73"/>
      <c r="V22" s="74">
        <v>504</v>
      </c>
      <c r="W22" s="73"/>
      <c r="X22" s="72"/>
      <c r="Y22" s="73"/>
      <c r="Z22" s="73"/>
      <c r="AA22" s="73"/>
      <c r="AB22" s="73"/>
      <c r="AC22" s="73"/>
      <c r="AD22" s="73"/>
      <c r="AE22" s="73"/>
      <c r="AF22" s="74">
        <v>657</v>
      </c>
      <c r="AG22" s="75"/>
    </row>
    <row r="23" spans="1:33" x14ac:dyDescent="0.2">
      <c r="B23" s="49" t="s">
        <v>725</v>
      </c>
    </row>
    <row r="28" spans="1:33" ht="12.75" thickBot="1" x14ac:dyDescent="0.25">
      <c r="B28" s="50" t="s">
        <v>728</v>
      </c>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row>
    <row r="29" spans="1:33" ht="12.75" thickTop="1" x14ac:dyDescent="0.2">
      <c r="B29" s="51" t="s">
        <v>50</v>
      </c>
    </row>
    <row r="31" spans="1:33" s="52" customFormat="1" ht="26.25" customHeight="1" x14ac:dyDescent="0.2">
      <c r="A31" s="52" t="s">
        <v>97</v>
      </c>
      <c r="B31" s="52" t="s">
        <v>95</v>
      </c>
      <c r="C31" s="127" t="s">
        <v>438</v>
      </c>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row>
    <row r="32" spans="1:33" x14ac:dyDescent="0.2">
      <c r="AG32" s="53" t="s">
        <v>52</v>
      </c>
    </row>
    <row r="33" spans="2:33" x14ac:dyDescent="0.2">
      <c r="D33" s="54" t="s">
        <v>0</v>
      </c>
      <c r="E33" s="55"/>
      <c r="F33" s="55"/>
      <c r="G33" s="55"/>
      <c r="H33" s="55"/>
      <c r="I33" s="55"/>
      <c r="J33" s="55"/>
      <c r="K33" s="55"/>
      <c r="L33" s="55"/>
      <c r="M33" s="55"/>
      <c r="N33" s="54" t="s">
        <v>26</v>
      </c>
      <c r="O33" s="55"/>
      <c r="P33" s="55"/>
      <c r="Q33" s="55"/>
      <c r="R33" s="55"/>
      <c r="S33" s="55"/>
      <c r="T33" s="55"/>
      <c r="U33" s="55"/>
      <c r="V33" s="55"/>
      <c r="W33" s="55"/>
      <c r="X33" s="54" t="s">
        <v>1</v>
      </c>
      <c r="Y33" s="55"/>
      <c r="Z33" s="55"/>
      <c r="AA33" s="55"/>
      <c r="AB33" s="55"/>
      <c r="AC33" s="55"/>
      <c r="AD33" s="55"/>
      <c r="AE33" s="55"/>
      <c r="AF33" s="55"/>
      <c r="AG33" s="56"/>
    </row>
    <row r="34" spans="2:33" x14ac:dyDescent="0.2">
      <c r="D34" s="57">
        <v>2015</v>
      </c>
      <c r="E34" s="58"/>
      <c r="F34" s="58">
        <v>2016</v>
      </c>
      <c r="G34" s="58"/>
      <c r="H34" s="58">
        <v>2017</v>
      </c>
      <c r="I34" s="58"/>
      <c r="J34" s="58">
        <v>2018</v>
      </c>
      <c r="K34" s="58"/>
      <c r="L34" s="59">
        <v>2019</v>
      </c>
      <c r="M34" s="58"/>
      <c r="N34" s="57">
        <v>2015</v>
      </c>
      <c r="O34" s="58"/>
      <c r="P34" s="58">
        <v>2016</v>
      </c>
      <c r="Q34" s="58"/>
      <c r="R34" s="58">
        <v>2017</v>
      </c>
      <c r="S34" s="58"/>
      <c r="T34" s="58">
        <v>2018</v>
      </c>
      <c r="U34" s="58"/>
      <c r="V34" s="59">
        <v>2019</v>
      </c>
      <c r="W34" s="58"/>
      <c r="X34" s="57">
        <v>2015</v>
      </c>
      <c r="Y34" s="58"/>
      <c r="Z34" s="58">
        <v>2016</v>
      </c>
      <c r="AA34" s="58"/>
      <c r="AB34" s="58">
        <v>2017</v>
      </c>
      <c r="AC34" s="58"/>
      <c r="AD34" s="58">
        <v>2018</v>
      </c>
      <c r="AE34" s="58"/>
      <c r="AF34" s="59">
        <v>2019</v>
      </c>
      <c r="AG34" s="60"/>
    </row>
    <row r="35" spans="2:33" x14ac:dyDescent="0.2">
      <c r="B35" s="61" t="s">
        <v>28</v>
      </c>
      <c r="C35" s="62" t="s">
        <v>439</v>
      </c>
      <c r="D35" s="63">
        <v>90</v>
      </c>
      <c r="E35" s="64"/>
      <c r="F35" s="65">
        <v>89</v>
      </c>
      <c r="G35" s="64"/>
      <c r="H35" s="65">
        <v>88</v>
      </c>
      <c r="I35" s="64"/>
      <c r="J35" s="65">
        <v>89</v>
      </c>
      <c r="K35" s="64"/>
      <c r="L35" s="66">
        <v>89</v>
      </c>
      <c r="M35" s="64"/>
      <c r="N35" s="63">
        <v>83</v>
      </c>
      <c r="O35" s="64"/>
      <c r="P35" s="65">
        <v>82</v>
      </c>
      <c r="Q35" s="64"/>
      <c r="R35" s="65">
        <v>85</v>
      </c>
      <c r="S35" s="64"/>
      <c r="T35" s="65">
        <v>84</v>
      </c>
      <c r="U35" s="64"/>
      <c r="V35" s="66">
        <v>82</v>
      </c>
      <c r="W35" s="64"/>
      <c r="X35" s="63">
        <v>85</v>
      </c>
      <c r="Y35" s="64"/>
      <c r="Z35" s="65">
        <v>83</v>
      </c>
      <c r="AA35" s="64"/>
      <c r="AB35" s="65">
        <v>86</v>
      </c>
      <c r="AC35" s="64"/>
      <c r="AD35" s="65">
        <v>85</v>
      </c>
      <c r="AE35" s="64"/>
      <c r="AF35" s="66">
        <v>84</v>
      </c>
      <c r="AG35" s="67"/>
    </row>
    <row r="36" spans="2:33" x14ac:dyDescent="0.2">
      <c r="B36" s="68"/>
      <c r="C36" s="69" t="s">
        <v>440</v>
      </c>
      <c r="D36" s="63">
        <v>10</v>
      </c>
      <c r="E36" s="64"/>
      <c r="F36" s="65">
        <v>11</v>
      </c>
      <c r="G36" s="64"/>
      <c r="H36" s="65">
        <v>12</v>
      </c>
      <c r="I36" s="64"/>
      <c r="J36" s="65">
        <v>11</v>
      </c>
      <c r="K36" s="64"/>
      <c r="L36" s="66">
        <v>11</v>
      </c>
      <c r="M36" s="64"/>
      <c r="N36" s="63">
        <v>17</v>
      </c>
      <c r="O36" s="64"/>
      <c r="P36" s="65">
        <v>18</v>
      </c>
      <c r="Q36" s="64"/>
      <c r="R36" s="65">
        <v>15</v>
      </c>
      <c r="S36" s="64"/>
      <c r="T36" s="65">
        <v>16</v>
      </c>
      <c r="U36" s="64"/>
      <c r="V36" s="66">
        <v>18</v>
      </c>
      <c r="W36" s="64"/>
      <c r="X36" s="63">
        <v>15</v>
      </c>
      <c r="Y36" s="64"/>
      <c r="Z36" s="65">
        <v>17</v>
      </c>
      <c r="AA36" s="64"/>
      <c r="AB36" s="65">
        <v>14</v>
      </c>
      <c r="AC36" s="64"/>
      <c r="AD36" s="65">
        <v>15</v>
      </c>
      <c r="AE36" s="64"/>
      <c r="AF36" s="66">
        <v>16</v>
      </c>
      <c r="AG36" s="67"/>
    </row>
    <row r="37" spans="2:33" x14ac:dyDescent="0.2">
      <c r="B37" s="70"/>
      <c r="C37" s="71" t="s">
        <v>51</v>
      </c>
      <c r="D37" s="72"/>
      <c r="E37" s="73"/>
      <c r="F37" s="73"/>
      <c r="G37" s="73"/>
      <c r="H37" s="73"/>
      <c r="I37" s="73"/>
      <c r="J37" s="73"/>
      <c r="K37" s="73"/>
      <c r="L37" s="74">
        <v>2207</v>
      </c>
      <c r="M37" s="73"/>
      <c r="N37" s="72"/>
      <c r="O37" s="73"/>
      <c r="P37" s="73"/>
      <c r="Q37" s="73"/>
      <c r="R37" s="73"/>
      <c r="S37" s="73"/>
      <c r="T37" s="73"/>
      <c r="U37" s="73"/>
      <c r="V37" s="74">
        <v>3447</v>
      </c>
      <c r="W37" s="73"/>
      <c r="X37" s="72"/>
      <c r="Y37" s="73"/>
      <c r="Z37" s="73"/>
      <c r="AA37" s="73"/>
      <c r="AB37" s="73"/>
      <c r="AC37" s="73"/>
      <c r="AD37" s="73"/>
      <c r="AE37" s="73"/>
      <c r="AF37" s="74">
        <v>5654</v>
      </c>
      <c r="AG37" s="75"/>
    </row>
    <row r="38" spans="2:33" x14ac:dyDescent="0.2">
      <c r="B38" s="61" t="s">
        <v>18</v>
      </c>
      <c r="C38" s="76" t="s">
        <v>439</v>
      </c>
      <c r="D38" s="63">
        <v>96</v>
      </c>
      <c r="E38" s="64" t="s">
        <v>54</v>
      </c>
      <c r="F38" s="65">
        <v>88</v>
      </c>
      <c r="G38" s="64"/>
      <c r="H38" s="65">
        <v>86</v>
      </c>
      <c r="I38" s="64"/>
      <c r="J38" s="65">
        <v>90</v>
      </c>
      <c r="K38" s="64"/>
      <c r="L38" s="66">
        <v>88</v>
      </c>
      <c r="M38" s="64"/>
      <c r="N38" s="63">
        <v>79</v>
      </c>
      <c r="O38" s="64"/>
      <c r="P38" s="65">
        <v>73</v>
      </c>
      <c r="Q38" s="64" t="s">
        <v>54</v>
      </c>
      <c r="R38" s="65">
        <v>77</v>
      </c>
      <c r="S38" s="64"/>
      <c r="T38" s="65">
        <v>78</v>
      </c>
      <c r="U38" s="64"/>
      <c r="V38" s="66">
        <v>77</v>
      </c>
      <c r="W38" s="64"/>
      <c r="X38" s="63">
        <v>84</v>
      </c>
      <c r="Y38" s="64" t="s">
        <v>54</v>
      </c>
      <c r="Z38" s="65">
        <v>77</v>
      </c>
      <c r="AA38" s="64" t="s">
        <v>54</v>
      </c>
      <c r="AB38" s="65">
        <v>80</v>
      </c>
      <c r="AC38" s="64"/>
      <c r="AD38" s="65">
        <v>82</v>
      </c>
      <c r="AE38" s="64"/>
      <c r="AF38" s="66">
        <v>81</v>
      </c>
      <c r="AG38" s="67"/>
    </row>
    <row r="39" spans="2:33" x14ac:dyDescent="0.2">
      <c r="B39" s="68"/>
      <c r="C39" s="77" t="s">
        <v>440</v>
      </c>
      <c r="D39" s="63">
        <v>4</v>
      </c>
      <c r="E39" s="64" t="s">
        <v>54</v>
      </c>
      <c r="F39" s="65">
        <v>12</v>
      </c>
      <c r="G39" s="64"/>
      <c r="H39" s="65">
        <v>14</v>
      </c>
      <c r="I39" s="64"/>
      <c r="J39" s="65">
        <v>10</v>
      </c>
      <c r="K39" s="64"/>
      <c r="L39" s="66">
        <v>12</v>
      </c>
      <c r="M39" s="64"/>
      <c r="N39" s="63">
        <v>21</v>
      </c>
      <c r="O39" s="64"/>
      <c r="P39" s="65">
        <v>27</v>
      </c>
      <c r="Q39" s="64" t="s">
        <v>54</v>
      </c>
      <c r="R39" s="65">
        <v>23</v>
      </c>
      <c r="S39" s="64"/>
      <c r="T39" s="65">
        <v>22</v>
      </c>
      <c r="U39" s="64"/>
      <c r="V39" s="66">
        <v>23</v>
      </c>
      <c r="W39" s="64"/>
      <c r="X39" s="63">
        <v>16</v>
      </c>
      <c r="Y39" s="64" t="s">
        <v>54</v>
      </c>
      <c r="Z39" s="65">
        <v>23</v>
      </c>
      <c r="AA39" s="64" t="s">
        <v>54</v>
      </c>
      <c r="AB39" s="65">
        <v>20</v>
      </c>
      <c r="AC39" s="64"/>
      <c r="AD39" s="65">
        <v>18</v>
      </c>
      <c r="AE39" s="64"/>
      <c r="AF39" s="66">
        <v>19</v>
      </c>
      <c r="AG39" s="67"/>
    </row>
    <row r="40" spans="2:33" x14ac:dyDescent="0.2">
      <c r="B40" s="70"/>
      <c r="C40" s="78" t="s">
        <v>51</v>
      </c>
      <c r="D40" s="72"/>
      <c r="E40" s="73"/>
      <c r="F40" s="73"/>
      <c r="G40" s="73"/>
      <c r="H40" s="73"/>
      <c r="I40" s="73"/>
      <c r="J40" s="73"/>
      <c r="K40" s="73"/>
      <c r="L40" s="74">
        <v>634</v>
      </c>
      <c r="M40" s="73"/>
      <c r="N40" s="72"/>
      <c r="O40" s="73"/>
      <c r="P40" s="73"/>
      <c r="Q40" s="73"/>
      <c r="R40" s="73"/>
      <c r="S40" s="73"/>
      <c r="T40" s="73"/>
      <c r="U40" s="73"/>
      <c r="V40" s="74">
        <v>1024</v>
      </c>
      <c r="W40" s="73"/>
      <c r="X40" s="72"/>
      <c r="Y40" s="73"/>
      <c r="Z40" s="73"/>
      <c r="AA40" s="73"/>
      <c r="AB40" s="73"/>
      <c r="AC40" s="73"/>
      <c r="AD40" s="73"/>
      <c r="AE40" s="73"/>
      <c r="AF40" s="74">
        <v>1658</v>
      </c>
      <c r="AG40" s="75"/>
    </row>
    <row r="41" spans="2:33" x14ac:dyDescent="0.2">
      <c r="B41" s="61" t="s">
        <v>20</v>
      </c>
      <c r="C41" s="76" t="s">
        <v>439</v>
      </c>
      <c r="D41" s="63">
        <v>88</v>
      </c>
      <c r="E41" s="64"/>
      <c r="F41" s="65">
        <v>88</v>
      </c>
      <c r="G41" s="64"/>
      <c r="H41" s="65">
        <v>88</v>
      </c>
      <c r="I41" s="64"/>
      <c r="J41" s="65">
        <v>88</v>
      </c>
      <c r="K41" s="64"/>
      <c r="L41" s="66">
        <v>89</v>
      </c>
      <c r="M41" s="64"/>
      <c r="N41" s="63">
        <v>83</v>
      </c>
      <c r="O41" s="64"/>
      <c r="P41" s="65">
        <v>83</v>
      </c>
      <c r="Q41" s="64"/>
      <c r="R41" s="65">
        <v>86</v>
      </c>
      <c r="S41" s="64"/>
      <c r="T41" s="65">
        <v>84</v>
      </c>
      <c r="U41" s="64"/>
      <c r="V41" s="66">
        <v>82</v>
      </c>
      <c r="W41" s="64"/>
      <c r="X41" s="63">
        <v>84</v>
      </c>
      <c r="Y41" s="64"/>
      <c r="Z41" s="65">
        <v>84</v>
      </c>
      <c r="AA41" s="64"/>
      <c r="AB41" s="65">
        <v>86</v>
      </c>
      <c r="AC41" s="64"/>
      <c r="AD41" s="65">
        <v>85</v>
      </c>
      <c r="AE41" s="64"/>
      <c r="AF41" s="66">
        <v>83</v>
      </c>
      <c r="AG41" s="67"/>
    </row>
    <row r="42" spans="2:33" x14ac:dyDescent="0.2">
      <c r="B42" s="68"/>
      <c r="C42" s="77" t="s">
        <v>440</v>
      </c>
      <c r="D42" s="63">
        <v>12</v>
      </c>
      <c r="E42" s="64"/>
      <c r="F42" s="65">
        <v>12</v>
      </c>
      <c r="G42" s="64"/>
      <c r="H42" s="65">
        <v>12</v>
      </c>
      <c r="I42" s="64"/>
      <c r="J42" s="65">
        <v>12</v>
      </c>
      <c r="K42" s="64"/>
      <c r="L42" s="66">
        <v>11</v>
      </c>
      <c r="M42" s="64"/>
      <c r="N42" s="63">
        <v>17</v>
      </c>
      <c r="O42" s="64"/>
      <c r="P42" s="65">
        <v>17</v>
      </c>
      <c r="Q42" s="64"/>
      <c r="R42" s="65">
        <v>14</v>
      </c>
      <c r="S42" s="64"/>
      <c r="T42" s="65">
        <v>16</v>
      </c>
      <c r="U42" s="64"/>
      <c r="V42" s="66">
        <v>18</v>
      </c>
      <c r="W42" s="64"/>
      <c r="X42" s="63">
        <v>16</v>
      </c>
      <c r="Y42" s="64"/>
      <c r="Z42" s="65">
        <v>16</v>
      </c>
      <c r="AA42" s="64"/>
      <c r="AB42" s="65">
        <v>14</v>
      </c>
      <c r="AC42" s="64"/>
      <c r="AD42" s="65">
        <v>15</v>
      </c>
      <c r="AE42" s="64"/>
      <c r="AF42" s="66">
        <v>17</v>
      </c>
      <c r="AG42" s="67"/>
    </row>
    <row r="43" spans="2:33" x14ac:dyDescent="0.2">
      <c r="B43" s="70"/>
      <c r="C43" s="78" t="s">
        <v>51</v>
      </c>
      <c r="D43" s="72"/>
      <c r="E43" s="73"/>
      <c r="F43" s="73"/>
      <c r="G43" s="73"/>
      <c r="H43" s="73"/>
      <c r="I43" s="73"/>
      <c r="J43" s="73"/>
      <c r="K43" s="73"/>
      <c r="L43" s="74">
        <v>1420</v>
      </c>
      <c r="M43" s="73"/>
      <c r="N43" s="72"/>
      <c r="O43" s="73"/>
      <c r="P43" s="73"/>
      <c r="Q43" s="73"/>
      <c r="R43" s="73"/>
      <c r="S43" s="73"/>
      <c r="T43" s="73"/>
      <c r="U43" s="73"/>
      <c r="V43" s="74">
        <v>1919</v>
      </c>
      <c r="W43" s="73"/>
      <c r="X43" s="72"/>
      <c r="Y43" s="73"/>
      <c r="Z43" s="73"/>
      <c r="AA43" s="73"/>
      <c r="AB43" s="73"/>
      <c r="AC43" s="73"/>
      <c r="AD43" s="73"/>
      <c r="AE43" s="73"/>
      <c r="AF43" s="74">
        <v>3339</v>
      </c>
      <c r="AG43" s="75"/>
    </row>
    <row r="44" spans="2:33" x14ac:dyDescent="0.2">
      <c r="B44" s="61" t="s">
        <v>19</v>
      </c>
      <c r="C44" s="76" t="s">
        <v>439</v>
      </c>
      <c r="D44" s="63">
        <v>96</v>
      </c>
      <c r="E44" s="64"/>
      <c r="F44" s="65">
        <v>94</v>
      </c>
      <c r="G44" s="64"/>
      <c r="H44" s="65">
        <v>96</v>
      </c>
      <c r="I44" s="64"/>
      <c r="J44" s="65">
        <v>96</v>
      </c>
      <c r="K44" s="64"/>
      <c r="L44" s="66">
        <v>95</v>
      </c>
      <c r="M44" s="64"/>
      <c r="N44" s="63">
        <v>92</v>
      </c>
      <c r="O44" s="64"/>
      <c r="P44" s="65">
        <v>89</v>
      </c>
      <c r="Q44" s="64"/>
      <c r="R44" s="65">
        <v>89</v>
      </c>
      <c r="S44" s="64"/>
      <c r="T44" s="65">
        <v>89</v>
      </c>
      <c r="U44" s="64"/>
      <c r="V44" s="66">
        <v>88</v>
      </c>
      <c r="W44" s="64"/>
      <c r="X44" s="63">
        <v>92</v>
      </c>
      <c r="Y44" s="64"/>
      <c r="Z44" s="65">
        <v>90</v>
      </c>
      <c r="AA44" s="64"/>
      <c r="AB44" s="65">
        <v>90</v>
      </c>
      <c r="AC44" s="64"/>
      <c r="AD44" s="65">
        <v>90</v>
      </c>
      <c r="AE44" s="64"/>
      <c r="AF44" s="66">
        <v>89</v>
      </c>
      <c r="AG44" s="67"/>
    </row>
    <row r="45" spans="2:33" x14ac:dyDescent="0.2">
      <c r="B45" s="68"/>
      <c r="C45" s="77" t="s">
        <v>440</v>
      </c>
      <c r="D45" s="63">
        <v>4</v>
      </c>
      <c r="E45" s="64"/>
      <c r="F45" s="65">
        <v>6</v>
      </c>
      <c r="G45" s="64"/>
      <c r="H45" s="65">
        <v>4</v>
      </c>
      <c r="I45" s="64"/>
      <c r="J45" s="65">
        <v>4</v>
      </c>
      <c r="K45" s="64"/>
      <c r="L45" s="66">
        <v>5</v>
      </c>
      <c r="M45" s="64"/>
      <c r="N45" s="63">
        <v>8</v>
      </c>
      <c r="O45" s="64"/>
      <c r="P45" s="65">
        <v>11</v>
      </c>
      <c r="Q45" s="64"/>
      <c r="R45" s="65">
        <v>11</v>
      </c>
      <c r="S45" s="64"/>
      <c r="T45" s="65">
        <v>11</v>
      </c>
      <c r="U45" s="64"/>
      <c r="V45" s="66">
        <v>12</v>
      </c>
      <c r="W45" s="64"/>
      <c r="X45" s="63">
        <v>8</v>
      </c>
      <c r="Y45" s="64"/>
      <c r="Z45" s="65">
        <v>10</v>
      </c>
      <c r="AA45" s="64"/>
      <c r="AB45" s="65">
        <v>10</v>
      </c>
      <c r="AC45" s="64"/>
      <c r="AD45" s="65">
        <v>10</v>
      </c>
      <c r="AE45" s="64"/>
      <c r="AF45" s="66">
        <v>11</v>
      </c>
      <c r="AG45" s="67"/>
    </row>
    <row r="46" spans="2:33" x14ac:dyDescent="0.2">
      <c r="B46" s="70"/>
      <c r="C46" s="79" t="s">
        <v>51</v>
      </c>
      <c r="D46" s="72"/>
      <c r="E46" s="73"/>
      <c r="F46" s="73"/>
      <c r="G46" s="73"/>
      <c r="H46" s="73"/>
      <c r="I46" s="73"/>
      <c r="J46" s="73"/>
      <c r="K46" s="73"/>
      <c r="L46" s="74">
        <v>153</v>
      </c>
      <c r="M46" s="73"/>
      <c r="N46" s="72"/>
      <c r="O46" s="73"/>
      <c r="P46" s="73"/>
      <c r="Q46" s="73"/>
      <c r="R46" s="73"/>
      <c r="S46" s="73"/>
      <c r="T46" s="73"/>
      <c r="U46" s="73"/>
      <c r="V46" s="74">
        <v>504</v>
      </c>
      <c r="W46" s="73"/>
      <c r="X46" s="72"/>
      <c r="Y46" s="73"/>
      <c r="Z46" s="73"/>
      <c r="AA46" s="73"/>
      <c r="AB46" s="73"/>
      <c r="AC46" s="73"/>
      <c r="AD46" s="73"/>
      <c r="AE46" s="73"/>
      <c r="AF46" s="74">
        <v>657</v>
      </c>
      <c r="AG46" s="75"/>
    </row>
    <row r="47" spans="2:33" x14ac:dyDescent="0.2">
      <c r="B47" s="49" t="s">
        <v>725</v>
      </c>
    </row>
    <row r="52" spans="1:33" ht="12.75" thickBot="1" x14ac:dyDescent="0.25">
      <c r="B52" s="50" t="s">
        <v>728</v>
      </c>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row>
    <row r="53" spans="1:33" ht="12.75" thickTop="1" x14ac:dyDescent="0.2">
      <c r="B53" s="51" t="s">
        <v>50</v>
      </c>
    </row>
    <row r="55" spans="1:33" s="52" customFormat="1" ht="26.25" customHeight="1" x14ac:dyDescent="0.2">
      <c r="A55" s="52" t="s">
        <v>100</v>
      </c>
      <c r="B55" s="52" t="s">
        <v>98</v>
      </c>
      <c r="C55" s="127" t="s">
        <v>441</v>
      </c>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row>
    <row r="56" spans="1:33" x14ac:dyDescent="0.2">
      <c r="AG56" s="53" t="s">
        <v>52</v>
      </c>
    </row>
    <row r="57" spans="1:33" x14ac:dyDescent="0.2">
      <c r="D57" s="54" t="s">
        <v>0</v>
      </c>
      <c r="E57" s="55"/>
      <c r="F57" s="55"/>
      <c r="G57" s="55"/>
      <c r="H57" s="55"/>
      <c r="I57" s="55"/>
      <c r="J57" s="55"/>
      <c r="K57" s="55"/>
      <c r="L57" s="55"/>
      <c r="M57" s="55"/>
      <c r="N57" s="54" t="s">
        <v>26</v>
      </c>
      <c r="O57" s="55"/>
      <c r="P57" s="55"/>
      <c r="Q57" s="55"/>
      <c r="R57" s="55"/>
      <c r="S57" s="55"/>
      <c r="T57" s="55"/>
      <c r="U57" s="55"/>
      <c r="V57" s="55"/>
      <c r="W57" s="55"/>
      <c r="X57" s="54" t="s">
        <v>1</v>
      </c>
      <c r="Y57" s="55"/>
      <c r="Z57" s="55"/>
      <c r="AA57" s="55"/>
      <c r="AB57" s="55"/>
      <c r="AC57" s="55"/>
      <c r="AD57" s="55"/>
      <c r="AE57" s="55"/>
      <c r="AF57" s="55"/>
      <c r="AG57" s="56"/>
    </row>
    <row r="58" spans="1:33" x14ac:dyDescent="0.2">
      <c r="D58" s="57">
        <v>2015</v>
      </c>
      <c r="E58" s="58"/>
      <c r="F58" s="58">
        <v>2016</v>
      </c>
      <c r="G58" s="58"/>
      <c r="H58" s="58">
        <v>2017</v>
      </c>
      <c r="I58" s="58"/>
      <c r="J58" s="58">
        <v>2018</v>
      </c>
      <c r="K58" s="58"/>
      <c r="L58" s="59">
        <v>2019</v>
      </c>
      <c r="M58" s="58"/>
      <c r="N58" s="57">
        <v>2015</v>
      </c>
      <c r="O58" s="58"/>
      <c r="P58" s="58">
        <v>2016</v>
      </c>
      <c r="Q58" s="58"/>
      <c r="R58" s="58">
        <v>2017</v>
      </c>
      <c r="S58" s="58"/>
      <c r="T58" s="58">
        <v>2018</v>
      </c>
      <c r="U58" s="58"/>
      <c r="V58" s="59">
        <v>2019</v>
      </c>
      <c r="W58" s="58"/>
      <c r="X58" s="57">
        <v>2015</v>
      </c>
      <c r="Y58" s="58"/>
      <c r="Z58" s="58">
        <v>2016</v>
      </c>
      <c r="AA58" s="58"/>
      <c r="AB58" s="58">
        <v>2017</v>
      </c>
      <c r="AC58" s="58"/>
      <c r="AD58" s="58">
        <v>2018</v>
      </c>
      <c r="AE58" s="58"/>
      <c r="AF58" s="59">
        <v>2019</v>
      </c>
      <c r="AG58" s="60"/>
    </row>
    <row r="59" spans="1:33" x14ac:dyDescent="0.2">
      <c r="B59" s="61" t="s">
        <v>28</v>
      </c>
      <c r="C59" s="62" t="s">
        <v>442</v>
      </c>
      <c r="D59" s="63">
        <v>56</v>
      </c>
      <c r="E59" s="64"/>
      <c r="F59" s="65">
        <v>54</v>
      </c>
      <c r="G59" s="64" t="s">
        <v>54</v>
      </c>
      <c r="H59" s="65">
        <v>55</v>
      </c>
      <c r="I59" s="64" t="s">
        <v>54</v>
      </c>
      <c r="J59" s="65">
        <v>59</v>
      </c>
      <c r="K59" s="64"/>
      <c r="L59" s="66">
        <v>59</v>
      </c>
      <c r="M59" s="64"/>
      <c r="N59" s="63">
        <v>42</v>
      </c>
      <c r="O59" s="64" t="s">
        <v>54</v>
      </c>
      <c r="P59" s="65">
        <v>43</v>
      </c>
      <c r="Q59" s="64"/>
      <c r="R59" s="65">
        <v>45</v>
      </c>
      <c r="S59" s="64"/>
      <c r="T59" s="65">
        <v>44</v>
      </c>
      <c r="U59" s="64"/>
      <c r="V59" s="66">
        <v>47</v>
      </c>
      <c r="W59" s="64"/>
      <c r="X59" s="63">
        <v>44</v>
      </c>
      <c r="Y59" s="64" t="s">
        <v>54</v>
      </c>
      <c r="Z59" s="65">
        <v>45</v>
      </c>
      <c r="AA59" s="64" t="s">
        <v>54</v>
      </c>
      <c r="AB59" s="65">
        <v>47</v>
      </c>
      <c r="AC59" s="64"/>
      <c r="AD59" s="65">
        <v>47</v>
      </c>
      <c r="AE59" s="64"/>
      <c r="AF59" s="66">
        <v>49</v>
      </c>
      <c r="AG59" s="67"/>
    </row>
    <row r="60" spans="1:33" x14ac:dyDescent="0.2">
      <c r="B60" s="68"/>
      <c r="C60" s="69" t="s">
        <v>443</v>
      </c>
      <c r="D60" s="63">
        <v>44</v>
      </c>
      <c r="E60" s="64"/>
      <c r="F60" s="65">
        <v>46</v>
      </c>
      <c r="G60" s="64" t="s">
        <v>54</v>
      </c>
      <c r="H60" s="65">
        <v>45</v>
      </c>
      <c r="I60" s="64" t="s">
        <v>54</v>
      </c>
      <c r="J60" s="65">
        <v>41</v>
      </c>
      <c r="K60" s="64"/>
      <c r="L60" s="66">
        <v>41</v>
      </c>
      <c r="M60" s="64"/>
      <c r="N60" s="63">
        <v>58</v>
      </c>
      <c r="O60" s="64" t="s">
        <v>54</v>
      </c>
      <c r="P60" s="65">
        <v>57</v>
      </c>
      <c r="Q60" s="64"/>
      <c r="R60" s="65">
        <v>55</v>
      </c>
      <c r="S60" s="64"/>
      <c r="T60" s="65">
        <v>56</v>
      </c>
      <c r="U60" s="64"/>
      <c r="V60" s="66">
        <v>53</v>
      </c>
      <c r="W60" s="64"/>
      <c r="X60" s="63">
        <v>56</v>
      </c>
      <c r="Y60" s="64" t="s">
        <v>54</v>
      </c>
      <c r="Z60" s="65">
        <v>55</v>
      </c>
      <c r="AA60" s="64" t="s">
        <v>54</v>
      </c>
      <c r="AB60" s="65">
        <v>53</v>
      </c>
      <c r="AC60" s="64"/>
      <c r="AD60" s="65">
        <v>53</v>
      </c>
      <c r="AE60" s="64"/>
      <c r="AF60" s="66">
        <v>51</v>
      </c>
      <c r="AG60" s="67"/>
    </row>
    <row r="61" spans="1:33" x14ac:dyDescent="0.2">
      <c r="B61" s="70"/>
      <c r="C61" s="71" t="s">
        <v>51</v>
      </c>
      <c r="D61" s="72"/>
      <c r="E61" s="73"/>
      <c r="F61" s="73"/>
      <c r="G61" s="73"/>
      <c r="H61" s="73"/>
      <c r="I61" s="73"/>
      <c r="J61" s="73"/>
      <c r="K61" s="73"/>
      <c r="L61" s="74">
        <v>2207</v>
      </c>
      <c r="M61" s="73"/>
      <c r="N61" s="72"/>
      <c r="O61" s="73"/>
      <c r="P61" s="73"/>
      <c r="Q61" s="73"/>
      <c r="R61" s="73"/>
      <c r="S61" s="73"/>
      <c r="T61" s="73"/>
      <c r="U61" s="73"/>
      <c r="V61" s="74">
        <v>3447</v>
      </c>
      <c r="W61" s="73"/>
      <c r="X61" s="72"/>
      <c r="Y61" s="73"/>
      <c r="Z61" s="73"/>
      <c r="AA61" s="73"/>
      <c r="AB61" s="73"/>
      <c r="AC61" s="73"/>
      <c r="AD61" s="73"/>
      <c r="AE61" s="73"/>
      <c r="AF61" s="74">
        <v>5654</v>
      </c>
      <c r="AG61" s="75"/>
    </row>
    <row r="62" spans="1:33" x14ac:dyDescent="0.2">
      <c r="B62" s="61" t="s">
        <v>18</v>
      </c>
      <c r="C62" s="76" t="s">
        <v>442</v>
      </c>
      <c r="D62" s="63">
        <v>52</v>
      </c>
      <c r="E62" s="64"/>
      <c r="F62" s="65">
        <v>50</v>
      </c>
      <c r="G62" s="64" t="s">
        <v>54</v>
      </c>
      <c r="H62" s="65">
        <v>49</v>
      </c>
      <c r="I62" s="64" t="s">
        <v>54</v>
      </c>
      <c r="J62" s="65">
        <v>56</v>
      </c>
      <c r="K62" s="64"/>
      <c r="L62" s="66">
        <v>56</v>
      </c>
      <c r="M62" s="64"/>
      <c r="N62" s="63">
        <v>41</v>
      </c>
      <c r="O62" s="64"/>
      <c r="P62" s="65">
        <v>36</v>
      </c>
      <c r="Q62" s="64" t="s">
        <v>54</v>
      </c>
      <c r="R62" s="65">
        <v>38</v>
      </c>
      <c r="S62" s="64" t="s">
        <v>54</v>
      </c>
      <c r="T62" s="65">
        <v>46</v>
      </c>
      <c r="U62" s="64"/>
      <c r="V62" s="66">
        <v>45</v>
      </c>
      <c r="W62" s="64"/>
      <c r="X62" s="63">
        <v>44</v>
      </c>
      <c r="Y62" s="64" t="s">
        <v>54</v>
      </c>
      <c r="Z62" s="65">
        <v>40</v>
      </c>
      <c r="AA62" s="64" t="s">
        <v>54</v>
      </c>
      <c r="AB62" s="65">
        <v>42</v>
      </c>
      <c r="AC62" s="64" t="s">
        <v>54</v>
      </c>
      <c r="AD62" s="65">
        <v>49</v>
      </c>
      <c r="AE62" s="64"/>
      <c r="AF62" s="66">
        <v>49</v>
      </c>
      <c r="AG62" s="67"/>
    </row>
    <row r="63" spans="1:33" x14ac:dyDescent="0.2">
      <c r="B63" s="68"/>
      <c r="C63" s="77" t="s">
        <v>443</v>
      </c>
      <c r="D63" s="63">
        <v>48</v>
      </c>
      <c r="E63" s="64"/>
      <c r="F63" s="65">
        <v>50</v>
      </c>
      <c r="G63" s="64" t="s">
        <v>54</v>
      </c>
      <c r="H63" s="65">
        <v>51</v>
      </c>
      <c r="I63" s="64" t="s">
        <v>54</v>
      </c>
      <c r="J63" s="65">
        <v>44</v>
      </c>
      <c r="K63" s="64"/>
      <c r="L63" s="66">
        <v>44</v>
      </c>
      <c r="M63" s="64"/>
      <c r="N63" s="63">
        <v>59</v>
      </c>
      <c r="O63" s="64"/>
      <c r="P63" s="65">
        <v>64</v>
      </c>
      <c r="Q63" s="64" t="s">
        <v>54</v>
      </c>
      <c r="R63" s="65">
        <v>62</v>
      </c>
      <c r="S63" s="64" t="s">
        <v>54</v>
      </c>
      <c r="T63" s="65">
        <v>54</v>
      </c>
      <c r="U63" s="64"/>
      <c r="V63" s="66">
        <v>55</v>
      </c>
      <c r="W63" s="64"/>
      <c r="X63" s="63">
        <v>56</v>
      </c>
      <c r="Y63" s="64" t="s">
        <v>54</v>
      </c>
      <c r="Z63" s="65">
        <v>60</v>
      </c>
      <c r="AA63" s="64" t="s">
        <v>54</v>
      </c>
      <c r="AB63" s="65">
        <v>58</v>
      </c>
      <c r="AC63" s="64" t="s">
        <v>54</v>
      </c>
      <c r="AD63" s="65">
        <v>51</v>
      </c>
      <c r="AE63" s="64"/>
      <c r="AF63" s="66">
        <v>51</v>
      </c>
      <c r="AG63" s="67"/>
    </row>
    <row r="64" spans="1:33" x14ac:dyDescent="0.2">
      <c r="B64" s="70"/>
      <c r="C64" s="78" t="s">
        <v>51</v>
      </c>
      <c r="D64" s="72"/>
      <c r="E64" s="73"/>
      <c r="F64" s="73"/>
      <c r="G64" s="73"/>
      <c r="H64" s="73"/>
      <c r="I64" s="73"/>
      <c r="J64" s="73"/>
      <c r="K64" s="73"/>
      <c r="L64" s="74">
        <v>634</v>
      </c>
      <c r="M64" s="73"/>
      <c r="N64" s="72"/>
      <c r="O64" s="73"/>
      <c r="P64" s="73"/>
      <c r="Q64" s="73"/>
      <c r="R64" s="73"/>
      <c r="S64" s="73"/>
      <c r="T64" s="73"/>
      <c r="U64" s="73"/>
      <c r="V64" s="74">
        <v>1024</v>
      </c>
      <c r="W64" s="73"/>
      <c r="X64" s="72"/>
      <c r="Y64" s="73"/>
      <c r="Z64" s="73"/>
      <c r="AA64" s="73"/>
      <c r="AB64" s="73"/>
      <c r="AC64" s="73"/>
      <c r="AD64" s="73"/>
      <c r="AE64" s="73"/>
      <c r="AF64" s="74">
        <v>1658</v>
      </c>
      <c r="AG64" s="75"/>
    </row>
    <row r="65" spans="1:33" x14ac:dyDescent="0.2">
      <c r="B65" s="61" t="s">
        <v>20</v>
      </c>
      <c r="C65" s="76" t="s">
        <v>442</v>
      </c>
      <c r="D65" s="63">
        <v>55</v>
      </c>
      <c r="E65" s="64"/>
      <c r="F65" s="65">
        <v>53</v>
      </c>
      <c r="G65" s="64" t="s">
        <v>54</v>
      </c>
      <c r="H65" s="65">
        <v>54</v>
      </c>
      <c r="I65" s="64"/>
      <c r="J65" s="65">
        <v>58</v>
      </c>
      <c r="K65" s="64"/>
      <c r="L65" s="66">
        <v>58</v>
      </c>
      <c r="M65" s="64"/>
      <c r="N65" s="63">
        <v>41</v>
      </c>
      <c r="O65" s="64" t="s">
        <v>54</v>
      </c>
      <c r="P65" s="65">
        <v>43</v>
      </c>
      <c r="Q65" s="64"/>
      <c r="R65" s="65">
        <v>45</v>
      </c>
      <c r="S65" s="64"/>
      <c r="T65" s="65">
        <v>43</v>
      </c>
      <c r="U65" s="64"/>
      <c r="V65" s="66">
        <v>46</v>
      </c>
      <c r="W65" s="64"/>
      <c r="X65" s="63">
        <v>44</v>
      </c>
      <c r="Y65" s="64" t="s">
        <v>54</v>
      </c>
      <c r="Z65" s="65">
        <v>45</v>
      </c>
      <c r="AA65" s="64"/>
      <c r="AB65" s="65">
        <v>46</v>
      </c>
      <c r="AC65" s="64"/>
      <c r="AD65" s="65">
        <v>46</v>
      </c>
      <c r="AE65" s="64"/>
      <c r="AF65" s="66">
        <v>49</v>
      </c>
      <c r="AG65" s="67"/>
    </row>
    <row r="66" spans="1:33" x14ac:dyDescent="0.2">
      <c r="B66" s="68"/>
      <c r="C66" s="77" t="s">
        <v>443</v>
      </c>
      <c r="D66" s="63">
        <v>45</v>
      </c>
      <c r="E66" s="64"/>
      <c r="F66" s="65">
        <v>47</v>
      </c>
      <c r="G66" s="64" t="s">
        <v>54</v>
      </c>
      <c r="H66" s="65">
        <v>46</v>
      </c>
      <c r="I66" s="64"/>
      <c r="J66" s="65">
        <v>42</v>
      </c>
      <c r="K66" s="64"/>
      <c r="L66" s="66">
        <v>42</v>
      </c>
      <c r="M66" s="64"/>
      <c r="N66" s="63">
        <v>59</v>
      </c>
      <c r="O66" s="64" t="s">
        <v>54</v>
      </c>
      <c r="P66" s="65">
        <v>57</v>
      </c>
      <c r="Q66" s="64"/>
      <c r="R66" s="65">
        <v>55</v>
      </c>
      <c r="S66" s="64"/>
      <c r="T66" s="65">
        <v>57</v>
      </c>
      <c r="U66" s="64"/>
      <c r="V66" s="66">
        <v>54</v>
      </c>
      <c r="W66" s="64"/>
      <c r="X66" s="63">
        <v>56</v>
      </c>
      <c r="Y66" s="64" t="s">
        <v>54</v>
      </c>
      <c r="Z66" s="65">
        <v>55</v>
      </c>
      <c r="AA66" s="64"/>
      <c r="AB66" s="65">
        <v>54</v>
      </c>
      <c r="AC66" s="64"/>
      <c r="AD66" s="65">
        <v>54</v>
      </c>
      <c r="AE66" s="64"/>
      <c r="AF66" s="66">
        <v>51</v>
      </c>
      <c r="AG66" s="67"/>
    </row>
    <row r="67" spans="1:33" x14ac:dyDescent="0.2">
      <c r="B67" s="70"/>
      <c r="C67" s="78" t="s">
        <v>51</v>
      </c>
      <c r="D67" s="72"/>
      <c r="E67" s="73"/>
      <c r="F67" s="73"/>
      <c r="G67" s="73"/>
      <c r="H67" s="73"/>
      <c r="I67" s="73"/>
      <c r="J67" s="73"/>
      <c r="K67" s="73"/>
      <c r="L67" s="74">
        <v>1420</v>
      </c>
      <c r="M67" s="73"/>
      <c r="N67" s="72"/>
      <c r="O67" s="73"/>
      <c r="P67" s="73"/>
      <c r="Q67" s="73"/>
      <c r="R67" s="73"/>
      <c r="S67" s="73"/>
      <c r="T67" s="73"/>
      <c r="U67" s="73"/>
      <c r="V67" s="74">
        <v>1919</v>
      </c>
      <c r="W67" s="73"/>
      <c r="X67" s="72"/>
      <c r="Y67" s="73"/>
      <c r="Z67" s="73"/>
      <c r="AA67" s="73"/>
      <c r="AB67" s="73"/>
      <c r="AC67" s="73"/>
      <c r="AD67" s="73"/>
      <c r="AE67" s="73"/>
      <c r="AF67" s="74">
        <v>3339</v>
      </c>
      <c r="AG67" s="75"/>
    </row>
    <row r="68" spans="1:33" x14ac:dyDescent="0.2">
      <c r="B68" s="61" t="s">
        <v>19</v>
      </c>
      <c r="C68" s="76" t="s">
        <v>442</v>
      </c>
      <c r="D68" s="63">
        <v>76</v>
      </c>
      <c r="E68" s="64"/>
      <c r="F68" s="65">
        <v>75</v>
      </c>
      <c r="G68" s="64"/>
      <c r="H68" s="65">
        <v>74</v>
      </c>
      <c r="I68" s="64"/>
      <c r="J68" s="65">
        <v>71</v>
      </c>
      <c r="K68" s="64"/>
      <c r="L68" s="66">
        <v>71</v>
      </c>
      <c r="M68" s="64"/>
      <c r="N68" s="63">
        <v>48</v>
      </c>
      <c r="O68" s="64"/>
      <c r="P68" s="65">
        <v>49</v>
      </c>
      <c r="Q68" s="64"/>
      <c r="R68" s="65">
        <v>49</v>
      </c>
      <c r="S68" s="64"/>
      <c r="T68" s="65">
        <v>49</v>
      </c>
      <c r="U68" s="64"/>
      <c r="V68" s="66">
        <v>50</v>
      </c>
      <c r="W68" s="64"/>
      <c r="X68" s="63">
        <v>53</v>
      </c>
      <c r="Y68" s="64"/>
      <c r="Z68" s="65">
        <v>53</v>
      </c>
      <c r="AA68" s="64"/>
      <c r="AB68" s="65">
        <v>53</v>
      </c>
      <c r="AC68" s="64"/>
      <c r="AD68" s="65">
        <v>53</v>
      </c>
      <c r="AE68" s="64"/>
      <c r="AF68" s="66">
        <v>54</v>
      </c>
      <c r="AG68" s="67"/>
    </row>
    <row r="69" spans="1:33" x14ac:dyDescent="0.2">
      <c r="B69" s="68"/>
      <c r="C69" s="77" t="s">
        <v>443</v>
      </c>
      <c r="D69" s="63">
        <v>24</v>
      </c>
      <c r="E69" s="64"/>
      <c r="F69" s="65">
        <v>25</v>
      </c>
      <c r="G69" s="64"/>
      <c r="H69" s="65">
        <v>26</v>
      </c>
      <c r="I69" s="64"/>
      <c r="J69" s="65">
        <v>29</v>
      </c>
      <c r="K69" s="64"/>
      <c r="L69" s="66">
        <v>29</v>
      </c>
      <c r="M69" s="64"/>
      <c r="N69" s="63">
        <v>52</v>
      </c>
      <c r="O69" s="64"/>
      <c r="P69" s="65">
        <v>51</v>
      </c>
      <c r="Q69" s="64"/>
      <c r="R69" s="65">
        <v>51</v>
      </c>
      <c r="S69" s="64"/>
      <c r="T69" s="65">
        <v>51</v>
      </c>
      <c r="U69" s="64"/>
      <c r="V69" s="66">
        <v>50</v>
      </c>
      <c r="W69" s="64"/>
      <c r="X69" s="63">
        <v>47</v>
      </c>
      <c r="Y69" s="64"/>
      <c r="Z69" s="65">
        <v>47</v>
      </c>
      <c r="AA69" s="64"/>
      <c r="AB69" s="65">
        <v>47</v>
      </c>
      <c r="AC69" s="64"/>
      <c r="AD69" s="65">
        <v>47</v>
      </c>
      <c r="AE69" s="64"/>
      <c r="AF69" s="66">
        <v>46</v>
      </c>
      <c r="AG69" s="67"/>
    </row>
    <row r="70" spans="1:33" x14ac:dyDescent="0.2">
      <c r="B70" s="70"/>
      <c r="C70" s="79" t="s">
        <v>51</v>
      </c>
      <c r="D70" s="72"/>
      <c r="E70" s="73"/>
      <c r="F70" s="73"/>
      <c r="G70" s="73"/>
      <c r="H70" s="73"/>
      <c r="I70" s="73"/>
      <c r="J70" s="73"/>
      <c r="K70" s="73"/>
      <c r="L70" s="74">
        <v>153</v>
      </c>
      <c r="M70" s="73"/>
      <c r="N70" s="72"/>
      <c r="O70" s="73"/>
      <c r="P70" s="73"/>
      <c r="Q70" s="73"/>
      <c r="R70" s="73"/>
      <c r="S70" s="73"/>
      <c r="T70" s="73"/>
      <c r="U70" s="73"/>
      <c r="V70" s="74">
        <v>504</v>
      </c>
      <c r="W70" s="73"/>
      <c r="X70" s="72"/>
      <c r="Y70" s="73"/>
      <c r="Z70" s="73"/>
      <c r="AA70" s="73"/>
      <c r="AB70" s="73"/>
      <c r="AC70" s="73"/>
      <c r="AD70" s="73"/>
      <c r="AE70" s="73"/>
      <c r="AF70" s="74">
        <v>657</v>
      </c>
      <c r="AG70" s="75"/>
    </row>
    <row r="71" spans="1:33" x14ac:dyDescent="0.2">
      <c r="B71" s="49" t="s">
        <v>725</v>
      </c>
    </row>
    <row r="76" spans="1:33" ht="12.75" thickBot="1" x14ac:dyDescent="0.25">
      <c r="B76" s="50" t="s">
        <v>728</v>
      </c>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row>
    <row r="77" spans="1:33" ht="12.75" thickTop="1" x14ac:dyDescent="0.2">
      <c r="B77" s="51" t="s">
        <v>50</v>
      </c>
    </row>
    <row r="79" spans="1:33" s="52" customFormat="1" ht="26.25" customHeight="1" x14ac:dyDescent="0.2">
      <c r="A79" s="52" t="s">
        <v>103</v>
      </c>
      <c r="B79" s="52" t="s">
        <v>101</v>
      </c>
      <c r="C79" s="127" t="s">
        <v>444</v>
      </c>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row>
    <row r="80" spans="1:33" x14ac:dyDescent="0.2">
      <c r="AG80" s="53" t="s">
        <v>52</v>
      </c>
    </row>
    <row r="81" spans="2:33" x14ac:dyDescent="0.2">
      <c r="D81" s="54" t="s">
        <v>0</v>
      </c>
      <c r="E81" s="55"/>
      <c r="F81" s="55"/>
      <c r="G81" s="55"/>
      <c r="H81" s="55"/>
      <c r="I81" s="55"/>
      <c r="J81" s="55"/>
      <c r="K81" s="55"/>
      <c r="L81" s="55"/>
      <c r="M81" s="55"/>
      <c r="N81" s="54" t="s">
        <v>26</v>
      </c>
      <c r="O81" s="55"/>
      <c r="P81" s="55"/>
      <c r="Q81" s="55"/>
      <c r="R81" s="55"/>
      <c r="S81" s="55"/>
      <c r="T81" s="55"/>
      <c r="U81" s="55"/>
      <c r="V81" s="55"/>
      <c r="W81" s="55"/>
      <c r="X81" s="54" t="s">
        <v>1</v>
      </c>
      <c r="Y81" s="55"/>
      <c r="Z81" s="55"/>
      <c r="AA81" s="55"/>
      <c r="AB81" s="55"/>
      <c r="AC81" s="55"/>
      <c r="AD81" s="55"/>
      <c r="AE81" s="55"/>
      <c r="AF81" s="55"/>
      <c r="AG81" s="56"/>
    </row>
    <row r="82" spans="2:33" x14ac:dyDescent="0.2">
      <c r="D82" s="57">
        <v>2015</v>
      </c>
      <c r="E82" s="58"/>
      <c r="F82" s="58">
        <v>2016</v>
      </c>
      <c r="G82" s="58"/>
      <c r="H82" s="58">
        <v>2017</v>
      </c>
      <c r="I82" s="58"/>
      <c r="J82" s="58">
        <v>2018</v>
      </c>
      <c r="K82" s="58"/>
      <c r="L82" s="59">
        <v>2019</v>
      </c>
      <c r="M82" s="58"/>
      <c r="N82" s="57">
        <v>2015</v>
      </c>
      <c r="O82" s="58"/>
      <c r="P82" s="58">
        <v>2016</v>
      </c>
      <c r="Q82" s="58"/>
      <c r="R82" s="58">
        <v>2017</v>
      </c>
      <c r="S82" s="58"/>
      <c r="T82" s="58">
        <v>2018</v>
      </c>
      <c r="U82" s="58"/>
      <c r="V82" s="59">
        <v>2019</v>
      </c>
      <c r="W82" s="58"/>
      <c r="X82" s="57">
        <v>2015</v>
      </c>
      <c r="Y82" s="58"/>
      <c r="Z82" s="58">
        <v>2016</v>
      </c>
      <c r="AA82" s="58"/>
      <c r="AB82" s="58">
        <v>2017</v>
      </c>
      <c r="AC82" s="58"/>
      <c r="AD82" s="58">
        <v>2018</v>
      </c>
      <c r="AE82" s="58"/>
      <c r="AF82" s="59">
        <v>2019</v>
      </c>
      <c r="AG82" s="60"/>
    </row>
    <row r="83" spans="2:33" x14ac:dyDescent="0.2">
      <c r="B83" s="61" t="s">
        <v>28</v>
      </c>
      <c r="C83" s="62" t="s">
        <v>445</v>
      </c>
      <c r="D83" s="63">
        <v>67</v>
      </c>
      <c r="E83" s="64"/>
      <c r="F83" s="65">
        <v>68</v>
      </c>
      <c r="G83" s="64" t="s">
        <v>54</v>
      </c>
      <c r="H83" s="65">
        <v>66</v>
      </c>
      <c r="I83" s="64"/>
      <c r="J83" s="65">
        <v>67</v>
      </c>
      <c r="K83" s="64"/>
      <c r="L83" s="66">
        <v>64</v>
      </c>
      <c r="M83" s="64"/>
      <c r="N83" s="63">
        <v>65</v>
      </c>
      <c r="O83" s="64"/>
      <c r="P83" s="65">
        <v>65</v>
      </c>
      <c r="Q83" s="64"/>
      <c r="R83" s="65">
        <v>64</v>
      </c>
      <c r="S83" s="64"/>
      <c r="T83" s="65">
        <v>61</v>
      </c>
      <c r="U83" s="64"/>
      <c r="V83" s="66">
        <v>62</v>
      </c>
      <c r="W83" s="64"/>
      <c r="X83" s="63">
        <v>66</v>
      </c>
      <c r="Y83" s="64" t="s">
        <v>54</v>
      </c>
      <c r="Z83" s="65">
        <v>66</v>
      </c>
      <c r="AA83" s="64"/>
      <c r="AB83" s="65">
        <v>65</v>
      </c>
      <c r="AC83" s="64"/>
      <c r="AD83" s="65">
        <v>62</v>
      </c>
      <c r="AE83" s="64"/>
      <c r="AF83" s="66">
        <v>63</v>
      </c>
      <c r="AG83" s="67"/>
    </row>
    <row r="84" spans="2:33" x14ac:dyDescent="0.2">
      <c r="B84" s="68"/>
      <c r="C84" s="69" t="s">
        <v>446</v>
      </c>
      <c r="D84" s="63">
        <v>33</v>
      </c>
      <c r="E84" s="64"/>
      <c r="F84" s="65">
        <v>32</v>
      </c>
      <c r="G84" s="64" t="s">
        <v>54</v>
      </c>
      <c r="H84" s="65">
        <v>34</v>
      </c>
      <c r="I84" s="64"/>
      <c r="J84" s="65">
        <v>33</v>
      </c>
      <c r="K84" s="64"/>
      <c r="L84" s="66">
        <v>36</v>
      </c>
      <c r="M84" s="64"/>
      <c r="N84" s="63">
        <v>35</v>
      </c>
      <c r="O84" s="64"/>
      <c r="P84" s="65">
        <v>35</v>
      </c>
      <c r="Q84" s="64"/>
      <c r="R84" s="65">
        <v>36</v>
      </c>
      <c r="S84" s="64"/>
      <c r="T84" s="65">
        <v>39</v>
      </c>
      <c r="U84" s="64"/>
      <c r="V84" s="66">
        <v>38</v>
      </c>
      <c r="W84" s="64"/>
      <c r="X84" s="63">
        <v>34</v>
      </c>
      <c r="Y84" s="64" t="s">
        <v>54</v>
      </c>
      <c r="Z84" s="65">
        <v>34</v>
      </c>
      <c r="AA84" s="64"/>
      <c r="AB84" s="65">
        <v>35</v>
      </c>
      <c r="AC84" s="64"/>
      <c r="AD84" s="65">
        <v>38</v>
      </c>
      <c r="AE84" s="64"/>
      <c r="AF84" s="66">
        <v>37</v>
      </c>
      <c r="AG84" s="67"/>
    </row>
    <row r="85" spans="2:33" x14ac:dyDescent="0.2">
      <c r="B85" s="70"/>
      <c r="C85" s="71" t="s">
        <v>51</v>
      </c>
      <c r="D85" s="72"/>
      <c r="E85" s="73"/>
      <c r="F85" s="73"/>
      <c r="G85" s="73"/>
      <c r="H85" s="73"/>
      <c r="I85" s="73"/>
      <c r="J85" s="73"/>
      <c r="K85" s="73"/>
      <c r="L85" s="74">
        <v>2207</v>
      </c>
      <c r="M85" s="73"/>
      <c r="N85" s="72"/>
      <c r="O85" s="73"/>
      <c r="P85" s="73"/>
      <c r="Q85" s="73"/>
      <c r="R85" s="73"/>
      <c r="S85" s="73"/>
      <c r="T85" s="73"/>
      <c r="U85" s="73"/>
      <c r="V85" s="74">
        <v>3447</v>
      </c>
      <c r="W85" s="73"/>
      <c r="X85" s="72"/>
      <c r="Y85" s="73"/>
      <c r="Z85" s="73"/>
      <c r="AA85" s="73"/>
      <c r="AB85" s="73"/>
      <c r="AC85" s="73"/>
      <c r="AD85" s="73"/>
      <c r="AE85" s="73"/>
      <c r="AF85" s="74">
        <v>5654</v>
      </c>
      <c r="AG85" s="75"/>
    </row>
    <row r="86" spans="2:33" x14ac:dyDescent="0.2">
      <c r="B86" s="61" t="s">
        <v>18</v>
      </c>
      <c r="C86" s="76" t="s">
        <v>445</v>
      </c>
      <c r="D86" s="63">
        <v>73</v>
      </c>
      <c r="E86" s="64" t="s">
        <v>54</v>
      </c>
      <c r="F86" s="65">
        <v>73</v>
      </c>
      <c r="G86" s="64" t="s">
        <v>54</v>
      </c>
      <c r="H86" s="65">
        <v>73</v>
      </c>
      <c r="I86" s="64" t="s">
        <v>54</v>
      </c>
      <c r="J86" s="65">
        <v>67</v>
      </c>
      <c r="K86" s="64"/>
      <c r="L86" s="66">
        <v>64</v>
      </c>
      <c r="M86" s="64"/>
      <c r="N86" s="63">
        <v>70</v>
      </c>
      <c r="O86" s="64"/>
      <c r="P86" s="65">
        <v>71</v>
      </c>
      <c r="Q86" s="64"/>
      <c r="R86" s="65">
        <v>71</v>
      </c>
      <c r="S86" s="64"/>
      <c r="T86" s="65">
        <v>67</v>
      </c>
      <c r="U86" s="64"/>
      <c r="V86" s="66">
        <v>68</v>
      </c>
      <c r="W86" s="64"/>
      <c r="X86" s="63">
        <v>71</v>
      </c>
      <c r="Y86" s="64" t="s">
        <v>54</v>
      </c>
      <c r="Z86" s="65">
        <v>71</v>
      </c>
      <c r="AA86" s="64" t="s">
        <v>54</v>
      </c>
      <c r="AB86" s="65">
        <v>72</v>
      </c>
      <c r="AC86" s="64" t="s">
        <v>54</v>
      </c>
      <c r="AD86" s="65">
        <v>67</v>
      </c>
      <c r="AE86" s="64"/>
      <c r="AF86" s="66">
        <v>67</v>
      </c>
      <c r="AG86" s="67"/>
    </row>
    <row r="87" spans="2:33" x14ac:dyDescent="0.2">
      <c r="B87" s="68"/>
      <c r="C87" s="77" t="s">
        <v>446</v>
      </c>
      <c r="D87" s="63">
        <v>27</v>
      </c>
      <c r="E87" s="64" t="s">
        <v>54</v>
      </c>
      <c r="F87" s="65">
        <v>27</v>
      </c>
      <c r="G87" s="64" t="s">
        <v>54</v>
      </c>
      <c r="H87" s="65">
        <v>27</v>
      </c>
      <c r="I87" s="64" t="s">
        <v>54</v>
      </c>
      <c r="J87" s="65">
        <v>33</v>
      </c>
      <c r="K87" s="64"/>
      <c r="L87" s="66">
        <v>36</v>
      </c>
      <c r="M87" s="64"/>
      <c r="N87" s="63">
        <v>30</v>
      </c>
      <c r="O87" s="64"/>
      <c r="P87" s="65">
        <v>29</v>
      </c>
      <c r="Q87" s="64"/>
      <c r="R87" s="65">
        <v>29</v>
      </c>
      <c r="S87" s="64"/>
      <c r="T87" s="65">
        <v>33</v>
      </c>
      <c r="U87" s="64"/>
      <c r="V87" s="66">
        <v>32</v>
      </c>
      <c r="W87" s="64"/>
      <c r="X87" s="63">
        <v>29</v>
      </c>
      <c r="Y87" s="64" t="s">
        <v>54</v>
      </c>
      <c r="Z87" s="65">
        <v>29</v>
      </c>
      <c r="AA87" s="64" t="s">
        <v>54</v>
      </c>
      <c r="AB87" s="65">
        <v>28</v>
      </c>
      <c r="AC87" s="64" t="s">
        <v>54</v>
      </c>
      <c r="AD87" s="65">
        <v>33</v>
      </c>
      <c r="AE87" s="64"/>
      <c r="AF87" s="66">
        <v>33</v>
      </c>
      <c r="AG87" s="67"/>
    </row>
    <row r="88" spans="2:33" x14ac:dyDescent="0.2">
      <c r="B88" s="70"/>
      <c r="C88" s="78" t="s">
        <v>51</v>
      </c>
      <c r="D88" s="72"/>
      <c r="E88" s="73"/>
      <c r="F88" s="73"/>
      <c r="G88" s="73"/>
      <c r="H88" s="73"/>
      <c r="I88" s="73"/>
      <c r="J88" s="73"/>
      <c r="K88" s="73"/>
      <c r="L88" s="74">
        <v>634</v>
      </c>
      <c r="M88" s="73"/>
      <c r="N88" s="72"/>
      <c r="O88" s="73"/>
      <c r="P88" s="73"/>
      <c r="Q88" s="73"/>
      <c r="R88" s="73"/>
      <c r="S88" s="73"/>
      <c r="T88" s="73"/>
      <c r="U88" s="73"/>
      <c r="V88" s="74">
        <v>1024</v>
      </c>
      <c r="W88" s="73"/>
      <c r="X88" s="72"/>
      <c r="Y88" s="73"/>
      <c r="Z88" s="73"/>
      <c r="AA88" s="73"/>
      <c r="AB88" s="73"/>
      <c r="AC88" s="73"/>
      <c r="AD88" s="73"/>
      <c r="AE88" s="73"/>
      <c r="AF88" s="74">
        <v>1658</v>
      </c>
      <c r="AG88" s="75"/>
    </row>
    <row r="89" spans="2:33" x14ac:dyDescent="0.2">
      <c r="B89" s="61" t="s">
        <v>20</v>
      </c>
      <c r="C89" s="76" t="s">
        <v>445</v>
      </c>
      <c r="D89" s="63">
        <v>65</v>
      </c>
      <c r="E89" s="64"/>
      <c r="F89" s="65">
        <v>66</v>
      </c>
      <c r="G89" s="64"/>
      <c r="H89" s="65">
        <v>63</v>
      </c>
      <c r="I89" s="64"/>
      <c r="J89" s="65">
        <v>65</v>
      </c>
      <c r="K89" s="64"/>
      <c r="L89" s="66">
        <v>63</v>
      </c>
      <c r="M89" s="64"/>
      <c r="N89" s="63">
        <v>64</v>
      </c>
      <c r="O89" s="64"/>
      <c r="P89" s="65">
        <v>63</v>
      </c>
      <c r="Q89" s="64"/>
      <c r="R89" s="65">
        <v>62</v>
      </c>
      <c r="S89" s="64"/>
      <c r="T89" s="65">
        <v>59</v>
      </c>
      <c r="U89" s="64"/>
      <c r="V89" s="66">
        <v>60</v>
      </c>
      <c r="W89" s="64"/>
      <c r="X89" s="63">
        <v>64</v>
      </c>
      <c r="Y89" s="64"/>
      <c r="Z89" s="65">
        <v>64</v>
      </c>
      <c r="AA89" s="64"/>
      <c r="AB89" s="65">
        <v>62</v>
      </c>
      <c r="AC89" s="64"/>
      <c r="AD89" s="65">
        <v>60</v>
      </c>
      <c r="AE89" s="64"/>
      <c r="AF89" s="66">
        <v>60</v>
      </c>
      <c r="AG89" s="67"/>
    </row>
    <row r="90" spans="2:33" x14ac:dyDescent="0.2">
      <c r="B90" s="68"/>
      <c r="C90" s="77" t="s">
        <v>446</v>
      </c>
      <c r="D90" s="63">
        <v>35</v>
      </c>
      <c r="E90" s="64"/>
      <c r="F90" s="65">
        <v>34</v>
      </c>
      <c r="G90" s="64"/>
      <c r="H90" s="65">
        <v>37</v>
      </c>
      <c r="I90" s="64"/>
      <c r="J90" s="65">
        <v>35</v>
      </c>
      <c r="K90" s="64"/>
      <c r="L90" s="66">
        <v>37</v>
      </c>
      <c r="M90" s="64"/>
      <c r="N90" s="63">
        <v>36</v>
      </c>
      <c r="O90" s="64"/>
      <c r="P90" s="65">
        <v>37</v>
      </c>
      <c r="Q90" s="64"/>
      <c r="R90" s="65">
        <v>38</v>
      </c>
      <c r="S90" s="64"/>
      <c r="T90" s="65">
        <v>41</v>
      </c>
      <c r="U90" s="64"/>
      <c r="V90" s="66">
        <v>40</v>
      </c>
      <c r="W90" s="64"/>
      <c r="X90" s="63">
        <v>36</v>
      </c>
      <c r="Y90" s="64"/>
      <c r="Z90" s="65">
        <v>36</v>
      </c>
      <c r="AA90" s="64"/>
      <c r="AB90" s="65">
        <v>38</v>
      </c>
      <c r="AC90" s="64"/>
      <c r="AD90" s="65">
        <v>40</v>
      </c>
      <c r="AE90" s="64"/>
      <c r="AF90" s="66">
        <v>40</v>
      </c>
      <c r="AG90" s="67"/>
    </row>
    <row r="91" spans="2:33" x14ac:dyDescent="0.2">
      <c r="B91" s="70"/>
      <c r="C91" s="78" t="s">
        <v>51</v>
      </c>
      <c r="D91" s="72"/>
      <c r="E91" s="73"/>
      <c r="F91" s="73"/>
      <c r="G91" s="73"/>
      <c r="H91" s="73"/>
      <c r="I91" s="73"/>
      <c r="J91" s="73"/>
      <c r="K91" s="73"/>
      <c r="L91" s="74">
        <v>1420</v>
      </c>
      <c r="M91" s="73"/>
      <c r="N91" s="72"/>
      <c r="O91" s="73"/>
      <c r="P91" s="73"/>
      <c r="Q91" s="73"/>
      <c r="R91" s="73"/>
      <c r="S91" s="73"/>
      <c r="T91" s="73"/>
      <c r="U91" s="73"/>
      <c r="V91" s="74">
        <v>1919</v>
      </c>
      <c r="W91" s="73"/>
      <c r="X91" s="72"/>
      <c r="Y91" s="73"/>
      <c r="Z91" s="73"/>
      <c r="AA91" s="73"/>
      <c r="AB91" s="73"/>
      <c r="AC91" s="73"/>
      <c r="AD91" s="73"/>
      <c r="AE91" s="73"/>
      <c r="AF91" s="74">
        <v>3339</v>
      </c>
      <c r="AG91" s="75"/>
    </row>
    <row r="92" spans="2:33" x14ac:dyDescent="0.2">
      <c r="B92" s="61" t="s">
        <v>19</v>
      </c>
      <c r="C92" s="76" t="s">
        <v>445</v>
      </c>
      <c r="D92" s="63">
        <v>80</v>
      </c>
      <c r="E92" s="64"/>
      <c r="F92" s="65">
        <v>76</v>
      </c>
      <c r="G92" s="64"/>
      <c r="H92" s="65">
        <v>81</v>
      </c>
      <c r="I92" s="64" t="s">
        <v>54</v>
      </c>
      <c r="J92" s="65">
        <v>79</v>
      </c>
      <c r="K92" s="64"/>
      <c r="L92" s="66">
        <v>69</v>
      </c>
      <c r="M92" s="64"/>
      <c r="N92" s="63">
        <v>80</v>
      </c>
      <c r="O92" s="64"/>
      <c r="P92" s="65">
        <v>81</v>
      </c>
      <c r="Q92" s="64"/>
      <c r="R92" s="65">
        <v>78</v>
      </c>
      <c r="S92" s="64"/>
      <c r="T92" s="65">
        <v>77</v>
      </c>
      <c r="U92" s="64"/>
      <c r="V92" s="66">
        <v>81</v>
      </c>
      <c r="W92" s="64"/>
      <c r="X92" s="63">
        <v>80</v>
      </c>
      <c r="Y92" s="64"/>
      <c r="Z92" s="65">
        <v>80</v>
      </c>
      <c r="AA92" s="64"/>
      <c r="AB92" s="65">
        <v>79</v>
      </c>
      <c r="AC92" s="64"/>
      <c r="AD92" s="65">
        <v>78</v>
      </c>
      <c r="AE92" s="64"/>
      <c r="AF92" s="66">
        <v>79</v>
      </c>
      <c r="AG92" s="67"/>
    </row>
    <row r="93" spans="2:33" x14ac:dyDescent="0.2">
      <c r="B93" s="68"/>
      <c r="C93" s="77" t="s">
        <v>446</v>
      </c>
      <c r="D93" s="63">
        <v>20</v>
      </c>
      <c r="E93" s="64"/>
      <c r="F93" s="65">
        <v>24</v>
      </c>
      <c r="G93" s="64"/>
      <c r="H93" s="65">
        <v>19</v>
      </c>
      <c r="I93" s="64" t="s">
        <v>54</v>
      </c>
      <c r="J93" s="65">
        <v>21</v>
      </c>
      <c r="K93" s="64"/>
      <c r="L93" s="66">
        <v>31</v>
      </c>
      <c r="M93" s="64"/>
      <c r="N93" s="63">
        <v>20</v>
      </c>
      <c r="O93" s="64"/>
      <c r="P93" s="65">
        <v>19</v>
      </c>
      <c r="Q93" s="64"/>
      <c r="R93" s="65">
        <v>22</v>
      </c>
      <c r="S93" s="64"/>
      <c r="T93" s="65">
        <v>23</v>
      </c>
      <c r="U93" s="64"/>
      <c r="V93" s="66">
        <v>19</v>
      </c>
      <c r="W93" s="64"/>
      <c r="X93" s="63">
        <v>20</v>
      </c>
      <c r="Y93" s="64"/>
      <c r="Z93" s="65">
        <v>20</v>
      </c>
      <c r="AA93" s="64"/>
      <c r="AB93" s="65">
        <v>21</v>
      </c>
      <c r="AC93" s="64"/>
      <c r="AD93" s="65">
        <v>22</v>
      </c>
      <c r="AE93" s="64"/>
      <c r="AF93" s="66">
        <v>21</v>
      </c>
      <c r="AG93" s="67"/>
    </row>
    <row r="94" spans="2:33" x14ac:dyDescent="0.2">
      <c r="B94" s="70"/>
      <c r="C94" s="79" t="s">
        <v>51</v>
      </c>
      <c r="D94" s="72"/>
      <c r="E94" s="73"/>
      <c r="F94" s="73"/>
      <c r="G94" s="73"/>
      <c r="H94" s="73"/>
      <c r="I94" s="73"/>
      <c r="J94" s="73"/>
      <c r="K94" s="73"/>
      <c r="L94" s="74">
        <v>153</v>
      </c>
      <c r="M94" s="73"/>
      <c r="N94" s="72"/>
      <c r="O94" s="73"/>
      <c r="P94" s="73"/>
      <c r="Q94" s="73"/>
      <c r="R94" s="73"/>
      <c r="S94" s="73"/>
      <c r="T94" s="73"/>
      <c r="U94" s="73"/>
      <c r="V94" s="74">
        <v>504</v>
      </c>
      <c r="W94" s="73"/>
      <c r="X94" s="72"/>
      <c r="Y94" s="73"/>
      <c r="Z94" s="73"/>
      <c r="AA94" s="73"/>
      <c r="AB94" s="73"/>
      <c r="AC94" s="73"/>
      <c r="AD94" s="73"/>
      <c r="AE94" s="73"/>
      <c r="AF94" s="74">
        <v>657</v>
      </c>
      <c r="AG94" s="75"/>
    </row>
    <row r="95" spans="2:33" x14ac:dyDescent="0.2">
      <c r="B95" s="49" t="s">
        <v>725</v>
      </c>
    </row>
    <row r="100" spans="1:33" ht="12.75" thickBot="1" x14ac:dyDescent="0.25">
      <c r="B100" s="50" t="s">
        <v>728</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row>
    <row r="101" spans="1:33" ht="12.75" thickTop="1" x14ac:dyDescent="0.2">
      <c r="B101" s="51" t="s">
        <v>50</v>
      </c>
    </row>
    <row r="103" spans="1:33" s="52" customFormat="1" ht="26.25" customHeight="1" x14ac:dyDescent="0.2">
      <c r="A103" s="52" t="s">
        <v>106</v>
      </c>
      <c r="B103" s="52" t="s">
        <v>104</v>
      </c>
      <c r="C103" s="127" t="s">
        <v>447</v>
      </c>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row>
    <row r="104" spans="1:33" x14ac:dyDescent="0.2">
      <c r="AG104" s="53" t="s">
        <v>52</v>
      </c>
    </row>
    <row r="105" spans="1:33" x14ac:dyDescent="0.2">
      <c r="D105" s="54" t="s">
        <v>0</v>
      </c>
      <c r="E105" s="55"/>
      <c r="F105" s="55"/>
      <c r="G105" s="55"/>
      <c r="H105" s="55"/>
      <c r="I105" s="55"/>
      <c r="J105" s="55"/>
      <c r="K105" s="55"/>
      <c r="L105" s="55"/>
      <c r="M105" s="55"/>
      <c r="N105" s="54" t="s">
        <v>26</v>
      </c>
      <c r="O105" s="55"/>
      <c r="P105" s="55"/>
      <c r="Q105" s="55"/>
      <c r="R105" s="55"/>
      <c r="S105" s="55"/>
      <c r="T105" s="55"/>
      <c r="U105" s="55"/>
      <c r="V105" s="55"/>
      <c r="W105" s="55"/>
      <c r="X105" s="54" t="s">
        <v>1</v>
      </c>
      <c r="Y105" s="55"/>
      <c r="Z105" s="55"/>
      <c r="AA105" s="55"/>
      <c r="AB105" s="55"/>
      <c r="AC105" s="55"/>
      <c r="AD105" s="55"/>
      <c r="AE105" s="55"/>
      <c r="AF105" s="55"/>
      <c r="AG105" s="56"/>
    </row>
    <row r="106" spans="1:33" x14ac:dyDescent="0.2">
      <c r="D106" s="57">
        <v>2015</v>
      </c>
      <c r="E106" s="58"/>
      <c r="F106" s="58">
        <v>2016</v>
      </c>
      <c r="G106" s="58"/>
      <c r="H106" s="58">
        <v>2017</v>
      </c>
      <c r="I106" s="58"/>
      <c r="J106" s="58">
        <v>2018</v>
      </c>
      <c r="K106" s="58"/>
      <c r="L106" s="59">
        <v>2019</v>
      </c>
      <c r="M106" s="58"/>
      <c r="N106" s="57">
        <v>2015</v>
      </c>
      <c r="O106" s="58"/>
      <c r="P106" s="58">
        <v>2016</v>
      </c>
      <c r="Q106" s="58"/>
      <c r="R106" s="58">
        <v>2017</v>
      </c>
      <c r="S106" s="58"/>
      <c r="T106" s="58">
        <v>2018</v>
      </c>
      <c r="U106" s="58"/>
      <c r="V106" s="59">
        <v>2019</v>
      </c>
      <c r="W106" s="58"/>
      <c r="X106" s="57">
        <v>2015</v>
      </c>
      <c r="Y106" s="58"/>
      <c r="Z106" s="58">
        <v>2016</v>
      </c>
      <c r="AA106" s="58"/>
      <c r="AB106" s="58">
        <v>2017</v>
      </c>
      <c r="AC106" s="58"/>
      <c r="AD106" s="58">
        <v>2018</v>
      </c>
      <c r="AE106" s="58"/>
      <c r="AF106" s="59">
        <v>2019</v>
      </c>
      <c r="AG106" s="60"/>
    </row>
    <row r="107" spans="1:33" x14ac:dyDescent="0.2">
      <c r="B107" s="61" t="s">
        <v>28</v>
      </c>
      <c r="C107" s="62" t="s">
        <v>448</v>
      </c>
      <c r="D107" s="63">
        <v>66</v>
      </c>
      <c r="E107" s="64"/>
      <c r="F107" s="65">
        <v>67</v>
      </c>
      <c r="G107" s="64"/>
      <c r="H107" s="65">
        <v>67</v>
      </c>
      <c r="I107" s="64"/>
      <c r="J107" s="65">
        <v>69</v>
      </c>
      <c r="K107" s="64"/>
      <c r="L107" s="66">
        <v>67</v>
      </c>
      <c r="M107" s="64"/>
      <c r="N107" s="63">
        <v>44</v>
      </c>
      <c r="O107" s="64"/>
      <c r="P107" s="65">
        <v>46</v>
      </c>
      <c r="Q107" s="64"/>
      <c r="R107" s="65">
        <v>49</v>
      </c>
      <c r="S107" s="64"/>
      <c r="T107" s="65">
        <v>47</v>
      </c>
      <c r="U107" s="64"/>
      <c r="V107" s="66">
        <v>48</v>
      </c>
      <c r="W107" s="64"/>
      <c r="X107" s="63">
        <v>48</v>
      </c>
      <c r="Y107" s="64" t="s">
        <v>54</v>
      </c>
      <c r="Z107" s="65">
        <v>50</v>
      </c>
      <c r="AA107" s="64"/>
      <c r="AB107" s="65">
        <v>52</v>
      </c>
      <c r="AC107" s="64"/>
      <c r="AD107" s="65">
        <v>51</v>
      </c>
      <c r="AE107" s="64"/>
      <c r="AF107" s="66">
        <v>52</v>
      </c>
      <c r="AG107" s="67"/>
    </row>
    <row r="108" spans="1:33" x14ac:dyDescent="0.2">
      <c r="B108" s="68"/>
      <c r="C108" s="69" t="s">
        <v>449</v>
      </c>
      <c r="D108" s="63">
        <v>34</v>
      </c>
      <c r="E108" s="64"/>
      <c r="F108" s="65">
        <v>33</v>
      </c>
      <c r="G108" s="64"/>
      <c r="H108" s="65">
        <v>33</v>
      </c>
      <c r="I108" s="64"/>
      <c r="J108" s="65">
        <v>31</v>
      </c>
      <c r="K108" s="64"/>
      <c r="L108" s="66">
        <v>33</v>
      </c>
      <c r="M108" s="64"/>
      <c r="N108" s="63">
        <v>56</v>
      </c>
      <c r="O108" s="64"/>
      <c r="P108" s="65">
        <v>54</v>
      </c>
      <c r="Q108" s="64"/>
      <c r="R108" s="65">
        <v>51</v>
      </c>
      <c r="S108" s="64"/>
      <c r="T108" s="65">
        <v>53</v>
      </c>
      <c r="U108" s="64"/>
      <c r="V108" s="66">
        <v>52</v>
      </c>
      <c r="W108" s="64"/>
      <c r="X108" s="63">
        <v>52</v>
      </c>
      <c r="Y108" s="64" t="s">
        <v>54</v>
      </c>
      <c r="Z108" s="65">
        <v>50</v>
      </c>
      <c r="AA108" s="64"/>
      <c r="AB108" s="65">
        <v>48</v>
      </c>
      <c r="AC108" s="64"/>
      <c r="AD108" s="65">
        <v>49</v>
      </c>
      <c r="AE108" s="64"/>
      <c r="AF108" s="66">
        <v>48</v>
      </c>
      <c r="AG108" s="67"/>
    </row>
    <row r="109" spans="1:33" x14ac:dyDescent="0.2">
      <c r="B109" s="70"/>
      <c r="C109" s="71" t="s">
        <v>51</v>
      </c>
      <c r="D109" s="72"/>
      <c r="E109" s="73"/>
      <c r="F109" s="73"/>
      <c r="G109" s="73"/>
      <c r="H109" s="73"/>
      <c r="I109" s="73"/>
      <c r="J109" s="73"/>
      <c r="K109" s="73"/>
      <c r="L109" s="74">
        <v>2207</v>
      </c>
      <c r="M109" s="73"/>
      <c r="N109" s="72"/>
      <c r="O109" s="73"/>
      <c r="P109" s="73"/>
      <c r="Q109" s="73"/>
      <c r="R109" s="73"/>
      <c r="S109" s="73"/>
      <c r="T109" s="73"/>
      <c r="U109" s="73"/>
      <c r="V109" s="74">
        <v>3447</v>
      </c>
      <c r="W109" s="73"/>
      <c r="X109" s="72"/>
      <c r="Y109" s="73"/>
      <c r="Z109" s="73"/>
      <c r="AA109" s="73"/>
      <c r="AB109" s="73"/>
      <c r="AC109" s="73"/>
      <c r="AD109" s="73"/>
      <c r="AE109" s="73"/>
      <c r="AF109" s="74">
        <v>5654</v>
      </c>
      <c r="AG109" s="75"/>
    </row>
    <row r="110" spans="1:33" x14ac:dyDescent="0.2">
      <c r="B110" s="61" t="s">
        <v>18</v>
      </c>
      <c r="C110" s="76" t="s">
        <v>448</v>
      </c>
      <c r="D110" s="63">
        <v>68</v>
      </c>
      <c r="E110" s="64" t="s">
        <v>54</v>
      </c>
      <c r="F110" s="65">
        <v>67</v>
      </c>
      <c r="G110" s="64"/>
      <c r="H110" s="65">
        <v>63</v>
      </c>
      <c r="I110" s="64"/>
      <c r="J110" s="65">
        <v>67</v>
      </c>
      <c r="K110" s="64"/>
      <c r="L110" s="66">
        <v>62</v>
      </c>
      <c r="M110" s="64"/>
      <c r="N110" s="63">
        <v>50</v>
      </c>
      <c r="O110" s="64" t="s">
        <v>54</v>
      </c>
      <c r="P110" s="65">
        <v>49</v>
      </c>
      <c r="Q110" s="64" t="s">
        <v>54</v>
      </c>
      <c r="R110" s="65">
        <v>50</v>
      </c>
      <c r="S110" s="64"/>
      <c r="T110" s="65">
        <v>53</v>
      </c>
      <c r="U110" s="64"/>
      <c r="V110" s="66">
        <v>55</v>
      </c>
      <c r="W110" s="64"/>
      <c r="X110" s="63">
        <v>55</v>
      </c>
      <c r="Y110" s="64"/>
      <c r="Z110" s="65">
        <v>54</v>
      </c>
      <c r="AA110" s="64"/>
      <c r="AB110" s="65">
        <v>54</v>
      </c>
      <c r="AC110" s="64"/>
      <c r="AD110" s="65">
        <v>58</v>
      </c>
      <c r="AE110" s="64"/>
      <c r="AF110" s="66">
        <v>57</v>
      </c>
      <c r="AG110" s="67"/>
    </row>
    <row r="111" spans="1:33" x14ac:dyDescent="0.2">
      <c r="B111" s="68"/>
      <c r="C111" s="77" t="s">
        <v>449</v>
      </c>
      <c r="D111" s="63">
        <v>32</v>
      </c>
      <c r="E111" s="64" t="s">
        <v>54</v>
      </c>
      <c r="F111" s="65">
        <v>33</v>
      </c>
      <c r="G111" s="64"/>
      <c r="H111" s="65">
        <v>37</v>
      </c>
      <c r="I111" s="64"/>
      <c r="J111" s="65">
        <v>33</v>
      </c>
      <c r="K111" s="64"/>
      <c r="L111" s="66">
        <v>38</v>
      </c>
      <c r="M111" s="64"/>
      <c r="N111" s="63">
        <v>50</v>
      </c>
      <c r="O111" s="64" t="s">
        <v>54</v>
      </c>
      <c r="P111" s="65">
        <v>51</v>
      </c>
      <c r="Q111" s="64" t="s">
        <v>54</v>
      </c>
      <c r="R111" s="65">
        <v>50</v>
      </c>
      <c r="S111" s="64"/>
      <c r="T111" s="65">
        <v>47</v>
      </c>
      <c r="U111" s="64"/>
      <c r="V111" s="66">
        <v>45</v>
      </c>
      <c r="W111" s="64"/>
      <c r="X111" s="63">
        <v>45</v>
      </c>
      <c r="Y111" s="64"/>
      <c r="Z111" s="65">
        <v>46</v>
      </c>
      <c r="AA111" s="64"/>
      <c r="AB111" s="65">
        <v>46</v>
      </c>
      <c r="AC111" s="64"/>
      <c r="AD111" s="65">
        <v>42</v>
      </c>
      <c r="AE111" s="64"/>
      <c r="AF111" s="66">
        <v>43</v>
      </c>
      <c r="AG111" s="67"/>
    </row>
    <row r="112" spans="1:33" x14ac:dyDescent="0.2">
      <c r="B112" s="70"/>
      <c r="C112" s="78" t="s">
        <v>51</v>
      </c>
      <c r="D112" s="72"/>
      <c r="E112" s="73"/>
      <c r="F112" s="73"/>
      <c r="G112" s="73"/>
      <c r="H112" s="73"/>
      <c r="I112" s="73"/>
      <c r="J112" s="73"/>
      <c r="K112" s="73"/>
      <c r="L112" s="74">
        <v>634</v>
      </c>
      <c r="M112" s="73"/>
      <c r="N112" s="72"/>
      <c r="O112" s="73"/>
      <c r="P112" s="73"/>
      <c r="Q112" s="73"/>
      <c r="R112" s="73"/>
      <c r="S112" s="73"/>
      <c r="T112" s="73"/>
      <c r="U112" s="73"/>
      <c r="V112" s="74">
        <v>1024</v>
      </c>
      <c r="W112" s="73"/>
      <c r="X112" s="72"/>
      <c r="Y112" s="73"/>
      <c r="Z112" s="73"/>
      <c r="AA112" s="73"/>
      <c r="AB112" s="73"/>
      <c r="AC112" s="73"/>
      <c r="AD112" s="73"/>
      <c r="AE112" s="73"/>
      <c r="AF112" s="74">
        <v>1658</v>
      </c>
      <c r="AG112" s="75"/>
    </row>
    <row r="113" spans="1:33" x14ac:dyDescent="0.2">
      <c r="B113" s="61" t="s">
        <v>20</v>
      </c>
      <c r="C113" s="76" t="s">
        <v>448</v>
      </c>
      <c r="D113" s="63">
        <v>65</v>
      </c>
      <c r="E113" s="64"/>
      <c r="F113" s="65">
        <v>66</v>
      </c>
      <c r="G113" s="64"/>
      <c r="H113" s="65">
        <v>66</v>
      </c>
      <c r="I113" s="64"/>
      <c r="J113" s="65">
        <v>68</v>
      </c>
      <c r="K113" s="64"/>
      <c r="L113" s="66">
        <v>67</v>
      </c>
      <c r="M113" s="64"/>
      <c r="N113" s="63">
        <v>42</v>
      </c>
      <c r="O113" s="64"/>
      <c r="P113" s="65">
        <v>44</v>
      </c>
      <c r="Q113" s="64"/>
      <c r="R113" s="65">
        <v>48</v>
      </c>
      <c r="S113" s="64"/>
      <c r="T113" s="65">
        <v>45</v>
      </c>
      <c r="U113" s="64"/>
      <c r="V113" s="66">
        <v>45</v>
      </c>
      <c r="W113" s="64"/>
      <c r="X113" s="63">
        <v>46</v>
      </c>
      <c r="Y113" s="64"/>
      <c r="Z113" s="65">
        <v>48</v>
      </c>
      <c r="AA113" s="64"/>
      <c r="AB113" s="65">
        <v>51</v>
      </c>
      <c r="AC113" s="64"/>
      <c r="AD113" s="65">
        <v>49</v>
      </c>
      <c r="AE113" s="64"/>
      <c r="AF113" s="66">
        <v>50</v>
      </c>
      <c r="AG113" s="67"/>
    </row>
    <row r="114" spans="1:33" x14ac:dyDescent="0.2">
      <c r="B114" s="68"/>
      <c r="C114" s="77" t="s">
        <v>449</v>
      </c>
      <c r="D114" s="63">
        <v>35</v>
      </c>
      <c r="E114" s="64"/>
      <c r="F114" s="65">
        <v>34</v>
      </c>
      <c r="G114" s="64"/>
      <c r="H114" s="65">
        <v>34</v>
      </c>
      <c r="I114" s="64"/>
      <c r="J114" s="65">
        <v>32</v>
      </c>
      <c r="K114" s="64"/>
      <c r="L114" s="66">
        <v>33</v>
      </c>
      <c r="M114" s="64"/>
      <c r="N114" s="63">
        <v>58</v>
      </c>
      <c r="O114" s="64"/>
      <c r="P114" s="65">
        <v>56</v>
      </c>
      <c r="Q114" s="64"/>
      <c r="R114" s="65">
        <v>52</v>
      </c>
      <c r="S114" s="64"/>
      <c r="T114" s="65">
        <v>55</v>
      </c>
      <c r="U114" s="64"/>
      <c r="V114" s="66">
        <v>55</v>
      </c>
      <c r="W114" s="64"/>
      <c r="X114" s="63">
        <v>54</v>
      </c>
      <c r="Y114" s="64"/>
      <c r="Z114" s="65">
        <v>52</v>
      </c>
      <c r="AA114" s="64"/>
      <c r="AB114" s="65">
        <v>49</v>
      </c>
      <c r="AC114" s="64"/>
      <c r="AD114" s="65">
        <v>51</v>
      </c>
      <c r="AE114" s="64"/>
      <c r="AF114" s="66">
        <v>50</v>
      </c>
      <c r="AG114" s="67"/>
    </row>
    <row r="115" spans="1:33" x14ac:dyDescent="0.2">
      <c r="B115" s="70"/>
      <c r="C115" s="78" t="s">
        <v>51</v>
      </c>
      <c r="D115" s="72"/>
      <c r="E115" s="73"/>
      <c r="F115" s="73"/>
      <c r="G115" s="73"/>
      <c r="H115" s="73"/>
      <c r="I115" s="73"/>
      <c r="J115" s="73"/>
      <c r="K115" s="73"/>
      <c r="L115" s="74">
        <v>1420</v>
      </c>
      <c r="M115" s="73"/>
      <c r="N115" s="72"/>
      <c r="O115" s="73"/>
      <c r="P115" s="73"/>
      <c r="Q115" s="73"/>
      <c r="R115" s="73"/>
      <c r="S115" s="73"/>
      <c r="T115" s="73"/>
      <c r="U115" s="73"/>
      <c r="V115" s="74">
        <v>1919</v>
      </c>
      <c r="W115" s="73"/>
      <c r="X115" s="72"/>
      <c r="Y115" s="73"/>
      <c r="Z115" s="73"/>
      <c r="AA115" s="73"/>
      <c r="AB115" s="73"/>
      <c r="AC115" s="73"/>
      <c r="AD115" s="73"/>
      <c r="AE115" s="73"/>
      <c r="AF115" s="74">
        <v>3339</v>
      </c>
      <c r="AG115" s="75"/>
    </row>
    <row r="116" spans="1:33" x14ac:dyDescent="0.2">
      <c r="B116" s="61" t="s">
        <v>19</v>
      </c>
      <c r="C116" s="76" t="s">
        <v>448</v>
      </c>
      <c r="D116" s="63">
        <v>80</v>
      </c>
      <c r="E116" s="64"/>
      <c r="F116" s="65">
        <v>75</v>
      </c>
      <c r="G116" s="64"/>
      <c r="H116" s="65">
        <v>80</v>
      </c>
      <c r="I116" s="64"/>
      <c r="J116" s="65">
        <v>82</v>
      </c>
      <c r="K116" s="64"/>
      <c r="L116" s="66">
        <v>75</v>
      </c>
      <c r="M116" s="64"/>
      <c r="N116" s="63">
        <v>59</v>
      </c>
      <c r="O116" s="64"/>
      <c r="P116" s="65">
        <v>58</v>
      </c>
      <c r="Q116" s="64"/>
      <c r="R116" s="65">
        <v>58</v>
      </c>
      <c r="S116" s="64"/>
      <c r="T116" s="65">
        <v>57</v>
      </c>
      <c r="U116" s="64"/>
      <c r="V116" s="66">
        <v>63</v>
      </c>
      <c r="W116" s="64"/>
      <c r="X116" s="63">
        <v>62</v>
      </c>
      <c r="Y116" s="64"/>
      <c r="Z116" s="65">
        <v>61</v>
      </c>
      <c r="AA116" s="64"/>
      <c r="AB116" s="65">
        <v>61</v>
      </c>
      <c r="AC116" s="64"/>
      <c r="AD116" s="65">
        <v>62</v>
      </c>
      <c r="AE116" s="64"/>
      <c r="AF116" s="66">
        <v>65</v>
      </c>
      <c r="AG116" s="67"/>
    </row>
    <row r="117" spans="1:33" x14ac:dyDescent="0.2">
      <c r="B117" s="68"/>
      <c r="C117" s="77" t="s">
        <v>449</v>
      </c>
      <c r="D117" s="63">
        <v>20</v>
      </c>
      <c r="E117" s="64"/>
      <c r="F117" s="65">
        <v>25</v>
      </c>
      <c r="G117" s="64"/>
      <c r="H117" s="65">
        <v>20</v>
      </c>
      <c r="I117" s="64"/>
      <c r="J117" s="65">
        <v>18</v>
      </c>
      <c r="K117" s="64"/>
      <c r="L117" s="66">
        <v>25</v>
      </c>
      <c r="M117" s="64"/>
      <c r="N117" s="63">
        <v>41</v>
      </c>
      <c r="O117" s="64"/>
      <c r="P117" s="65">
        <v>42</v>
      </c>
      <c r="Q117" s="64"/>
      <c r="R117" s="65">
        <v>42</v>
      </c>
      <c r="S117" s="64"/>
      <c r="T117" s="65">
        <v>43</v>
      </c>
      <c r="U117" s="64"/>
      <c r="V117" s="66">
        <v>37</v>
      </c>
      <c r="W117" s="64"/>
      <c r="X117" s="63">
        <v>38</v>
      </c>
      <c r="Y117" s="64"/>
      <c r="Z117" s="65">
        <v>39</v>
      </c>
      <c r="AA117" s="64"/>
      <c r="AB117" s="65">
        <v>39</v>
      </c>
      <c r="AC117" s="64"/>
      <c r="AD117" s="65">
        <v>38</v>
      </c>
      <c r="AE117" s="64"/>
      <c r="AF117" s="66">
        <v>35</v>
      </c>
      <c r="AG117" s="67"/>
    </row>
    <row r="118" spans="1:33" x14ac:dyDescent="0.2">
      <c r="B118" s="70"/>
      <c r="C118" s="79" t="s">
        <v>51</v>
      </c>
      <c r="D118" s="72"/>
      <c r="E118" s="73"/>
      <c r="F118" s="73"/>
      <c r="G118" s="73"/>
      <c r="H118" s="73"/>
      <c r="I118" s="73"/>
      <c r="J118" s="73"/>
      <c r="K118" s="73"/>
      <c r="L118" s="74">
        <v>153</v>
      </c>
      <c r="M118" s="73"/>
      <c r="N118" s="72"/>
      <c r="O118" s="73"/>
      <c r="P118" s="73"/>
      <c r="Q118" s="73"/>
      <c r="R118" s="73"/>
      <c r="S118" s="73"/>
      <c r="T118" s="73"/>
      <c r="U118" s="73"/>
      <c r="V118" s="74">
        <v>504</v>
      </c>
      <c r="W118" s="73"/>
      <c r="X118" s="72"/>
      <c r="Y118" s="73"/>
      <c r="Z118" s="73"/>
      <c r="AA118" s="73"/>
      <c r="AB118" s="73"/>
      <c r="AC118" s="73"/>
      <c r="AD118" s="73"/>
      <c r="AE118" s="73"/>
      <c r="AF118" s="74">
        <v>657</v>
      </c>
      <c r="AG118" s="75"/>
    </row>
    <row r="119" spans="1:33" x14ac:dyDescent="0.2">
      <c r="B119" s="49" t="s">
        <v>725</v>
      </c>
    </row>
    <row r="124" spans="1:33" ht="12.75" thickBot="1" x14ac:dyDescent="0.25">
      <c r="B124" s="50" t="s">
        <v>728</v>
      </c>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row>
    <row r="125" spans="1:33" ht="12.75" thickTop="1" x14ac:dyDescent="0.2">
      <c r="B125" s="51" t="s">
        <v>50</v>
      </c>
    </row>
    <row r="127" spans="1:33" s="52" customFormat="1" ht="26.25" customHeight="1" x14ac:dyDescent="0.2">
      <c r="A127" s="52" t="s">
        <v>109</v>
      </c>
      <c r="B127" s="52" t="s">
        <v>107</v>
      </c>
      <c r="C127" s="127" t="s">
        <v>450</v>
      </c>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row>
    <row r="128" spans="1:33" x14ac:dyDescent="0.2">
      <c r="AG128" s="53" t="s">
        <v>52</v>
      </c>
    </row>
    <row r="129" spans="2:33" x14ac:dyDescent="0.2">
      <c r="D129" s="54" t="s">
        <v>0</v>
      </c>
      <c r="E129" s="55"/>
      <c r="F129" s="55"/>
      <c r="G129" s="55"/>
      <c r="H129" s="55"/>
      <c r="I129" s="55"/>
      <c r="J129" s="55"/>
      <c r="K129" s="55"/>
      <c r="L129" s="55"/>
      <c r="M129" s="55"/>
      <c r="N129" s="54" t="s">
        <v>26</v>
      </c>
      <c r="O129" s="55"/>
      <c r="P129" s="55"/>
      <c r="Q129" s="55"/>
      <c r="R129" s="55"/>
      <c r="S129" s="55"/>
      <c r="T129" s="55"/>
      <c r="U129" s="55"/>
      <c r="V129" s="55"/>
      <c r="W129" s="55"/>
      <c r="X129" s="54" t="s">
        <v>1</v>
      </c>
      <c r="Y129" s="55"/>
      <c r="Z129" s="55"/>
      <c r="AA129" s="55"/>
      <c r="AB129" s="55"/>
      <c r="AC129" s="55"/>
      <c r="AD129" s="55"/>
      <c r="AE129" s="55"/>
      <c r="AF129" s="55"/>
      <c r="AG129" s="56"/>
    </row>
    <row r="130" spans="2:33" x14ac:dyDescent="0.2">
      <c r="D130" s="57">
        <v>2015</v>
      </c>
      <c r="E130" s="58"/>
      <c r="F130" s="58">
        <v>2016</v>
      </c>
      <c r="G130" s="58"/>
      <c r="H130" s="58">
        <v>2017</v>
      </c>
      <c r="I130" s="58"/>
      <c r="J130" s="58">
        <v>2018</v>
      </c>
      <c r="K130" s="58"/>
      <c r="L130" s="59">
        <v>2019</v>
      </c>
      <c r="M130" s="58"/>
      <c r="N130" s="57">
        <v>2015</v>
      </c>
      <c r="O130" s="58"/>
      <c r="P130" s="58">
        <v>2016</v>
      </c>
      <c r="Q130" s="58"/>
      <c r="R130" s="58">
        <v>2017</v>
      </c>
      <c r="S130" s="58"/>
      <c r="T130" s="58">
        <v>2018</v>
      </c>
      <c r="U130" s="58"/>
      <c r="V130" s="59">
        <v>2019</v>
      </c>
      <c r="W130" s="58"/>
      <c r="X130" s="57">
        <v>2015</v>
      </c>
      <c r="Y130" s="58"/>
      <c r="Z130" s="58">
        <v>2016</v>
      </c>
      <c r="AA130" s="58"/>
      <c r="AB130" s="58">
        <v>2017</v>
      </c>
      <c r="AC130" s="58"/>
      <c r="AD130" s="58">
        <v>2018</v>
      </c>
      <c r="AE130" s="58"/>
      <c r="AF130" s="59">
        <v>2019</v>
      </c>
      <c r="AG130" s="60"/>
    </row>
    <row r="131" spans="2:33" x14ac:dyDescent="0.2">
      <c r="B131" s="61" t="s">
        <v>28</v>
      </c>
      <c r="C131" s="62" t="s">
        <v>451</v>
      </c>
      <c r="D131" s="63">
        <v>82</v>
      </c>
      <c r="E131" s="64"/>
      <c r="F131" s="65">
        <v>81</v>
      </c>
      <c r="G131" s="64"/>
      <c r="H131" s="65">
        <v>82</v>
      </c>
      <c r="I131" s="64"/>
      <c r="J131" s="65">
        <v>81</v>
      </c>
      <c r="K131" s="64"/>
      <c r="L131" s="66">
        <v>82</v>
      </c>
      <c r="M131" s="64"/>
      <c r="N131" s="63">
        <v>77</v>
      </c>
      <c r="O131" s="64"/>
      <c r="P131" s="65">
        <v>78</v>
      </c>
      <c r="Q131" s="64"/>
      <c r="R131" s="65">
        <v>78</v>
      </c>
      <c r="S131" s="64"/>
      <c r="T131" s="65">
        <v>77</v>
      </c>
      <c r="U131" s="64"/>
      <c r="V131" s="66">
        <v>77</v>
      </c>
      <c r="W131" s="64"/>
      <c r="X131" s="63">
        <v>78</v>
      </c>
      <c r="Y131" s="64"/>
      <c r="Z131" s="65">
        <v>78</v>
      </c>
      <c r="AA131" s="64"/>
      <c r="AB131" s="65">
        <v>79</v>
      </c>
      <c r="AC131" s="64"/>
      <c r="AD131" s="65">
        <v>78</v>
      </c>
      <c r="AE131" s="64"/>
      <c r="AF131" s="66">
        <v>78</v>
      </c>
      <c r="AG131" s="67"/>
    </row>
    <row r="132" spans="2:33" x14ac:dyDescent="0.2">
      <c r="B132" s="68"/>
      <c r="C132" s="69" t="s">
        <v>452</v>
      </c>
      <c r="D132" s="63">
        <v>18</v>
      </c>
      <c r="E132" s="64"/>
      <c r="F132" s="65">
        <v>19</v>
      </c>
      <c r="G132" s="64"/>
      <c r="H132" s="65">
        <v>18</v>
      </c>
      <c r="I132" s="64"/>
      <c r="J132" s="65">
        <v>19</v>
      </c>
      <c r="K132" s="64"/>
      <c r="L132" s="66">
        <v>18</v>
      </c>
      <c r="M132" s="64"/>
      <c r="N132" s="63">
        <v>23</v>
      </c>
      <c r="O132" s="64"/>
      <c r="P132" s="65">
        <v>22</v>
      </c>
      <c r="Q132" s="64"/>
      <c r="R132" s="65">
        <v>22</v>
      </c>
      <c r="S132" s="64"/>
      <c r="T132" s="65">
        <v>23</v>
      </c>
      <c r="U132" s="64"/>
      <c r="V132" s="66">
        <v>23</v>
      </c>
      <c r="W132" s="64"/>
      <c r="X132" s="63">
        <v>22</v>
      </c>
      <c r="Y132" s="64"/>
      <c r="Z132" s="65">
        <v>22</v>
      </c>
      <c r="AA132" s="64"/>
      <c r="AB132" s="65">
        <v>21</v>
      </c>
      <c r="AC132" s="64"/>
      <c r="AD132" s="65">
        <v>22</v>
      </c>
      <c r="AE132" s="64"/>
      <c r="AF132" s="66">
        <v>22</v>
      </c>
      <c r="AG132" s="67"/>
    </row>
    <row r="133" spans="2:33" x14ac:dyDescent="0.2">
      <c r="B133" s="70"/>
      <c r="C133" s="71" t="s">
        <v>51</v>
      </c>
      <c r="D133" s="72"/>
      <c r="E133" s="73"/>
      <c r="F133" s="73"/>
      <c r="G133" s="73"/>
      <c r="H133" s="73"/>
      <c r="I133" s="73"/>
      <c r="J133" s="73"/>
      <c r="K133" s="73"/>
      <c r="L133" s="74">
        <v>2207</v>
      </c>
      <c r="M133" s="73"/>
      <c r="N133" s="72"/>
      <c r="O133" s="73"/>
      <c r="P133" s="73"/>
      <c r="Q133" s="73"/>
      <c r="R133" s="73"/>
      <c r="S133" s="73"/>
      <c r="T133" s="73"/>
      <c r="U133" s="73"/>
      <c r="V133" s="74">
        <v>3447</v>
      </c>
      <c r="W133" s="73"/>
      <c r="X133" s="72"/>
      <c r="Y133" s="73"/>
      <c r="Z133" s="73"/>
      <c r="AA133" s="73"/>
      <c r="AB133" s="73"/>
      <c r="AC133" s="73"/>
      <c r="AD133" s="73"/>
      <c r="AE133" s="73"/>
      <c r="AF133" s="74">
        <v>5654</v>
      </c>
      <c r="AG133" s="75"/>
    </row>
    <row r="134" spans="2:33" x14ac:dyDescent="0.2">
      <c r="B134" s="61" t="s">
        <v>18</v>
      </c>
      <c r="C134" s="76" t="s">
        <v>451</v>
      </c>
      <c r="D134" s="63">
        <v>85</v>
      </c>
      <c r="E134" s="64"/>
      <c r="F134" s="65">
        <v>82</v>
      </c>
      <c r="G134" s="64"/>
      <c r="H134" s="65">
        <v>82</v>
      </c>
      <c r="I134" s="64"/>
      <c r="J134" s="65">
        <v>81</v>
      </c>
      <c r="K134" s="64"/>
      <c r="L134" s="66">
        <v>81</v>
      </c>
      <c r="M134" s="64"/>
      <c r="N134" s="63">
        <v>77</v>
      </c>
      <c r="O134" s="64"/>
      <c r="P134" s="65">
        <v>75</v>
      </c>
      <c r="Q134" s="64"/>
      <c r="R134" s="65">
        <v>78</v>
      </c>
      <c r="S134" s="64"/>
      <c r="T134" s="65">
        <v>79</v>
      </c>
      <c r="U134" s="64"/>
      <c r="V134" s="66">
        <v>79</v>
      </c>
      <c r="W134" s="64"/>
      <c r="X134" s="63">
        <v>80</v>
      </c>
      <c r="Y134" s="64"/>
      <c r="Z134" s="65">
        <v>77</v>
      </c>
      <c r="AA134" s="64"/>
      <c r="AB134" s="65">
        <v>79</v>
      </c>
      <c r="AC134" s="64"/>
      <c r="AD134" s="65">
        <v>79</v>
      </c>
      <c r="AE134" s="64"/>
      <c r="AF134" s="66">
        <v>79</v>
      </c>
      <c r="AG134" s="67"/>
    </row>
    <row r="135" spans="2:33" x14ac:dyDescent="0.2">
      <c r="B135" s="68"/>
      <c r="C135" s="77" t="s">
        <v>452</v>
      </c>
      <c r="D135" s="63">
        <v>15</v>
      </c>
      <c r="E135" s="64"/>
      <c r="F135" s="65">
        <v>18</v>
      </c>
      <c r="G135" s="64"/>
      <c r="H135" s="65">
        <v>18</v>
      </c>
      <c r="I135" s="64"/>
      <c r="J135" s="65">
        <v>19</v>
      </c>
      <c r="K135" s="64"/>
      <c r="L135" s="66">
        <v>19</v>
      </c>
      <c r="M135" s="64"/>
      <c r="N135" s="63">
        <v>23</v>
      </c>
      <c r="O135" s="64"/>
      <c r="P135" s="65">
        <v>25</v>
      </c>
      <c r="Q135" s="64"/>
      <c r="R135" s="65">
        <v>22</v>
      </c>
      <c r="S135" s="64"/>
      <c r="T135" s="65">
        <v>21</v>
      </c>
      <c r="U135" s="64"/>
      <c r="V135" s="66">
        <v>21</v>
      </c>
      <c r="W135" s="64"/>
      <c r="X135" s="63">
        <v>20</v>
      </c>
      <c r="Y135" s="64"/>
      <c r="Z135" s="65">
        <v>23</v>
      </c>
      <c r="AA135" s="64"/>
      <c r="AB135" s="65">
        <v>21</v>
      </c>
      <c r="AC135" s="64"/>
      <c r="AD135" s="65">
        <v>21</v>
      </c>
      <c r="AE135" s="64"/>
      <c r="AF135" s="66">
        <v>21</v>
      </c>
      <c r="AG135" s="67"/>
    </row>
    <row r="136" spans="2:33" x14ac:dyDescent="0.2">
      <c r="B136" s="70"/>
      <c r="C136" s="78" t="s">
        <v>51</v>
      </c>
      <c r="D136" s="72"/>
      <c r="E136" s="73"/>
      <c r="F136" s="73"/>
      <c r="G136" s="73"/>
      <c r="H136" s="73"/>
      <c r="I136" s="73"/>
      <c r="J136" s="73"/>
      <c r="K136" s="73"/>
      <c r="L136" s="74">
        <v>634</v>
      </c>
      <c r="M136" s="73"/>
      <c r="N136" s="72"/>
      <c r="O136" s="73"/>
      <c r="P136" s="73"/>
      <c r="Q136" s="73"/>
      <c r="R136" s="73"/>
      <c r="S136" s="73"/>
      <c r="T136" s="73"/>
      <c r="U136" s="73"/>
      <c r="V136" s="74">
        <v>1024</v>
      </c>
      <c r="W136" s="73"/>
      <c r="X136" s="72"/>
      <c r="Y136" s="73"/>
      <c r="Z136" s="73"/>
      <c r="AA136" s="73"/>
      <c r="AB136" s="73"/>
      <c r="AC136" s="73"/>
      <c r="AD136" s="73"/>
      <c r="AE136" s="73"/>
      <c r="AF136" s="74">
        <v>1658</v>
      </c>
      <c r="AG136" s="75"/>
    </row>
    <row r="137" spans="2:33" x14ac:dyDescent="0.2">
      <c r="B137" s="61" t="s">
        <v>20</v>
      </c>
      <c r="C137" s="76" t="s">
        <v>451</v>
      </c>
      <c r="D137" s="63">
        <v>81</v>
      </c>
      <c r="E137" s="64"/>
      <c r="F137" s="65">
        <v>81</v>
      </c>
      <c r="G137" s="64"/>
      <c r="H137" s="65">
        <v>81</v>
      </c>
      <c r="I137" s="64"/>
      <c r="J137" s="65">
        <v>81</v>
      </c>
      <c r="K137" s="64"/>
      <c r="L137" s="66">
        <v>82</v>
      </c>
      <c r="M137" s="64"/>
      <c r="N137" s="63">
        <v>77</v>
      </c>
      <c r="O137" s="64"/>
      <c r="P137" s="65">
        <v>78</v>
      </c>
      <c r="Q137" s="64"/>
      <c r="R137" s="65">
        <v>78</v>
      </c>
      <c r="S137" s="64"/>
      <c r="T137" s="65">
        <v>77</v>
      </c>
      <c r="U137" s="64"/>
      <c r="V137" s="66">
        <v>77</v>
      </c>
      <c r="W137" s="64"/>
      <c r="X137" s="63">
        <v>77</v>
      </c>
      <c r="Y137" s="64"/>
      <c r="Z137" s="65">
        <v>78</v>
      </c>
      <c r="AA137" s="64"/>
      <c r="AB137" s="65">
        <v>78</v>
      </c>
      <c r="AC137" s="64"/>
      <c r="AD137" s="65">
        <v>78</v>
      </c>
      <c r="AE137" s="64"/>
      <c r="AF137" s="66">
        <v>78</v>
      </c>
      <c r="AG137" s="67"/>
    </row>
    <row r="138" spans="2:33" x14ac:dyDescent="0.2">
      <c r="B138" s="68"/>
      <c r="C138" s="77" t="s">
        <v>452</v>
      </c>
      <c r="D138" s="63">
        <v>19</v>
      </c>
      <c r="E138" s="64"/>
      <c r="F138" s="65">
        <v>19</v>
      </c>
      <c r="G138" s="64"/>
      <c r="H138" s="65">
        <v>19</v>
      </c>
      <c r="I138" s="64"/>
      <c r="J138" s="65">
        <v>19</v>
      </c>
      <c r="K138" s="64"/>
      <c r="L138" s="66">
        <v>18</v>
      </c>
      <c r="M138" s="64"/>
      <c r="N138" s="63">
        <v>23</v>
      </c>
      <c r="O138" s="64"/>
      <c r="P138" s="65">
        <v>22</v>
      </c>
      <c r="Q138" s="64"/>
      <c r="R138" s="65">
        <v>22</v>
      </c>
      <c r="S138" s="64"/>
      <c r="T138" s="65">
        <v>23</v>
      </c>
      <c r="U138" s="64"/>
      <c r="V138" s="66">
        <v>23</v>
      </c>
      <c r="W138" s="64"/>
      <c r="X138" s="63">
        <v>23</v>
      </c>
      <c r="Y138" s="64"/>
      <c r="Z138" s="65">
        <v>22</v>
      </c>
      <c r="AA138" s="64"/>
      <c r="AB138" s="65">
        <v>22</v>
      </c>
      <c r="AC138" s="64"/>
      <c r="AD138" s="65">
        <v>22</v>
      </c>
      <c r="AE138" s="64"/>
      <c r="AF138" s="66">
        <v>22</v>
      </c>
      <c r="AG138" s="67"/>
    </row>
    <row r="139" spans="2:33" x14ac:dyDescent="0.2">
      <c r="B139" s="70"/>
      <c r="C139" s="78" t="s">
        <v>51</v>
      </c>
      <c r="D139" s="72"/>
      <c r="E139" s="73"/>
      <c r="F139" s="73"/>
      <c r="G139" s="73"/>
      <c r="H139" s="73"/>
      <c r="I139" s="73"/>
      <c r="J139" s="73"/>
      <c r="K139" s="73"/>
      <c r="L139" s="74">
        <v>1420</v>
      </c>
      <c r="M139" s="73"/>
      <c r="N139" s="72"/>
      <c r="O139" s="73"/>
      <c r="P139" s="73"/>
      <c r="Q139" s="73"/>
      <c r="R139" s="73"/>
      <c r="S139" s="73"/>
      <c r="T139" s="73"/>
      <c r="U139" s="73"/>
      <c r="V139" s="74">
        <v>1919</v>
      </c>
      <c r="W139" s="73"/>
      <c r="X139" s="72"/>
      <c r="Y139" s="73"/>
      <c r="Z139" s="73"/>
      <c r="AA139" s="73"/>
      <c r="AB139" s="73"/>
      <c r="AC139" s="73"/>
      <c r="AD139" s="73"/>
      <c r="AE139" s="73"/>
      <c r="AF139" s="74">
        <v>3339</v>
      </c>
      <c r="AG139" s="75"/>
    </row>
    <row r="140" spans="2:33" x14ac:dyDescent="0.2">
      <c r="B140" s="61" t="s">
        <v>19</v>
      </c>
      <c r="C140" s="76" t="s">
        <v>451</v>
      </c>
      <c r="D140" s="63">
        <v>87</v>
      </c>
      <c r="E140" s="64"/>
      <c r="F140" s="65">
        <v>89</v>
      </c>
      <c r="G140" s="64"/>
      <c r="H140" s="65">
        <v>89</v>
      </c>
      <c r="I140" s="64"/>
      <c r="J140" s="65">
        <v>88</v>
      </c>
      <c r="K140" s="64"/>
      <c r="L140" s="66">
        <v>89</v>
      </c>
      <c r="M140" s="64"/>
      <c r="N140" s="63">
        <v>79</v>
      </c>
      <c r="O140" s="64"/>
      <c r="P140" s="65">
        <v>83</v>
      </c>
      <c r="Q140" s="64"/>
      <c r="R140" s="65">
        <v>80</v>
      </c>
      <c r="S140" s="64"/>
      <c r="T140" s="65">
        <v>79</v>
      </c>
      <c r="U140" s="64"/>
      <c r="V140" s="66">
        <v>81</v>
      </c>
      <c r="W140" s="64"/>
      <c r="X140" s="63">
        <v>81</v>
      </c>
      <c r="Y140" s="64"/>
      <c r="Z140" s="65">
        <v>83</v>
      </c>
      <c r="AA140" s="64"/>
      <c r="AB140" s="65">
        <v>81</v>
      </c>
      <c r="AC140" s="64"/>
      <c r="AD140" s="65">
        <v>81</v>
      </c>
      <c r="AE140" s="64"/>
      <c r="AF140" s="66">
        <v>83</v>
      </c>
      <c r="AG140" s="67"/>
    </row>
    <row r="141" spans="2:33" x14ac:dyDescent="0.2">
      <c r="B141" s="68"/>
      <c r="C141" s="77" t="s">
        <v>452</v>
      </c>
      <c r="D141" s="63">
        <v>13</v>
      </c>
      <c r="E141" s="64"/>
      <c r="F141" s="65">
        <v>11</v>
      </c>
      <c r="G141" s="64"/>
      <c r="H141" s="65">
        <v>11</v>
      </c>
      <c r="I141" s="64"/>
      <c r="J141" s="65">
        <v>12</v>
      </c>
      <c r="K141" s="64"/>
      <c r="L141" s="66">
        <v>11</v>
      </c>
      <c r="M141" s="64"/>
      <c r="N141" s="63">
        <v>21</v>
      </c>
      <c r="O141" s="64"/>
      <c r="P141" s="65">
        <v>17</v>
      </c>
      <c r="Q141" s="64"/>
      <c r="R141" s="65">
        <v>20</v>
      </c>
      <c r="S141" s="64"/>
      <c r="T141" s="65">
        <v>21</v>
      </c>
      <c r="U141" s="64"/>
      <c r="V141" s="66">
        <v>19</v>
      </c>
      <c r="W141" s="64"/>
      <c r="X141" s="63">
        <v>19</v>
      </c>
      <c r="Y141" s="64"/>
      <c r="Z141" s="65">
        <v>17</v>
      </c>
      <c r="AA141" s="64"/>
      <c r="AB141" s="65">
        <v>19</v>
      </c>
      <c r="AC141" s="64"/>
      <c r="AD141" s="65">
        <v>19</v>
      </c>
      <c r="AE141" s="64"/>
      <c r="AF141" s="66">
        <v>17</v>
      </c>
      <c r="AG141" s="67"/>
    </row>
    <row r="142" spans="2:33" x14ac:dyDescent="0.2">
      <c r="B142" s="70"/>
      <c r="C142" s="79" t="s">
        <v>51</v>
      </c>
      <c r="D142" s="72"/>
      <c r="E142" s="73"/>
      <c r="F142" s="73"/>
      <c r="G142" s="73"/>
      <c r="H142" s="73"/>
      <c r="I142" s="73"/>
      <c r="J142" s="73"/>
      <c r="K142" s="73"/>
      <c r="L142" s="74">
        <v>153</v>
      </c>
      <c r="M142" s="73"/>
      <c r="N142" s="72"/>
      <c r="O142" s="73"/>
      <c r="P142" s="73"/>
      <c r="Q142" s="73"/>
      <c r="R142" s="73"/>
      <c r="S142" s="73"/>
      <c r="T142" s="73"/>
      <c r="U142" s="73"/>
      <c r="V142" s="74">
        <v>504</v>
      </c>
      <c r="W142" s="73"/>
      <c r="X142" s="72"/>
      <c r="Y142" s="73"/>
      <c r="Z142" s="73"/>
      <c r="AA142" s="73"/>
      <c r="AB142" s="73"/>
      <c r="AC142" s="73"/>
      <c r="AD142" s="73"/>
      <c r="AE142" s="73"/>
      <c r="AF142" s="74">
        <v>657</v>
      </c>
      <c r="AG142" s="75"/>
    </row>
    <row r="143" spans="2:33" x14ac:dyDescent="0.2">
      <c r="B143" s="49" t="s">
        <v>725</v>
      </c>
    </row>
    <row r="148" spans="1:33" ht="12.75" thickBot="1" x14ac:dyDescent="0.25">
      <c r="B148" s="50" t="s">
        <v>728</v>
      </c>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row>
    <row r="149" spans="1:33" ht="12.75" thickTop="1" x14ac:dyDescent="0.2">
      <c r="B149" s="51" t="s">
        <v>50</v>
      </c>
    </row>
    <row r="151" spans="1:33" s="52" customFormat="1" ht="26.25" customHeight="1" x14ac:dyDescent="0.2">
      <c r="A151" s="52" t="s">
        <v>112</v>
      </c>
      <c r="B151" s="52" t="s">
        <v>110</v>
      </c>
      <c r="C151" s="127" t="s">
        <v>453</v>
      </c>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row>
    <row r="152" spans="1:33" x14ac:dyDescent="0.2">
      <c r="AG152" s="53" t="s">
        <v>52</v>
      </c>
    </row>
    <row r="153" spans="1:33" x14ac:dyDescent="0.2">
      <c r="D153" s="54" t="s">
        <v>0</v>
      </c>
      <c r="E153" s="55"/>
      <c r="F153" s="55"/>
      <c r="G153" s="55"/>
      <c r="H153" s="55"/>
      <c r="I153" s="55"/>
      <c r="J153" s="55"/>
      <c r="K153" s="55"/>
      <c r="L153" s="55"/>
      <c r="M153" s="55"/>
      <c r="N153" s="54" t="s">
        <v>26</v>
      </c>
      <c r="O153" s="55"/>
      <c r="P153" s="55"/>
      <c r="Q153" s="55"/>
      <c r="R153" s="55"/>
      <c r="S153" s="55"/>
      <c r="T153" s="55"/>
      <c r="U153" s="55"/>
      <c r="V153" s="55"/>
      <c r="W153" s="55"/>
      <c r="X153" s="54" t="s">
        <v>1</v>
      </c>
      <c r="Y153" s="55"/>
      <c r="Z153" s="55"/>
      <c r="AA153" s="55"/>
      <c r="AB153" s="55"/>
      <c r="AC153" s="55"/>
      <c r="AD153" s="55"/>
      <c r="AE153" s="55"/>
      <c r="AF153" s="55"/>
      <c r="AG153" s="56"/>
    </row>
    <row r="154" spans="1:33" x14ac:dyDescent="0.2">
      <c r="D154" s="57">
        <v>2015</v>
      </c>
      <c r="E154" s="58"/>
      <c r="F154" s="58">
        <v>2016</v>
      </c>
      <c r="G154" s="58"/>
      <c r="H154" s="58">
        <v>2017</v>
      </c>
      <c r="I154" s="58"/>
      <c r="J154" s="58">
        <v>2018</v>
      </c>
      <c r="K154" s="58"/>
      <c r="L154" s="59">
        <v>2019</v>
      </c>
      <c r="M154" s="58"/>
      <c r="N154" s="57">
        <v>2015</v>
      </c>
      <c r="O154" s="58"/>
      <c r="P154" s="58">
        <v>2016</v>
      </c>
      <c r="Q154" s="58"/>
      <c r="R154" s="58">
        <v>2017</v>
      </c>
      <c r="S154" s="58"/>
      <c r="T154" s="58">
        <v>2018</v>
      </c>
      <c r="U154" s="58"/>
      <c r="V154" s="59">
        <v>2019</v>
      </c>
      <c r="W154" s="58"/>
      <c r="X154" s="57">
        <v>2015</v>
      </c>
      <c r="Y154" s="58"/>
      <c r="Z154" s="58">
        <v>2016</v>
      </c>
      <c r="AA154" s="58"/>
      <c r="AB154" s="58">
        <v>2017</v>
      </c>
      <c r="AC154" s="58"/>
      <c r="AD154" s="58">
        <v>2018</v>
      </c>
      <c r="AE154" s="58"/>
      <c r="AF154" s="59">
        <v>2019</v>
      </c>
      <c r="AG154" s="60"/>
    </row>
    <row r="155" spans="1:33" x14ac:dyDescent="0.2">
      <c r="B155" s="61" t="s">
        <v>28</v>
      </c>
      <c r="C155" s="62" t="s">
        <v>454</v>
      </c>
      <c r="D155" s="63">
        <v>49</v>
      </c>
      <c r="E155" s="64"/>
      <c r="F155" s="65">
        <v>48</v>
      </c>
      <c r="G155" s="64"/>
      <c r="H155" s="65">
        <v>50</v>
      </c>
      <c r="I155" s="64"/>
      <c r="J155" s="65">
        <v>50</v>
      </c>
      <c r="K155" s="64"/>
      <c r="L155" s="66">
        <v>51</v>
      </c>
      <c r="M155" s="64"/>
      <c r="N155" s="63">
        <v>36</v>
      </c>
      <c r="O155" s="64" t="s">
        <v>54</v>
      </c>
      <c r="P155" s="65">
        <v>40</v>
      </c>
      <c r="Q155" s="64"/>
      <c r="R155" s="65">
        <v>42</v>
      </c>
      <c r="S155" s="64"/>
      <c r="T155" s="65">
        <v>39</v>
      </c>
      <c r="U155" s="64"/>
      <c r="V155" s="66">
        <v>40</v>
      </c>
      <c r="W155" s="64"/>
      <c r="X155" s="63">
        <v>39</v>
      </c>
      <c r="Y155" s="64" t="s">
        <v>54</v>
      </c>
      <c r="Z155" s="65">
        <v>41</v>
      </c>
      <c r="AA155" s="64"/>
      <c r="AB155" s="65">
        <v>44</v>
      </c>
      <c r="AC155" s="64"/>
      <c r="AD155" s="65">
        <v>41</v>
      </c>
      <c r="AE155" s="64"/>
      <c r="AF155" s="66">
        <v>42</v>
      </c>
      <c r="AG155" s="67"/>
    </row>
    <row r="156" spans="1:33" x14ac:dyDescent="0.2">
      <c r="B156" s="68"/>
      <c r="C156" s="69" t="s">
        <v>455</v>
      </c>
      <c r="D156" s="63">
        <v>51</v>
      </c>
      <c r="E156" s="64"/>
      <c r="F156" s="65">
        <v>52</v>
      </c>
      <c r="G156" s="64"/>
      <c r="H156" s="65">
        <v>50</v>
      </c>
      <c r="I156" s="64"/>
      <c r="J156" s="65">
        <v>50</v>
      </c>
      <c r="K156" s="64"/>
      <c r="L156" s="66">
        <v>49</v>
      </c>
      <c r="M156" s="64"/>
      <c r="N156" s="63">
        <v>64</v>
      </c>
      <c r="O156" s="64" t="s">
        <v>54</v>
      </c>
      <c r="P156" s="65">
        <v>60</v>
      </c>
      <c r="Q156" s="64"/>
      <c r="R156" s="65">
        <v>58</v>
      </c>
      <c r="S156" s="64"/>
      <c r="T156" s="65">
        <v>61</v>
      </c>
      <c r="U156" s="64"/>
      <c r="V156" s="66">
        <v>60</v>
      </c>
      <c r="W156" s="64"/>
      <c r="X156" s="63">
        <v>61</v>
      </c>
      <c r="Y156" s="64" t="s">
        <v>54</v>
      </c>
      <c r="Z156" s="65">
        <v>59</v>
      </c>
      <c r="AA156" s="64"/>
      <c r="AB156" s="65">
        <v>56</v>
      </c>
      <c r="AC156" s="64"/>
      <c r="AD156" s="65">
        <v>59</v>
      </c>
      <c r="AE156" s="64"/>
      <c r="AF156" s="66">
        <v>58</v>
      </c>
      <c r="AG156" s="67"/>
    </row>
    <row r="157" spans="1:33" x14ac:dyDescent="0.2">
      <c r="B157" s="70"/>
      <c r="C157" s="71" t="s">
        <v>51</v>
      </c>
      <c r="D157" s="72"/>
      <c r="E157" s="73"/>
      <c r="F157" s="73"/>
      <c r="G157" s="73"/>
      <c r="H157" s="73"/>
      <c r="I157" s="73"/>
      <c r="J157" s="73"/>
      <c r="K157" s="73"/>
      <c r="L157" s="74">
        <v>2207</v>
      </c>
      <c r="M157" s="73"/>
      <c r="N157" s="72"/>
      <c r="O157" s="73"/>
      <c r="P157" s="73"/>
      <c r="Q157" s="73"/>
      <c r="R157" s="73"/>
      <c r="S157" s="73"/>
      <c r="T157" s="73"/>
      <c r="U157" s="73"/>
      <c r="V157" s="74">
        <v>3447</v>
      </c>
      <c r="W157" s="73"/>
      <c r="X157" s="72"/>
      <c r="Y157" s="73"/>
      <c r="Z157" s="73"/>
      <c r="AA157" s="73"/>
      <c r="AB157" s="73"/>
      <c r="AC157" s="73"/>
      <c r="AD157" s="73"/>
      <c r="AE157" s="73"/>
      <c r="AF157" s="74">
        <v>5654</v>
      </c>
      <c r="AG157" s="75"/>
    </row>
    <row r="158" spans="1:33" x14ac:dyDescent="0.2">
      <c r="B158" s="61" t="s">
        <v>18</v>
      </c>
      <c r="C158" s="76" t="s">
        <v>454</v>
      </c>
      <c r="D158" s="63">
        <v>53</v>
      </c>
      <c r="E158" s="64"/>
      <c r="F158" s="65">
        <v>49</v>
      </c>
      <c r="G158" s="64" t="s">
        <v>54</v>
      </c>
      <c r="H158" s="65">
        <v>55</v>
      </c>
      <c r="I158" s="64"/>
      <c r="J158" s="65">
        <v>54</v>
      </c>
      <c r="K158" s="64"/>
      <c r="L158" s="66">
        <v>54</v>
      </c>
      <c r="M158" s="64"/>
      <c r="N158" s="63">
        <v>38</v>
      </c>
      <c r="O158" s="64" t="s">
        <v>54</v>
      </c>
      <c r="P158" s="65">
        <v>37</v>
      </c>
      <c r="Q158" s="64" t="s">
        <v>54</v>
      </c>
      <c r="R158" s="65">
        <v>38</v>
      </c>
      <c r="S158" s="64" t="s">
        <v>54</v>
      </c>
      <c r="T158" s="65">
        <v>44</v>
      </c>
      <c r="U158" s="64"/>
      <c r="V158" s="66">
        <v>45</v>
      </c>
      <c r="W158" s="64"/>
      <c r="X158" s="63">
        <v>42</v>
      </c>
      <c r="Y158" s="64" t="s">
        <v>54</v>
      </c>
      <c r="Z158" s="65">
        <v>40</v>
      </c>
      <c r="AA158" s="64" t="s">
        <v>54</v>
      </c>
      <c r="AB158" s="65">
        <v>43</v>
      </c>
      <c r="AC158" s="64" t="s">
        <v>54</v>
      </c>
      <c r="AD158" s="65">
        <v>47</v>
      </c>
      <c r="AE158" s="64"/>
      <c r="AF158" s="66">
        <v>48</v>
      </c>
      <c r="AG158" s="67"/>
    </row>
    <row r="159" spans="1:33" x14ac:dyDescent="0.2">
      <c r="B159" s="68"/>
      <c r="C159" s="77" t="s">
        <v>455</v>
      </c>
      <c r="D159" s="63">
        <v>47</v>
      </c>
      <c r="E159" s="64"/>
      <c r="F159" s="65">
        <v>51</v>
      </c>
      <c r="G159" s="64" t="s">
        <v>54</v>
      </c>
      <c r="H159" s="65">
        <v>45</v>
      </c>
      <c r="I159" s="64"/>
      <c r="J159" s="65">
        <v>46</v>
      </c>
      <c r="K159" s="64"/>
      <c r="L159" s="66">
        <v>46</v>
      </c>
      <c r="M159" s="64"/>
      <c r="N159" s="63">
        <v>62</v>
      </c>
      <c r="O159" s="64" t="s">
        <v>54</v>
      </c>
      <c r="P159" s="65">
        <v>63</v>
      </c>
      <c r="Q159" s="64" t="s">
        <v>54</v>
      </c>
      <c r="R159" s="65">
        <v>62</v>
      </c>
      <c r="S159" s="64" t="s">
        <v>54</v>
      </c>
      <c r="T159" s="65">
        <v>56</v>
      </c>
      <c r="U159" s="64"/>
      <c r="V159" s="66">
        <v>55</v>
      </c>
      <c r="W159" s="64"/>
      <c r="X159" s="63">
        <v>58</v>
      </c>
      <c r="Y159" s="64" t="s">
        <v>54</v>
      </c>
      <c r="Z159" s="65">
        <v>60</v>
      </c>
      <c r="AA159" s="64" t="s">
        <v>54</v>
      </c>
      <c r="AB159" s="65">
        <v>57</v>
      </c>
      <c r="AC159" s="64" t="s">
        <v>54</v>
      </c>
      <c r="AD159" s="65">
        <v>53</v>
      </c>
      <c r="AE159" s="64"/>
      <c r="AF159" s="66">
        <v>52</v>
      </c>
      <c r="AG159" s="67"/>
    </row>
    <row r="160" spans="1:33" x14ac:dyDescent="0.2">
      <c r="B160" s="70"/>
      <c r="C160" s="78" t="s">
        <v>51</v>
      </c>
      <c r="D160" s="72"/>
      <c r="E160" s="73"/>
      <c r="F160" s="73"/>
      <c r="G160" s="73"/>
      <c r="H160" s="73"/>
      <c r="I160" s="73"/>
      <c r="J160" s="73"/>
      <c r="K160" s="73"/>
      <c r="L160" s="74">
        <v>634</v>
      </c>
      <c r="M160" s="73"/>
      <c r="N160" s="72"/>
      <c r="O160" s="73"/>
      <c r="P160" s="73"/>
      <c r="Q160" s="73"/>
      <c r="R160" s="73"/>
      <c r="S160" s="73"/>
      <c r="T160" s="73"/>
      <c r="U160" s="73"/>
      <c r="V160" s="74">
        <v>1024</v>
      </c>
      <c r="W160" s="73"/>
      <c r="X160" s="72"/>
      <c r="Y160" s="73"/>
      <c r="Z160" s="73"/>
      <c r="AA160" s="73"/>
      <c r="AB160" s="73"/>
      <c r="AC160" s="73"/>
      <c r="AD160" s="73"/>
      <c r="AE160" s="73"/>
      <c r="AF160" s="74">
        <v>1658</v>
      </c>
      <c r="AG160" s="75"/>
    </row>
    <row r="161" spans="1:33" x14ac:dyDescent="0.2">
      <c r="B161" s="61" t="s">
        <v>20</v>
      </c>
      <c r="C161" s="76" t="s">
        <v>454</v>
      </c>
      <c r="D161" s="63">
        <v>47</v>
      </c>
      <c r="E161" s="64"/>
      <c r="F161" s="65">
        <v>46</v>
      </c>
      <c r="G161" s="64"/>
      <c r="H161" s="65">
        <v>47</v>
      </c>
      <c r="I161" s="64"/>
      <c r="J161" s="65">
        <v>48</v>
      </c>
      <c r="K161" s="64"/>
      <c r="L161" s="66">
        <v>49</v>
      </c>
      <c r="M161" s="64"/>
      <c r="N161" s="63">
        <v>35</v>
      </c>
      <c r="O161" s="64"/>
      <c r="P161" s="65">
        <v>39</v>
      </c>
      <c r="Q161" s="64"/>
      <c r="R161" s="65">
        <v>42</v>
      </c>
      <c r="S161" s="64"/>
      <c r="T161" s="65">
        <v>37</v>
      </c>
      <c r="U161" s="64"/>
      <c r="V161" s="66">
        <v>39</v>
      </c>
      <c r="W161" s="64"/>
      <c r="X161" s="63">
        <v>37</v>
      </c>
      <c r="Y161" s="64"/>
      <c r="Z161" s="65">
        <v>40</v>
      </c>
      <c r="AA161" s="64"/>
      <c r="AB161" s="65">
        <v>43</v>
      </c>
      <c r="AC161" s="64"/>
      <c r="AD161" s="65">
        <v>39</v>
      </c>
      <c r="AE161" s="64"/>
      <c r="AF161" s="66">
        <v>41</v>
      </c>
      <c r="AG161" s="67"/>
    </row>
    <row r="162" spans="1:33" x14ac:dyDescent="0.2">
      <c r="B162" s="68"/>
      <c r="C162" s="77" t="s">
        <v>455</v>
      </c>
      <c r="D162" s="63">
        <v>53</v>
      </c>
      <c r="E162" s="64"/>
      <c r="F162" s="65">
        <v>54</v>
      </c>
      <c r="G162" s="64"/>
      <c r="H162" s="65">
        <v>53</v>
      </c>
      <c r="I162" s="64"/>
      <c r="J162" s="65">
        <v>52</v>
      </c>
      <c r="K162" s="64"/>
      <c r="L162" s="66">
        <v>51</v>
      </c>
      <c r="M162" s="64"/>
      <c r="N162" s="63">
        <v>65</v>
      </c>
      <c r="O162" s="64"/>
      <c r="P162" s="65">
        <v>61</v>
      </c>
      <c r="Q162" s="64"/>
      <c r="R162" s="65">
        <v>58</v>
      </c>
      <c r="S162" s="64"/>
      <c r="T162" s="65">
        <v>63</v>
      </c>
      <c r="U162" s="64"/>
      <c r="V162" s="66">
        <v>61</v>
      </c>
      <c r="W162" s="64"/>
      <c r="X162" s="63">
        <v>63</v>
      </c>
      <c r="Y162" s="64"/>
      <c r="Z162" s="65">
        <v>60</v>
      </c>
      <c r="AA162" s="64"/>
      <c r="AB162" s="65">
        <v>57</v>
      </c>
      <c r="AC162" s="64"/>
      <c r="AD162" s="65">
        <v>61</v>
      </c>
      <c r="AE162" s="64"/>
      <c r="AF162" s="66">
        <v>59</v>
      </c>
      <c r="AG162" s="67"/>
    </row>
    <row r="163" spans="1:33" x14ac:dyDescent="0.2">
      <c r="B163" s="70"/>
      <c r="C163" s="78" t="s">
        <v>51</v>
      </c>
      <c r="D163" s="72"/>
      <c r="E163" s="73"/>
      <c r="F163" s="73"/>
      <c r="G163" s="73"/>
      <c r="H163" s="73"/>
      <c r="I163" s="73"/>
      <c r="J163" s="73"/>
      <c r="K163" s="73"/>
      <c r="L163" s="74">
        <v>1420</v>
      </c>
      <c r="M163" s="73"/>
      <c r="N163" s="72"/>
      <c r="O163" s="73"/>
      <c r="P163" s="73"/>
      <c r="Q163" s="73"/>
      <c r="R163" s="73"/>
      <c r="S163" s="73"/>
      <c r="T163" s="73"/>
      <c r="U163" s="73"/>
      <c r="V163" s="74">
        <v>1919</v>
      </c>
      <c r="W163" s="73"/>
      <c r="X163" s="72"/>
      <c r="Y163" s="73"/>
      <c r="Z163" s="73"/>
      <c r="AA163" s="73"/>
      <c r="AB163" s="73"/>
      <c r="AC163" s="73"/>
      <c r="AD163" s="73"/>
      <c r="AE163" s="73"/>
      <c r="AF163" s="74">
        <v>3339</v>
      </c>
      <c r="AG163" s="75"/>
    </row>
    <row r="164" spans="1:33" x14ac:dyDescent="0.2">
      <c r="B164" s="61" t="s">
        <v>19</v>
      </c>
      <c r="C164" s="76" t="s">
        <v>454</v>
      </c>
      <c r="D164" s="63">
        <v>63</v>
      </c>
      <c r="E164" s="64"/>
      <c r="F164" s="65">
        <v>71</v>
      </c>
      <c r="G164" s="64"/>
      <c r="H164" s="65">
        <v>73</v>
      </c>
      <c r="I164" s="64"/>
      <c r="J164" s="65">
        <v>62</v>
      </c>
      <c r="K164" s="64"/>
      <c r="L164" s="66">
        <v>62</v>
      </c>
      <c r="M164" s="64"/>
      <c r="N164" s="63">
        <v>47</v>
      </c>
      <c r="O164" s="64"/>
      <c r="P164" s="65">
        <v>47</v>
      </c>
      <c r="Q164" s="64"/>
      <c r="R164" s="65">
        <v>54</v>
      </c>
      <c r="S164" s="64"/>
      <c r="T164" s="65">
        <v>50</v>
      </c>
      <c r="U164" s="64"/>
      <c r="V164" s="66">
        <v>50</v>
      </c>
      <c r="W164" s="64"/>
      <c r="X164" s="63">
        <v>50</v>
      </c>
      <c r="Y164" s="64"/>
      <c r="Z164" s="65">
        <v>50</v>
      </c>
      <c r="AA164" s="64"/>
      <c r="AB164" s="65">
        <v>57</v>
      </c>
      <c r="AC164" s="64"/>
      <c r="AD164" s="65">
        <v>52</v>
      </c>
      <c r="AE164" s="64"/>
      <c r="AF164" s="66">
        <v>52</v>
      </c>
      <c r="AG164" s="67"/>
    </row>
    <row r="165" spans="1:33" x14ac:dyDescent="0.2">
      <c r="B165" s="68"/>
      <c r="C165" s="77" t="s">
        <v>455</v>
      </c>
      <c r="D165" s="63">
        <v>37</v>
      </c>
      <c r="E165" s="64"/>
      <c r="F165" s="65">
        <v>29</v>
      </c>
      <c r="G165" s="64"/>
      <c r="H165" s="65">
        <v>27</v>
      </c>
      <c r="I165" s="64"/>
      <c r="J165" s="65">
        <v>38</v>
      </c>
      <c r="K165" s="64"/>
      <c r="L165" s="66">
        <v>38</v>
      </c>
      <c r="M165" s="64"/>
      <c r="N165" s="63">
        <v>53</v>
      </c>
      <c r="O165" s="64"/>
      <c r="P165" s="65">
        <v>53</v>
      </c>
      <c r="Q165" s="64"/>
      <c r="R165" s="65">
        <v>46</v>
      </c>
      <c r="S165" s="64"/>
      <c r="T165" s="65">
        <v>50</v>
      </c>
      <c r="U165" s="64"/>
      <c r="V165" s="66">
        <v>50</v>
      </c>
      <c r="W165" s="64"/>
      <c r="X165" s="63">
        <v>50</v>
      </c>
      <c r="Y165" s="64"/>
      <c r="Z165" s="65">
        <v>50</v>
      </c>
      <c r="AA165" s="64"/>
      <c r="AB165" s="65">
        <v>43</v>
      </c>
      <c r="AC165" s="64"/>
      <c r="AD165" s="65">
        <v>48</v>
      </c>
      <c r="AE165" s="64"/>
      <c r="AF165" s="66">
        <v>48</v>
      </c>
      <c r="AG165" s="67"/>
    </row>
    <row r="166" spans="1:33" x14ac:dyDescent="0.2">
      <c r="B166" s="70"/>
      <c r="C166" s="79" t="s">
        <v>51</v>
      </c>
      <c r="D166" s="72"/>
      <c r="E166" s="73"/>
      <c r="F166" s="73"/>
      <c r="G166" s="73"/>
      <c r="H166" s="73"/>
      <c r="I166" s="73"/>
      <c r="J166" s="73"/>
      <c r="K166" s="73"/>
      <c r="L166" s="74">
        <v>153</v>
      </c>
      <c r="M166" s="73"/>
      <c r="N166" s="72"/>
      <c r="O166" s="73"/>
      <c r="P166" s="73"/>
      <c r="Q166" s="73"/>
      <c r="R166" s="73"/>
      <c r="S166" s="73"/>
      <c r="T166" s="73"/>
      <c r="U166" s="73"/>
      <c r="V166" s="74">
        <v>504</v>
      </c>
      <c r="W166" s="73"/>
      <c r="X166" s="72"/>
      <c r="Y166" s="73"/>
      <c r="Z166" s="73"/>
      <c r="AA166" s="73"/>
      <c r="AB166" s="73"/>
      <c r="AC166" s="73"/>
      <c r="AD166" s="73"/>
      <c r="AE166" s="73"/>
      <c r="AF166" s="74">
        <v>657</v>
      </c>
      <c r="AG166" s="75"/>
    </row>
    <row r="167" spans="1:33" x14ac:dyDescent="0.2">
      <c r="B167" s="49" t="s">
        <v>725</v>
      </c>
    </row>
    <row r="172" spans="1:33" ht="12.75" thickBot="1" x14ac:dyDescent="0.25">
      <c r="B172" s="50" t="s">
        <v>728</v>
      </c>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row>
    <row r="173" spans="1:33" ht="12.75" thickTop="1" x14ac:dyDescent="0.2">
      <c r="B173" s="51" t="s">
        <v>50</v>
      </c>
    </row>
    <row r="175" spans="1:33" s="52" customFormat="1" ht="26.25" customHeight="1" x14ac:dyDescent="0.2">
      <c r="A175" s="52" t="s">
        <v>115</v>
      </c>
      <c r="B175" s="52" t="s">
        <v>113</v>
      </c>
      <c r="C175" s="127" t="s">
        <v>456</v>
      </c>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row>
    <row r="176" spans="1:33" x14ac:dyDescent="0.2">
      <c r="AG176" s="53" t="s">
        <v>52</v>
      </c>
    </row>
    <row r="177" spans="2:33" x14ac:dyDescent="0.2">
      <c r="D177" s="54" t="s">
        <v>0</v>
      </c>
      <c r="E177" s="55"/>
      <c r="F177" s="55"/>
      <c r="G177" s="55"/>
      <c r="H177" s="55"/>
      <c r="I177" s="55"/>
      <c r="J177" s="55"/>
      <c r="K177" s="55"/>
      <c r="L177" s="55"/>
      <c r="M177" s="55"/>
      <c r="N177" s="54" t="s">
        <v>26</v>
      </c>
      <c r="O177" s="55"/>
      <c r="P177" s="55"/>
      <c r="Q177" s="55"/>
      <c r="R177" s="55"/>
      <c r="S177" s="55"/>
      <c r="T177" s="55"/>
      <c r="U177" s="55"/>
      <c r="V177" s="55"/>
      <c r="W177" s="55"/>
      <c r="X177" s="54" t="s">
        <v>1</v>
      </c>
      <c r="Y177" s="55"/>
      <c r="Z177" s="55"/>
      <c r="AA177" s="55"/>
      <c r="AB177" s="55"/>
      <c r="AC177" s="55"/>
      <c r="AD177" s="55"/>
      <c r="AE177" s="55"/>
      <c r="AF177" s="55"/>
      <c r="AG177" s="56"/>
    </row>
    <row r="178" spans="2:33" x14ac:dyDescent="0.2">
      <c r="D178" s="57">
        <v>2015</v>
      </c>
      <c r="E178" s="58"/>
      <c r="F178" s="58">
        <v>2016</v>
      </c>
      <c r="G178" s="58"/>
      <c r="H178" s="58">
        <v>2017</v>
      </c>
      <c r="I178" s="58"/>
      <c r="J178" s="58">
        <v>2018</v>
      </c>
      <c r="K178" s="58"/>
      <c r="L178" s="59">
        <v>2019</v>
      </c>
      <c r="M178" s="58"/>
      <c r="N178" s="57">
        <v>2015</v>
      </c>
      <c r="O178" s="58"/>
      <c r="P178" s="58">
        <v>2016</v>
      </c>
      <c r="Q178" s="58"/>
      <c r="R178" s="58">
        <v>2017</v>
      </c>
      <c r="S178" s="58"/>
      <c r="T178" s="58">
        <v>2018</v>
      </c>
      <c r="U178" s="58"/>
      <c r="V178" s="59">
        <v>2019</v>
      </c>
      <c r="W178" s="58"/>
      <c r="X178" s="57">
        <v>2015</v>
      </c>
      <c r="Y178" s="58"/>
      <c r="Z178" s="58">
        <v>2016</v>
      </c>
      <c r="AA178" s="58"/>
      <c r="AB178" s="58">
        <v>2017</v>
      </c>
      <c r="AC178" s="58"/>
      <c r="AD178" s="58">
        <v>2018</v>
      </c>
      <c r="AE178" s="58"/>
      <c r="AF178" s="59">
        <v>2019</v>
      </c>
      <c r="AG178" s="60"/>
    </row>
    <row r="179" spans="2:33" x14ac:dyDescent="0.2">
      <c r="B179" s="61" t="s">
        <v>28</v>
      </c>
      <c r="C179" s="62" t="s">
        <v>457</v>
      </c>
      <c r="D179" s="63">
        <v>37</v>
      </c>
      <c r="E179" s="64" t="s">
        <v>54</v>
      </c>
      <c r="F179" s="65">
        <v>37</v>
      </c>
      <c r="G179" s="64" t="s">
        <v>54</v>
      </c>
      <c r="H179" s="65">
        <v>39</v>
      </c>
      <c r="I179" s="64"/>
      <c r="J179" s="65">
        <v>41</v>
      </c>
      <c r="K179" s="64"/>
      <c r="L179" s="66">
        <v>42</v>
      </c>
      <c r="M179" s="64"/>
      <c r="N179" s="63">
        <v>29</v>
      </c>
      <c r="O179" s="64" t="s">
        <v>54</v>
      </c>
      <c r="P179" s="65">
        <v>31</v>
      </c>
      <c r="Q179" s="64"/>
      <c r="R179" s="65">
        <v>33</v>
      </c>
      <c r="S179" s="64"/>
      <c r="T179" s="65">
        <v>35</v>
      </c>
      <c r="U179" s="64"/>
      <c r="V179" s="66">
        <v>35</v>
      </c>
      <c r="W179" s="64"/>
      <c r="X179" s="63">
        <v>31</v>
      </c>
      <c r="Y179" s="64" t="s">
        <v>54</v>
      </c>
      <c r="Z179" s="65">
        <v>32</v>
      </c>
      <c r="AA179" s="64" t="s">
        <v>54</v>
      </c>
      <c r="AB179" s="65">
        <v>34</v>
      </c>
      <c r="AC179" s="64"/>
      <c r="AD179" s="65">
        <v>36</v>
      </c>
      <c r="AE179" s="64"/>
      <c r="AF179" s="66">
        <v>36</v>
      </c>
      <c r="AG179" s="67"/>
    </row>
    <row r="180" spans="2:33" x14ac:dyDescent="0.2">
      <c r="B180" s="68"/>
      <c r="C180" s="69" t="s">
        <v>458</v>
      </c>
      <c r="D180" s="63">
        <v>63</v>
      </c>
      <c r="E180" s="64" t="s">
        <v>54</v>
      </c>
      <c r="F180" s="65">
        <v>63</v>
      </c>
      <c r="G180" s="64" t="s">
        <v>54</v>
      </c>
      <c r="H180" s="65">
        <v>61</v>
      </c>
      <c r="I180" s="64"/>
      <c r="J180" s="65">
        <v>59</v>
      </c>
      <c r="K180" s="64"/>
      <c r="L180" s="66">
        <v>58</v>
      </c>
      <c r="M180" s="64"/>
      <c r="N180" s="63">
        <v>71</v>
      </c>
      <c r="O180" s="64" t="s">
        <v>54</v>
      </c>
      <c r="P180" s="65">
        <v>69</v>
      </c>
      <c r="Q180" s="64"/>
      <c r="R180" s="65">
        <v>67</v>
      </c>
      <c r="S180" s="64"/>
      <c r="T180" s="65">
        <v>65</v>
      </c>
      <c r="U180" s="64"/>
      <c r="V180" s="66">
        <v>65</v>
      </c>
      <c r="W180" s="64"/>
      <c r="X180" s="63">
        <v>69</v>
      </c>
      <c r="Y180" s="64" t="s">
        <v>54</v>
      </c>
      <c r="Z180" s="65">
        <v>68</v>
      </c>
      <c r="AA180" s="64" t="s">
        <v>54</v>
      </c>
      <c r="AB180" s="65">
        <v>66</v>
      </c>
      <c r="AC180" s="64"/>
      <c r="AD180" s="65">
        <v>64</v>
      </c>
      <c r="AE180" s="64"/>
      <c r="AF180" s="66">
        <v>64</v>
      </c>
      <c r="AG180" s="67"/>
    </row>
    <row r="181" spans="2:33" x14ac:dyDescent="0.2">
      <c r="B181" s="70"/>
      <c r="C181" s="71" t="s">
        <v>51</v>
      </c>
      <c r="D181" s="72"/>
      <c r="E181" s="73"/>
      <c r="F181" s="73"/>
      <c r="G181" s="73"/>
      <c r="H181" s="73"/>
      <c r="I181" s="73"/>
      <c r="J181" s="73"/>
      <c r="K181" s="73"/>
      <c r="L181" s="74">
        <v>2207</v>
      </c>
      <c r="M181" s="73"/>
      <c r="N181" s="72"/>
      <c r="O181" s="73"/>
      <c r="P181" s="73"/>
      <c r="Q181" s="73"/>
      <c r="R181" s="73"/>
      <c r="S181" s="73"/>
      <c r="T181" s="73"/>
      <c r="U181" s="73"/>
      <c r="V181" s="74">
        <v>3447</v>
      </c>
      <c r="W181" s="73"/>
      <c r="X181" s="72"/>
      <c r="Y181" s="73"/>
      <c r="Z181" s="73"/>
      <c r="AA181" s="73"/>
      <c r="AB181" s="73"/>
      <c r="AC181" s="73"/>
      <c r="AD181" s="73"/>
      <c r="AE181" s="73"/>
      <c r="AF181" s="74">
        <v>5654</v>
      </c>
      <c r="AG181" s="75"/>
    </row>
    <row r="182" spans="2:33" x14ac:dyDescent="0.2">
      <c r="B182" s="61" t="s">
        <v>18</v>
      </c>
      <c r="C182" s="76" t="s">
        <v>457</v>
      </c>
      <c r="D182" s="63">
        <v>41</v>
      </c>
      <c r="E182" s="64"/>
      <c r="F182" s="65">
        <v>38</v>
      </c>
      <c r="G182" s="64" t="s">
        <v>54</v>
      </c>
      <c r="H182" s="65">
        <v>41</v>
      </c>
      <c r="I182" s="64"/>
      <c r="J182" s="65">
        <v>43</v>
      </c>
      <c r="K182" s="64"/>
      <c r="L182" s="66">
        <v>44</v>
      </c>
      <c r="M182" s="64"/>
      <c r="N182" s="63">
        <v>27</v>
      </c>
      <c r="O182" s="64" t="s">
        <v>54</v>
      </c>
      <c r="P182" s="65">
        <v>29</v>
      </c>
      <c r="Q182" s="64" t="s">
        <v>54</v>
      </c>
      <c r="R182" s="65">
        <v>32</v>
      </c>
      <c r="S182" s="64"/>
      <c r="T182" s="65">
        <v>36</v>
      </c>
      <c r="U182" s="64"/>
      <c r="V182" s="66">
        <v>37</v>
      </c>
      <c r="W182" s="64"/>
      <c r="X182" s="63">
        <v>31</v>
      </c>
      <c r="Y182" s="64" t="s">
        <v>54</v>
      </c>
      <c r="Z182" s="65">
        <v>32</v>
      </c>
      <c r="AA182" s="64" t="s">
        <v>54</v>
      </c>
      <c r="AB182" s="65">
        <v>35</v>
      </c>
      <c r="AC182" s="64" t="s">
        <v>54</v>
      </c>
      <c r="AD182" s="65">
        <v>38</v>
      </c>
      <c r="AE182" s="64"/>
      <c r="AF182" s="66">
        <v>39</v>
      </c>
      <c r="AG182" s="67"/>
    </row>
    <row r="183" spans="2:33" x14ac:dyDescent="0.2">
      <c r="B183" s="68"/>
      <c r="C183" s="77" t="s">
        <v>458</v>
      </c>
      <c r="D183" s="63">
        <v>59</v>
      </c>
      <c r="E183" s="64"/>
      <c r="F183" s="65">
        <v>62</v>
      </c>
      <c r="G183" s="64" t="s">
        <v>54</v>
      </c>
      <c r="H183" s="65">
        <v>59</v>
      </c>
      <c r="I183" s="64"/>
      <c r="J183" s="65">
        <v>57</v>
      </c>
      <c r="K183" s="64"/>
      <c r="L183" s="66">
        <v>56</v>
      </c>
      <c r="M183" s="64"/>
      <c r="N183" s="63">
        <v>73</v>
      </c>
      <c r="O183" s="64" t="s">
        <v>54</v>
      </c>
      <c r="P183" s="65">
        <v>71</v>
      </c>
      <c r="Q183" s="64" t="s">
        <v>54</v>
      </c>
      <c r="R183" s="65">
        <v>68</v>
      </c>
      <c r="S183" s="64"/>
      <c r="T183" s="65">
        <v>64</v>
      </c>
      <c r="U183" s="64"/>
      <c r="V183" s="66">
        <v>63</v>
      </c>
      <c r="W183" s="64"/>
      <c r="X183" s="63">
        <v>69</v>
      </c>
      <c r="Y183" s="64" t="s">
        <v>54</v>
      </c>
      <c r="Z183" s="65">
        <v>68</v>
      </c>
      <c r="AA183" s="64" t="s">
        <v>54</v>
      </c>
      <c r="AB183" s="65">
        <v>65</v>
      </c>
      <c r="AC183" s="64" t="s">
        <v>54</v>
      </c>
      <c r="AD183" s="65">
        <v>62</v>
      </c>
      <c r="AE183" s="64"/>
      <c r="AF183" s="66">
        <v>61</v>
      </c>
      <c r="AG183" s="67"/>
    </row>
    <row r="184" spans="2:33" x14ac:dyDescent="0.2">
      <c r="B184" s="70"/>
      <c r="C184" s="78" t="s">
        <v>51</v>
      </c>
      <c r="D184" s="72"/>
      <c r="E184" s="73"/>
      <c r="F184" s="73"/>
      <c r="G184" s="73"/>
      <c r="H184" s="73"/>
      <c r="I184" s="73"/>
      <c r="J184" s="73"/>
      <c r="K184" s="73"/>
      <c r="L184" s="74">
        <v>634</v>
      </c>
      <c r="M184" s="73"/>
      <c r="N184" s="72"/>
      <c r="O184" s="73"/>
      <c r="P184" s="73"/>
      <c r="Q184" s="73"/>
      <c r="R184" s="73"/>
      <c r="S184" s="73"/>
      <c r="T184" s="73"/>
      <c r="U184" s="73"/>
      <c r="V184" s="74">
        <v>1024</v>
      </c>
      <c r="W184" s="73"/>
      <c r="X184" s="72"/>
      <c r="Y184" s="73"/>
      <c r="Z184" s="73"/>
      <c r="AA184" s="73"/>
      <c r="AB184" s="73"/>
      <c r="AC184" s="73"/>
      <c r="AD184" s="73"/>
      <c r="AE184" s="73"/>
      <c r="AF184" s="74">
        <v>1658</v>
      </c>
      <c r="AG184" s="75"/>
    </row>
    <row r="185" spans="2:33" x14ac:dyDescent="0.2">
      <c r="B185" s="61" t="s">
        <v>20</v>
      </c>
      <c r="C185" s="76" t="s">
        <v>457</v>
      </c>
      <c r="D185" s="63">
        <v>36</v>
      </c>
      <c r="E185" s="64" t="s">
        <v>54</v>
      </c>
      <c r="F185" s="65">
        <v>36</v>
      </c>
      <c r="G185" s="64" t="s">
        <v>54</v>
      </c>
      <c r="H185" s="65">
        <v>38</v>
      </c>
      <c r="I185" s="64"/>
      <c r="J185" s="65">
        <v>40</v>
      </c>
      <c r="K185" s="64"/>
      <c r="L185" s="66">
        <v>41</v>
      </c>
      <c r="M185" s="64"/>
      <c r="N185" s="63">
        <v>29</v>
      </c>
      <c r="O185" s="64" t="s">
        <v>54</v>
      </c>
      <c r="P185" s="65">
        <v>32</v>
      </c>
      <c r="Q185" s="64"/>
      <c r="R185" s="65">
        <v>33</v>
      </c>
      <c r="S185" s="64"/>
      <c r="T185" s="65">
        <v>35</v>
      </c>
      <c r="U185" s="64"/>
      <c r="V185" s="66">
        <v>35</v>
      </c>
      <c r="W185" s="64"/>
      <c r="X185" s="63">
        <v>31</v>
      </c>
      <c r="Y185" s="64" t="s">
        <v>54</v>
      </c>
      <c r="Z185" s="65">
        <v>32</v>
      </c>
      <c r="AA185" s="64"/>
      <c r="AB185" s="65">
        <v>34</v>
      </c>
      <c r="AC185" s="64"/>
      <c r="AD185" s="65">
        <v>36</v>
      </c>
      <c r="AE185" s="64"/>
      <c r="AF185" s="66">
        <v>36</v>
      </c>
      <c r="AG185" s="67"/>
    </row>
    <row r="186" spans="2:33" x14ac:dyDescent="0.2">
      <c r="B186" s="68"/>
      <c r="C186" s="77" t="s">
        <v>458</v>
      </c>
      <c r="D186" s="63">
        <v>64</v>
      </c>
      <c r="E186" s="64" t="s">
        <v>54</v>
      </c>
      <c r="F186" s="65">
        <v>64</v>
      </c>
      <c r="G186" s="64" t="s">
        <v>54</v>
      </c>
      <c r="H186" s="65">
        <v>62</v>
      </c>
      <c r="I186" s="64"/>
      <c r="J186" s="65">
        <v>60</v>
      </c>
      <c r="K186" s="64"/>
      <c r="L186" s="66">
        <v>59</v>
      </c>
      <c r="M186" s="64"/>
      <c r="N186" s="63">
        <v>71</v>
      </c>
      <c r="O186" s="64" t="s">
        <v>54</v>
      </c>
      <c r="P186" s="65">
        <v>68</v>
      </c>
      <c r="Q186" s="64"/>
      <c r="R186" s="65">
        <v>67</v>
      </c>
      <c r="S186" s="64"/>
      <c r="T186" s="65">
        <v>65</v>
      </c>
      <c r="U186" s="64"/>
      <c r="V186" s="66">
        <v>65</v>
      </c>
      <c r="W186" s="64"/>
      <c r="X186" s="63">
        <v>69</v>
      </c>
      <c r="Y186" s="64" t="s">
        <v>54</v>
      </c>
      <c r="Z186" s="65">
        <v>68</v>
      </c>
      <c r="AA186" s="64"/>
      <c r="AB186" s="65">
        <v>66</v>
      </c>
      <c r="AC186" s="64"/>
      <c r="AD186" s="65">
        <v>64</v>
      </c>
      <c r="AE186" s="64"/>
      <c r="AF186" s="66">
        <v>64</v>
      </c>
      <c r="AG186" s="67"/>
    </row>
    <row r="187" spans="2:33" x14ac:dyDescent="0.2">
      <c r="B187" s="70"/>
      <c r="C187" s="78" t="s">
        <v>51</v>
      </c>
      <c r="D187" s="72"/>
      <c r="E187" s="73"/>
      <c r="F187" s="73"/>
      <c r="G187" s="73"/>
      <c r="H187" s="73"/>
      <c r="I187" s="73"/>
      <c r="J187" s="73"/>
      <c r="K187" s="73"/>
      <c r="L187" s="74">
        <v>1420</v>
      </c>
      <c r="M187" s="73"/>
      <c r="N187" s="72"/>
      <c r="O187" s="73"/>
      <c r="P187" s="73"/>
      <c r="Q187" s="73"/>
      <c r="R187" s="73"/>
      <c r="S187" s="73"/>
      <c r="T187" s="73"/>
      <c r="U187" s="73"/>
      <c r="V187" s="74">
        <v>1919</v>
      </c>
      <c r="W187" s="73"/>
      <c r="X187" s="72"/>
      <c r="Y187" s="73"/>
      <c r="Z187" s="73"/>
      <c r="AA187" s="73"/>
      <c r="AB187" s="73"/>
      <c r="AC187" s="73"/>
      <c r="AD187" s="73"/>
      <c r="AE187" s="73"/>
      <c r="AF187" s="74">
        <v>3339</v>
      </c>
      <c r="AG187" s="75"/>
    </row>
    <row r="188" spans="2:33" x14ac:dyDescent="0.2">
      <c r="B188" s="61" t="s">
        <v>19</v>
      </c>
      <c r="C188" s="76" t="s">
        <v>457</v>
      </c>
      <c r="D188" s="63">
        <v>48</v>
      </c>
      <c r="E188" s="64"/>
      <c r="F188" s="65">
        <v>52</v>
      </c>
      <c r="G188" s="64"/>
      <c r="H188" s="65">
        <v>51</v>
      </c>
      <c r="I188" s="64"/>
      <c r="J188" s="65">
        <v>50</v>
      </c>
      <c r="K188" s="64"/>
      <c r="L188" s="66">
        <v>49</v>
      </c>
      <c r="M188" s="64"/>
      <c r="N188" s="63">
        <v>29</v>
      </c>
      <c r="O188" s="64"/>
      <c r="P188" s="65">
        <v>31</v>
      </c>
      <c r="Q188" s="64"/>
      <c r="R188" s="65">
        <v>32</v>
      </c>
      <c r="S188" s="64"/>
      <c r="T188" s="65">
        <v>32</v>
      </c>
      <c r="U188" s="64"/>
      <c r="V188" s="66">
        <v>34</v>
      </c>
      <c r="W188" s="64"/>
      <c r="X188" s="63">
        <v>32</v>
      </c>
      <c r="Y188" s="64"/>
      <c r="Z188" s="65">
        <v>34</v>
      </c>
      <c r="AA188" s="64"/>
      <c r="AB188" s="65">
        <v>35</v>
      </c>
      <c r="AC188" s="64"/>
      <c r="AD188" s="65">
        <v>35</v>
      </c>
      <c r="AE188" s="64"/>
      <c r="AF188" s="66">
        <v>37</v>
      </c>
      <c r="AG188" s="67"/>
    </row>
    <row r="189" spans="2:33" x14ac:dyDescent="0.2">
      <c r="B189" s="68"/>
      <c r="C189" s="77" t="s">
        <v>458</v>
      </c>
      <c r="D189" s="63">
        <v>52</v>
      </c>
      <c r="E189" s="64"/>
      <c r="F189" s="65">
        <v>48</v>
      </c>
      <c r="G189" s="64"/>
      <c r="H189" s="65">
        <v>49</v>
      </c>
      <c r="I189" s="64"/>
      <c r="J189" s="65">
        <v>50</v>
      </c>
      <c r="K189" s="64"/>
      <c r="L189" s="66">
        <v>51</v>
      </c>
      <c r="M189" s="64"/>
      <c r="N189" s="63">
        <v>71</v>
      </c>
      <c r="O189" s="64"/>
      <c r="P189" s="65">
        <v>69</v>
      </c>
      <c r="Q189" s="64"/>
      <c r="R189" s="65">
        <v>68</v>
      </c>
      <c r="S189" s="64"/>
      <c r="T189" s="65">
        <v>68</v>
      </c>
      <c r="U189" s="64"/>
      <c r="V189" s="66">
        <v>66</v>
      </c>
      <c r="W189" s="64"/>
      <c r="X189" s="63">
        <v>68</v>
      </c>
      <c r="Y189" s="64"/>
      <c r="Z189" s="65">
        <v>66</v>
      </c>
      <c r="AA189" s="64"/>
      <c r="AB189" s="65">
        <v>65</v>
      </c>
      <c r="AC189" s="64"/>
      <c r="AD189" s="65">
        <v>65</v>
      </c>
      <c r="AE189" s="64"/>
      <c r="AF189" s="66">
        <v>63</v>
      </c>
      <c r="AG189" s="67"/>
    </row>
    <row r="190" spans="2:33" x14ac:dyDescent="0.2">
      <c r="B190" s="70"/>
      <c r="C190" s="79" t="s">
        <v>51</v>
      </c>
      <c r="D190" s="72"/>
      <c r="E190" s="73"/>
      <c r="F190" s="73"/>
      <c r="G190" s="73"/>
      <c r="H190" s="73"/>
      <c r="I190" s="73"/>
      <c r="J190" s="73"/>
      <c r="K190" s="73"/>
      <c r="L190" s="74">
        <v>153</v>
      </c>
      <c r="M190" s="73"/>
      <c r="N190" s="72"/>
      <c r="O190" s="73"/>
      <c r="P190" s="73"/>
      <c r="Q190" s="73"/>
      <c r="R190" s="73"/>
      <c r="S190" s="73"/>
      <c r="T190" s="73"/>
      <c r="U190" s="73"/>
      <c r="V190" s="74">
        <v>504</v>
      </c>
      <c r="W190" s="73"/>
      <c r="X190" s="72"/>
      <c r="Y190" s="73"/>
      <c r="Z190" s="73"/>
      <c r="AA190" s="73"/>
      <c r="AB190" s="73"/>
      <c r="AC190" s="73"/>
      <c r="AD190" s="73"/>
      <c r="AE190" s="73"/>
      <c r="AF190" s="74">
        <v>657</v>
      </c>
      <c r="AG190" s="75"/>
    </row>
    <row r="191" spans="2:33" x14ac:dyDescent="0.2">
      <c r="B191" s="49" t="s">
        <v>725</v>
      </c>
    </row>
    <row r="196" spans="1:33" ht="12.75" thickBot="1" x14ac:dyDescent="0.25">
      <c r="B196" s="50" t="s">
        <v>728</v>
      </c>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row>
    <row r="197" spans="1:33" ht="12.75" thickTop="1" x14ac:dyDescent="0.2">
      <c r="B197" s="51" t="s">
        <v>50</v>
      </c>
    </row>
    <row r="199" spans="1:33" s="52" customFormat="1" ht="26.25" customHeight="1" x14ac:dyDescent="0.2">
      <c r="A199" s="52" t="s">
        <v>118</v>
      </c>
      <c r="B199" s="52" t="s">
        <v>116</v>
      </c>
      <c r="C199" s="127" t="s">
        <v>459</v>
      </c>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row>
    <row r="200" spans="1:33" x14ac:dyDescent="0.2">
      <c r="AG200" s="53" t="s">
        <v>52</v>
      </c>
    </row>
    <row r="201" spans="1:33" x14ac:dyDescent="0.2">
      <c r="D201" s="54" t="s">
        <v>0</v>
      </c>
      <c r="E201" s="55"/>
      <c r="F201" s="55"/>
      <c r="G201" s="55"/>
      <c r="H201" s="55"/>
      <c r="I201" s="55"/>
      <c r="J201" s="55"/>
      <c r="K201" s="55"/>
      <c r="L201" s="55"/>
      <c r="M201" s="55"/>
      <c r="N201" s="54" t="s">
        <v>26</v>
      </c>
      <c r="O201" s="55"/>
      <c r="P201" s="55"/>
      <c r="Q201" s="55"/>
      <c r="R201" s="55"/>
      <c r="S201" s="55"/>
      <c r="T201" s="55"/>
      <c r="U201" s="55"/>
      <c r="V201" s="55"/>
      <c r="W201" s="55"/>
      <c r="X201" s="54" t="s">
        <v>1</v>
      </c>
      <c r="Y201" s="55"/>
      <c r="Z201" s="55"/>
      <c r="AA201" s="55"/>
      <c r="AB201" s="55"/>
      <c r="AC201" s="55"/>
      <c r="AD201" s="55"/>
      <c r="AE201" s="55"/>
      <c r="AF201" s="55"/>
      <c r="AG201" s="56"/>
    </row>
    <row r="202" spans="1:33" x14ac:dyDescent="0.2">
      <c r="D202" s="57">
        <v>2015</v>
      </c>
      <c r="E202" s="58"/>
      <c r="F202" s="58">
        <v>2016</v>
      </c>
      <c r="G202" s="58"/>
      <c r="H202" s="58">
        <v>2017</v>
      </c>
      <c r="I202" s="58"/>
      <c r="J202" s="58">
        <v>2018</v>
      </c>
      <c r="K202" s="58"/>
      <c r="L202" s="59">
        <v>2019</v>
      </c>
      <c r="M202" s="58"/>
      <c r="N202" s="57">
        <v>2015</v>
      </c>
      <c r="O202" s="58"/>
      <c r="P202" s="58">
        <v>2016</v>
      </c>
      <c r="Q202" s="58"/>
      <c r="R202" s="58">
        <v>2017</v>
      </c>
      <c r="S202" s="58"/>
      <c r="T202" s="58">
        <v>2018</v>
      </c>
      <c r="U202" s="58"/>
      <c r="V202" s="59">
        <v>2019</v>
      </c>
      <c r="W202" s="58"/>
      <c r="X202" s="57">
        <v>2015</v>
      </c>
      <c r="Y202" s="58"/>
      <c r="Z202" s="58">
        <v>2016</v>
      </c>
      <c r="AA202" s="58"/>
      <c r="AB202" s="58">
        <v>2017</v>
      </c>
      <c r="AC202" s="58"/>
      <c r="AD202" s="58">
        <v>2018</v>
      </c>
      <c r="AE202" s="58"/>
      <c r="AF202" s="59">
        <v>2019</v>
      </c>
      <c r="AG202" s="60"/>
    </row>
    <row r="203" spans="1:33" x14ac:dyDescent="0.2">
      <c r="B203" s="61" t="s">
        <v>28</v>
      </c>
      <c r="C203" s="62" t="s">
        <v>460</v>
      </c>
      <c r="D203" s="63">
        <v>49</v>
      </c>
      <c r="E203" s="64"/>
      <c r="F203" s="65">
        <v>48</v>
      </c>
      <c r="G203" s="64"/>
      <c r="H203" s="65">
        <v>48</v>
      </c>
      <c r="I203" s="64"/>
      <c r="J203" s="65">
        <v>50</v>
      </c>
      <c r="K203" s="64"/>
      <c r="L203" s="66">
        <v>50</v>
      </c>
      <c r="M203" s="64"/>
      <c r="N203" s="63">
        <v>40</v>
      </c>
      <c r="O203" s="64"/>
      <c r="P203" s="65">
        <v>38</v>
      </c>
      <c r="Q203" s="64"/>
      <c r="R203" s="65">
        <v>38</v>
      </c>
      <c r="S203" s="64"/>
      <c r="T203" s="65">
        <v>37</v>
      </c>
      <c r="U203" s="64"/>
      <c r="V203" s="66">
        <v>36</v>
      </c>
      <c r="W203" s="64"/>
      <c r="X203" s="63">
        <v>41</v>
      </c>
      <c r="Y203" s="64"/>
      <c r="Z203" s="65">
        <v>40</v>
      </c>
      <c r="AA203" s="64"/>
      <c r="AB203" s="65">
        <v>40</v>
      </c>
      <c r="AC203" s="64"/>
      <c r="AD203" s="65">
        <v>40</v>
      </c>
      <c r="AE203" s="64"/>
      <c r="AF203" s="66">
        <v>39</v>
      </c>
      <c r="AG203" s="67"/>
    </row>
    <row r="204" spans="1:33" x14ac:dyDescent="0.2">
      <c r="B204" s="68"/>
      <c r="C204" s="69" t="s">
        <v>461</v>
      </c>
      <c r="D204" s="63">
        <v>51</v>
      </c>
      <c r="E204" s="64"/>
      <c r="F204" s="65">
        <v>52</v>
      </c>
      <c r="G204" s="64"/>
      <c r="H204" s="65">
        <v>52</v>
      </c>
      <c r="I204" s="64"/>
      <c r="J204" s="65">
        <v>50</v>
      </c>
      <c r="K204" s="64"/>
      <c r="L204" s="66">
        <v>50</v>
      </c>
      <c r="M204" s="64"/>
      <c r="N204" s="63">
        <v>60</v>
      </c>
      <c r="O204" s="64"/>
      <c r="P204" s="65">
        <v>62</v>
      </c>
      <c r="Q204" s="64"/>
      <c r="R204" s="65">
        <v>62</v>
      </c>
      <c r="S204" s="64"/>
      <c r="T204" s="65">
        <v>63</v>
      </c>
      <c r="U204" s="64"/>
      <c r="V204" s="66">
        <v>64</v>
      </c>
      <c r="W204" s="64"/>
      <c r="X204" s="63">
        <v>59</v>
      </c>
      <c r="Y204" s="64"/>
      <c r="Z204" s="65">
        <v>60</v>
      </c>
      <c r="AA204" s="64"/>
      <c r="AB204" s="65">
        <v>60</v>
      </c>
      <c r="AC204" s="64"/>
      <c r="AD204" s="65">
        <v>60</v>
      </c>
      <c r="AE204" s="64"/>
      <c r="AF204" s="66">
        <v>61</v>
      </c>
      <c r="AG204" s="67"/>
    </row>
    <row r="205" spans="1:33" x14ac:dyDescent="0.2">
      <c r="B205" s="70"/>
      <c r="C205" s="71" t="s">
        <v>51</v>
      </c>
      <c r="D205" s="72"/>
      <c r="E205" s="73"/>
      <c r="F205" s="73"/>
      <c r="G205" s="73"/>
      <c r="H205" s="73"/>
      <c r="I205" s="73"/>
      <c r="J205" s="73"/>
      <c r="K205" s="73"/>
      <c r="L205" s="74">
        <v>2207</v>
      </c>
      <c r="M205" s="73"/>
      <c r="N205" s="72"/>
      <c r="O205" s="73"/>
      <c r="P205" s="73"/>
      <c r="Q205" s="73"/>
      <c r="R205" s="73"/>
      <c r="S205" s="73"/>
      <c r="T205" s="73"/>
      <c r="U205" s="73"/>
      <c r="V205" s="74">
        <v>3447</v>
      </c>
      <c r="W205" s="73"/>
      <c r="X205" s="72"/>
      <c r="Y205" s="73"/>
      <c r="Z205" s="73"/>
      <c r="AA205" s="73"/>
      <c r="AB205" s="73"/>
      <c r="AC205" s="73"/>
      <c r="AD205" s="73"/>
      <c r="AE205" s="73"/>
      <c r="AF205" s="74">
        <v>5654</v>
      </c>
      <c r="AG205" s="75"/>
    </row>
    <row r="206" spans="1:33" x14ac:dyDescent="0.2">
      <c r="B206" s="61" t="s">
        <v>18</v>
      </c>
      <c r="C206" s="76" t="s">
        <v>460</v>
      </c>
      <c r="D206" s="63">
        <v>51</v>
      </c>
      <c r="E206" s="64"/>
      <c r="F206" s="65">
        <v>45</v>
      </c>
      <c r="G206" s="64"/>
      <c r="H206" s="65">
        <v>46</v>
      </c>
      <c r="I206" s="64"/>
      <c r="J206" s="65">
        <v>46</v>
      </c>
      <c r="K206" s="64"/>
      <c r="L206" s="66">
        <v>48</v>
      </c>
      <c r="M206" s="64"/>
      <c r="N206" s="63">
        <v>40</v>
      </c>
      <c r="O206" s="64"/>
      <c r="P206" s="65">
        <v>39</v>
      </c>
      <c r="Q206" s="64"/>
      <c r="R206" s="65">
        <v>41</v>
      </c>
      <c r="S206" s="64"/>
      <c r="T206" s="65">
        <v>43</v>
      </c>
      <c r="U206" s="64"/>
      <c r="V206" s="66">
        <v>43</v>
      </c>
      <c r="W206" s="64"/>
      <c r="X206" s="63">
        <v>43</v>
      </c>
      <c r="Y206" s="64"/>
      <c r="Z206" s="65">
        <v>41</v>
      </c>
      <c r="AA206" s="64" t="s">
        <v>54</v>
      </c>
      <c r="AB206" s="65">
        <v>43</v>
      </c>
      <c r="AC206" s="64"/>
      <c r="AD206" s="65">
        <v>44</v>
      </c>
      <c r="AE206" s="64"/>
      <c r="AF206" s="66">
        <v>44</v>
      </c>
      <c r="AG206" s="67"/>
    </row>
    <row r="207" spans="1:33" x14ac:dyDescent="0.2">
      <c r="B207" s="68"/>
      <c r="C207" s="77" t="s">
        <v>461</v>
      </c>
      <c r="D207" s="63">
        <v>49</v>
      </c>
      <c r="E207" s="64"/>
      <c r="F207" s="65">
        <v>55</v>
      </c>
      <c r="G207" s="64"/>
      <c r="H207" s="65">
        <v>54</v>
      </c>
      <c r="I207" s="64"/>
      <c r="J207" s="65">
        <v>54</v>
      </c>
      <c r="K207" s="64"/>
      <c r="L207" s="66">
        <v>52</v>
      </c>
      <c r="M207" s="64"/>
      <c r="N207" s="63">
        <v>60</v>
      </c>
      <c r="O207" s="64"/>
      <c r="P207" s="65">
        <v>61</v>
      </c>
      <c r="Q207" s="64"/>
      <c r="R207" s="65">
        <v>59</v>
      </c>
      <c r="S207" s="64"/>
      <c r="T207" s="65">
        <v>57</v>
      </c>
      <c r="U207" s="64"/>
      <c r="V207" s="66">
        <v>57</v>
      </c>
      <c r="W207" s="64"/>
      <c r="X207" s="63">
        <v>57</v>
      </c>
      <c r="Y207" s="64"/>
      <c r="Z207" s="65">
        <v>59</v>
      </c>
      <c r="AA207" s="64" t="s">
        <v>54</v>
      </c>
      <c r="AB207" s="65">
        <v>57</v>
      </c>
      <c r="AC207" s="64"/>
      <c r="AD207" s="65">
        <v>56</v>
      </c>
      <c r="AE207" s="64"/>
      <c r="AF207" s="66">
        <v>56</v>
      </c>
      <c r="AG207" s="67"/>
    </row>
    <row r="208" spans="1:33" x14ac:dyDescent="0.2">
      <c r="B208" s="70"/>
      <c r="C208" s="78" t="s">
        <v>51</v>
      </c>
      <c r="D208" s="72"/>
      <c r="E208" s="73"/>
      <c r="F208" s="73"/>
      <c r="G208" s="73"/>
      <c r="H208" s="73"/>
      <c r="I208" s="73"/>
      <c r="J208" s="73"/>
      <c r="K208" s="73"/>
      <c r="L208" s="74">
        <v>634</v>
      </c>
      <c r="M208" s="73"/>
      <c r="N208" s="72"/>
      <c r="O208" s="73"/>
      <c r="P208" s="73"/>
      <c r="Q208" s="73"/>
      <c r="R208" s="73"/>
      <c r="S208" s="73"/>
      <c r="T208" s="73"/>
      <c r="U208" s="73"/>
      <c r="V208" s="74">
        <v>1024</v>
      </c>
      <c r="W208" s="73"/>
      <c r="X208" s="72"/>
      <c r="Y208" s="73"/>
      <c r="Z208" s="73"/>
      <c r="AA208" s="73"/>
      <c r="AB208" s="73"/>
      <c r="AC208" s="73"/>
      <c r="AD208" s="73"/>
      <c r="AE208" s="73"/>
      <c r="AF208" s="74">
        <v>1658</v>
      </c>
      <c r="AG208" s="75"/>
    </row>
    <row r="209" spans="1:33" x14ac:dyDescent="0.2">
      <c r="B209" s="61" t="s">
        <v>20</v>
      </c>
      <c r="C209" s="76" t="s">
        <v>460</v>
      </c>
      <c r="D209" s="63">
        <v>48</v>
      </c>
      <c r="E209" s="64"/>
      <c r="F209" s="65">
        <v>48</v>
      </c>
      <c r="G209" s="64"/>
      <c r="H209" s="65">
        <v>47</v>
      </c>
      <c r="I209" s="64"/>
      <c r="J209" s="65">
        <v>49</v>
      </c>
      <c r="K209" s="64"/>
      <c r="L209" s="66">
        <v>49</v>
      </c>
      <c r="M209" s="64"/>
      <c r="N209" s="63">
        <v>39</v>
      </c>
      <c r="O209" s="64"/>
      <c r="P209" s="65">
        <v>37</v>
      </c>
      <c r="Q209" s="64"/>
      <c r="R209" s="65">
        <v>38</v>
      </c>
      <c r="S209" s="64"/>
      <c r="T209" s="65">
        <v>36</v>
      </c>
      <c r="U209" s="64"/>
      <c r="V209" s="66">
        <v>35</v>
      </c>
      <c r="W209" s="64"/>
      <c r="X209" s="63">
        <v>41</v>
      </c>
      <c r="Y209" s="64"/>
      <c r="Z209" s="65">
        <v>39</v>
      </c>
      <c r="AA209" s="64"/>
      <c r="AB209" s="65">
        <v>39</v>
      </c>
      <c r="AC209" s="64"/>
      <c r="AD209" s="65">
        <v>39</v>
      </c>
      <c r="AE209" s="64"/>
      <c r="AF209" s="66">
        <v>38</v>
      </c>
      <c r="AG209" s="67"/>
    </row>
    <row r="210" spans="1:33" x14ac:dyDescent="0.2">
      <c r="B210" s="68"/>
      <c r="C210" s="77" t="s">
        <v>461</v>
      </c>
      <c r="D210" s="63">
        <v>52</v>
      </c>
      <c r="E210" s="64"/>
      <c r="F210" s="65">
        <v>52</v>
      </c>
      <c r="G210" s="64"/>
      <c r="H210" s="65">
        <v>53</v>
      </c>
      <c r="I210" s="64"/>
      <c r="J210" s="65">
        <v>51</v>
      </c>
      <c r="K210" s="64"/>
      <c r="L210" s="66">
        <v>51</v>
      </c>
      <c r="M210" s="64"/>
      <c r="N210" s="63">
        <v>61</v>
      </c>
      <c r="O210" s="64"/>
      <c r="P210" s="65">
        <v>63</v>
      </c>
      <c r="Q210" s="64"/>
      <c r="R210" s="65">
        <v>62</v>
      </c>
      <c r="S210" s="64"/>
      <c r="T210" s="65">
        <v>64</v>
      </c>
      <c r="U210" s="64"/>
      <c r="V210" s="66">
        <v>65</v>
      </c>
      <c r="W210" s="64"/>
      <c r="X210" s="63">
        <v>59</v>
      </c>
      <c r="Y210" s="64"/>
      <c r="Z210" s="65">
        <v>61</v>
      </c>
      <c r="AA210" s="64"/>
      <c r="AB210" s="65">
        <v>61</v>
      </c>
      <c r="AC210" s="64"/>
      <c r="AD210" s="65">
        <v>61</v>
      </c>
      <c r="AE210" s="64"/>
      <c r="AF210" s="66">
        <v>62</v>
      </c>
      <c r="AG210" s="67"/>
    </row>
    <row r="211" spans="1:33" x14ac:dyDescent="0.2">
      <c r="B211" s="70"/>
      <c r="C211" s="78" t="s">
        <v>51</v>
      </c>
      <c r="D211" s="72"/>
      <c r="E211" s="73"/>
      <c r="F211" s="73"/>
      <c r="G211" s="73"/>
      <c r="H211" s="73"/>
      <c r="I211" s="73"/>
      <c r="J211" s="73"/>
      <c r="K211" s="73"/>
      <c r="L211" s="74">
        <v>1420</v>
      </c>
      <c r="M211" s="73"/>
      <c r="N211" s="72"/>
      <c r="O211" s="73"/>
      <c r="P211" s="73"/>
      <c r="Q211" s="73"/>
      <c r="R211" s="73"/>
      <c r="S211" s="73"/>
      <c r="T211" s="73"/>
      <c r="U211" s="73"/>
      <c r="V211" s="74">
        <v>1919</v>
      </c>
      <c r="W211" s="73"/>
      <c r="X211" s="72"/>
      <c r="Y211" s="73"/>
      <c r="Z211" s="73"/>
      <c r="AA211" s="73"/>
      <c r="AB211" s="73"/>
      <c r="AC211" s="73"/>
      <c r="AD211" s="73"/>
      <c r="AE211" s="73"/>
      <c r="AF211" s="74">
        <v>3339</v>
      </c>
      <c r="AG211" s="75"/>
    </row>
    <row r="212" spans="1:33" x14ac:dyDescent="0.2">
      <c r="B212" s="61" t="s">
        <v>19</v>
      </c>
      <c r="C212" s="76" t="s">
        <v>460</v>
      </c>
      <c r="D212" s="63">
        <v>60</v>
      </c>
      <c r="E212" s="64"/>
      <c r="F212" s="65">
        <v>60</v>
      </c>
      <c r="G212" s="64"/>
      <c r="H212" s="65">
        <v>62</v>
      </c>
      <c r="I212" s="64"/>
      <c r="J212" s="65">
        <v>64</v>
      </c>
      <c r="K212" s="64"/>
      <c r="L212" s="66">
        <v>62</v>
      </c>
      <c r="M212" s="64"/>
      <c r="N212" s="63">
        <v>43</v>
      </c>
      <c r="O212" s="64"/>
      <c r="P212" s="65">
        <v>42</v>
      </c>
      <c r="Q212" s="64"/>
      <c r="R212" s="65">
        <v>35</v>
      </c>
      <c r="S212" s="64"/>
      <c r="T212" s="65">
        <v>41</v>
      </c>
      <c r="U212" s="64"/>
      <c r="V212" s="66">
        <v>42</v>
      </c>
      <c r="W212" s="64"/>
      <c r="X212" s="63">
        <v>46</v>
      </c>
      <c r="Y212" s="64"/>
      <c r="Z212" s="65">
        <v>45</v>
      </c>
      <c r="AA212" s="64"/>
      <c r="AB212" s="65">
        <v>40</v>
      </c>
      <c r="AC212" s="64" t="s">
        <v>54</v>
      </c>
      <c r="AD212" s="65">
        <v>45</v>
      </c>
      <c r="AE212" s="64"/>
      <c r="AF212" s="66">
        <v>46</v>
      </c>
      <c r="AG212" s="67"/>
    </row>
    <row r="213" spans="1:33" x14ac:dyDescent="0.2">
      <c r="B213" s="68"/>
      <c r="C213" s="77" t="s">
        <v>461</v>
      </c>
      <c r="D213" s="63">
        <v>40</v>
      </c>
      <c r="E213" s="64"/>
      <c r="F213" s="65">
        <v>40</v>
      </c>
      <c r="G213" s="64"/>
      <c r="H213" s="65">
        <v>38</v>
      </c>
      <c r="I213" s="64"/>
      <c r="J213" s="65">
        <v>36</v>
      </c>
      <c r="K213" s="64"/>
      <c r="L213" s="66">
        <v>38</v>
      </c>
      <c r="M213" s="64"/>
      <c r="N213" s="63">
        <v>57</v>
      </c>
      <c r="O213" s="64"/>
      <c r="P213" s="65">
        <v>58</v>
      </c>
      <c r="Q213" s="64"/>
      <c r="R213" s="65">
        <v>65</v>
      </c>
      <c r="S213" s="64"/>
      <c r="T213" s="65">
        <v>59</v>
      </c>
      <c r="U213" s="64"/>
      <c r="V213" s="66">
        <v>58</v>
      </c>
      <c r="W213" s="64"/>
      <c r="X213" s="63">
        <v>54</v>
      </c>
      <c r="Y213" s="64"/>
      <c r="Z213" s="65">
        <v>55</v>
      </c>
      <c r="AA213" s="64"/>
      <c r="AB213" s="65">
        <v>60</v>
      </c>
      <c r="AC213" s="64" t="s">
        <v>54</v>
      </c>
      <c r="AD213" s="65">
        <v>55</v>
      </c>
      <c r="AE213" s="64"/>
      <c r="AF213" s="66">
        <v>54</v>
      </c>
      <c r="AG213" s="67"/>
    </row>
    <row r="214" spans="1:33" x14ac:dyDescent="0.2">
      <c r="B214" s="70"/>
      <c r="C214" s="79" t="s">
        <v>51</v>
      </c>
      <c r="D214" s="72"/>
      <c r="E214" s="73"/>
      <c r="F214" s="73"/>
      <c r="G214" s="73"/>
      <c r="H214" s="73"/>
      <c r="I214" s="73"/>
      <c r="J214" s="73"/>
      <c r="K214" s="73"/>
      <c r="L214" s="74">
        <v>153</v>
      </c>
      <c r="M214" s="73"/>
      <c r="N214" s="72"/>
      <c r="O214" s="73"/>
      <c r="P214" s="73"/>
      <c r="Q214" s="73"/>
      <c r="R214" s="73"/>
      <c r="S214" s="73"/>
      <c r="T214" s="73"/>
      <c r="U214" s="73"/>
      <c r="V214" s="74">
        <v>504</v>
      </c>
      <c r="W214" s="73"/>
      <c r="X214" s="72"/>
      <c r="Y214" s="73"/>
      <c r="Z214" s="73"/>
      <c r="AA214" s="73"/>
      <c r="AB214" s="73"/>
      <c r="AC214" s="73"/>
      <c r="AD214" s="73"/>
      <c r="AE214" s="73"/>
      <c r="AF214" s="74">
        <v>657</v>
      </c>
      <c r="AG214" s="75"/>
    </row>
    <row r="215" spans="1:33" x14ac:dyDescent="0.2">
      <c r="B215" s="49" t="s">
        <v>725</v>
      </c>
    </row>
    <row r="220" spans="1:33" ht="12.75" thickBot="1" x14ac:dyDescent="0.25">
      <c r="B220" s="50" t="s">
        <v>728</v>
      </c>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row>
    <row r="221" spans="1:33" ht="12.75" thickTop="1" x14ac:dyDescent="0.2">
      <c r="B221" s="51" t="s">
        <v>50</v>
      </c>
    </row>
    <row r="223" spans="1:33" s="52" customFormat="1" ht="26.25" customHeight="1" x14ac:dyDescent="0.2">
      <c r="A223" s="52" t="s">
        <v>121</v>
      </c>
      <c r="B223" s="52" t="s">
        <v>119</v>
      </c>
      <c r="C223" s="127" t="s">
        <v>462</v>
      </c>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row>
    <row r="224" spans="1:33" x14ac:dyDescent="0.2">
      <c r="AG224" s="53" t="s">
        <v>52</v>
      </c>
    </row>
    <row r="225" spans="2:33" x14ac:dyDescent="0.2">
      <c r="D225" s="54" t="s">
        <v>0</v>
      </c>
      <c r="E225" s="55"/>
      <c r="F225" s="55"/>
      <c r="G225" s="55"/>
      <c r="H225" s="55"/>
      <c r="I225" s="55"/>
      <c r="J225" s="55"/>
      <c r="K225" s="55"/>
      <c r="L225" s="55"/>
      <c r="M225" s="55"/>
      <c r="N225" s="54" t="s">
        <v>26</v>
      </c>
      <c r="O225" s="55"/>
      <c r="P225" s="55"/>
      <c r="Q225" s="55"/>
      <c r="R225" s="55"/>
      <c r="S225" s="55"/>
      <c r="T225" s="55"/>
      <c r="U225" s="55"/>
      <c r="V225" s="55"/>
      <c r="W225" s="55"/>
      <c r="X225" s="54" t="s">
        <v>1</v>
      </c>
      <c r="Y225" s="55"/>
      <c r="Z225" s="55"/>
      <c r="AA225" s="55"/>
      <c r="AB225" s="55"/>
      <c r="AC225" s="55"/>
      <c r="AD225" s="55"/>
      <c r="AE225" s="55"/>
      <c r="AF225" s="55"/>
      <c r="AG225" s="56"/>
    </row>
    <row r="226" spans="2:33" x14ac:dyDescent="0.2">
      <c r="D226" s="57">
        <v>2015</v>
      </c>
      <c r="E226" s="58"/>
      <c r="F226" s="58">
        <v>2016</v>
      </c>
      <c r="G226" s="58"/>
      <c r="H226" s="58">
        <v>2017</v>
      </c>
      <c r="I226" s="58"/>
      <c r="J226" s="58">
        <v>2018</v>
      </c>
      <c r="K226" s="58"/>
      <c r="L226" s="59">
        <v>2019</v>
      </c>
      <c r="M226" s="58"/>
      <c r="N226" s="57">
        <v>2015</v>
      </c>
      <c r="O226" s="58"/>
      <c r="P226" s="58">
        <v>2016</v>
      </c>
      <c r="Q226" s="58"/>
      <c r="R226" s="58">
        <v>2017</v>
      </c>
      <c r="S226" s="58"/>
      <c r="T226" s="58">
        <v>2018</v>
      </c>
      <c r="U226" s="58"/>
      <c r="V226" s="59">
        <v>2019</v>
      </c>
      <c r="W226" s="58"/>
      <c r="X226" s="57">
        <v>2015</v>
      </c>
      <c r="Y226" s="58"/>
      <c r="Z226" s="58">
        <v>2016</v>
      </c>
      <c r="AA226" s="58"/>
      <c r="AB226" s="58">
        <v>2017</v>
      </c>
      <c r="AC226" s="58"/>
      <c r="AD226" s="58">
        <v>2018</v>
      </c>
      <c r="AE226" s="58"/>
      <c r="AF226" s="59">
        <v>2019</v>
      </c>
      <c r="AG226" s="60"/>
    </row>
    <row r="227" spans="2:33" x14ac:dyDescent="0.2">
      <c r="B227" s="61" t="s">
        <v>28</v>
      </c>
      <c r="C227" s="62" t="s">
        <v>463</v>
      </c>
      <c r="D227" s="63">
        <v>67</v>
      </c>
      <c r="E227" s="64"/>
      <c r="F227" s="65">
        <v>66</v>
      </c>
      <c r="G227" s="64"/>
      <c r="H227" s="65">
        <v>69</v>
      </c>
      <c r="I227" s="64" t="s">
        <v>54</v>
      </c>
      <c r="J227" s="65">
        <v>65</v>
      </c>
      <c r="K227" s="64"/>
      <c r="L227" s="66">
        <v>65</v>
      </c>
      <c r="M227" s="64"/>
      <c r="N227" s="63">
        <v>67</v>
      </c>
      <c r="O227" s="64"/>
      <c r="P227" s="65">
        <v>66</v>
      </c>
      <c r="Q227" s="64"/>
      <c r="R227" s="65">
        <v>73</v>
      </c>
      <c r="S227" s="64"/>
      <c r="T227" s="65">
        <v>68</v>
      </c>
      <c r="U227" s="64"/>
      <c r="V227" s="66">
        <v>69</v>
      </c>
      <c r="W227" s="64"/>
      <c r="X227" s="63">
        <v>67</v>
      </c>
      <c r="Y227" s="64"/>
      <c r="Z227" s="65">
        <v>66</v>
      </c>
      <c r="AA227" s="64"/>
      <c r="AB227" s="65">
        <v>72</v>
      </c>
      <c r="AC227" s="64" t="s">
        <v>54</v>
      </c>
      <c r="AD227" s="65">
        <v>67</v>
      </c>
      <c r="AE227" s="64"/>
      <c r="AF227" s="66">
        <v>68</v>
      </c>
      <c r="AG227" s="67"/>
    </row>
    <row r="228" spans="2:33" x14ac:dyDescent="0.2">
      <c r="B228" s="68"/>
      <c r="C228" s="69" t="s">
        <v>464</v>
      </c>
      <c r="D228" s="63">
        <v>33</v>
      </c>
      <c r="E228" s="64"/>
      <c r="F228" s="65">
        <v>34</v>
      </c>
      <c r="G228" s="64"/>
      <c r="H228" s="65">
        <v>31</v>
      </c>
      <c r="I228" s="64" t="s">
        <v>54</v>
      </c>
      <c r="J228" s="65">
        <v>35</v>
      </c>
      <c r="K228" s="64"/>
      <c r="L228" s="66">
        <v>35</v>
      </c>
      <c r="M228" s="64"/>
      <c r="N228" s="63">
        <v>33</v>
      </c>
      <c r="O228" s="64"/>
      <c r="P228" s="65">
        <v>34</v>
      </c>
      <c r="Q228" s="64"/>
      <c r="R228" s="65">
        <v>27</v>
      </c>
      <c r="S228" s="64"/>
      <c r="T228" s="65">
        <v>32</v>
      </c>
      <c r="U228" s="64"/>
      <c r="V228" s="66">
        <v>31</v>
      </c>
      <c r="W228" s="64"/>
      <c r="X228" s="63">
        <v>33</v>
      </c>
      <c r="Y228" s="64"/>
      <c r="Z228" s="65">
        <v>34</v>
      </c>
      <c r="AA228" s="64"/>
      <c r="AB228" s="65">
        <v>28</v>
      </c>
      <c r="AC228" s="64" t="s">
        <v>54</v>
      </c>
      <c r="AD228" s="65">
        <v>33</v>
      </c>
      <c r="AE228" s="64"/>
      <c r="AF228" s="66">
        <v>32</v>
      </c>
      <c r="AG228" s="67"/>
    </row>
    <row r="229" spans="2:33" x14ac:dyDescent="0.2">
      <c r="B229" s="70"/>
      <c r="C229" s="71" t="s">
        <v>51</v>
      </c>
      <c r="D229" s="72"/>
      <c r="E229" s="73"/>
      <c r="F229" s="73"/>
      <c r="G229" s="73"/>
      <c r="H229" s="73"/>
      <c r="I229" s="73"/>
      <c r="J229" s="73"/>
      <c r="K229" s="73"/>
      <c r="L229" s="74">
        <v>2207</v>
      </c>
      <c r="M229" s="73"/>
      <c r="N229" s="72"/>
      <c r="O229" s="73"/>
      <c r="P229" s="73"/>
      <c r="Q229" s="73"/>
      <c r="R229" s="73"/>
      <c r="S229" s="73"/>
      <c r="T229" s="73"/>
      <c r="U229" s="73"/>
      <c r="V229" s="74">
        <v>3447</v>
      </c>
      <c r="W229" s="73"/>
      <c r="X229" s="72"/>
      <c r="Y229" s="73"/>
      <c r="Z229" s="73"/>
      <c r="AA229" s="73"/>
      <c r="AB229" s="73"/>
      <c r="AC229" s="73"/>
      <c r="AD229" s="73"/>
      <c r="AE229" s="73"/>
      <c r="AF229" s="74">
        <v>5654</v>
      </c>
      <c r="AG229" s="75"/>
    </row>
    <row r="230" spans="2:33" x14ac:dyDescent="0.2">
      <c r="B230" s="61" t="s">
        <v>18</v>
      </c>
      <c r="C230" s="76" t="s">
        <v>463</v>
      </c>
      <c r="D230" s="63">
        <v>71</v>
      </c>
      <c r="E230" s="64" t="s">
        <v>54</v>
      </c>
      <c r="F230" s="65">
        <v>66</v>
      </c>
      <c r="G230" s="64"/>
      <c r="H230" s="65">
        <v>65</v>
      </c>
      <c r="I230" s="64"/>
      <c r="J230" s="65">
        <v>66</v>
      </c>
      <c r="K230" s="64"/>
      <c r="L230" s="66">
        <v>65</v>
      </c>
      <c r="M230" s="64"/>
      <c r="N230" s="63">
        <v>70</v>
      </c>
      <c r="O230" s="64"/>
      <c r="P230" s="65">
        <v>68</v>
      </c>
      <c r="Q230" s="64"/>
      <c r="R230" s="65">
        <v>70</v>
      </c>
      <c r="S230" s="64"/>
      <c r="T230" s="65">
        <v>66</v>
      </c>
      <c r="U230" s="64"/>
      <c r="V230" s="66">
        <v>69</v>
      </c>
      <c r="W230" s="64"/>
      <c r="X230" s="63">
        <v>70</v>
      </c>
      <c r="Y230" s="64"/>
      <c r="Z230" s="65">
        <v>67</v>
      </c>
      <c r="AA230" s="64"/>
      <c r="AB230" s="65">
        <v>69</v>
      </c>
      <c r="AC230" s="64"/>
      <c r="AD230" s="65">
        <v>66</v>
      </c>
      <c r="AE230" s="64"/>
      <c r="AF230" s="66">
        <v>68</v>
      </c>
      <c r="AG230" s="67"/>
    </row>
    <row r="231" spans="2:33" x14ac:dyDescent="0.2">
      <c r="B231" s="68"/>
      <c r="C231" s="77" t="s">
        <v>464</v>
      </c>
      <c r="D231" s="63">
        <v>29</v>
      </c>
      <c r="E231" s="64" t="s">
        <v>54</v>
      </c>
      <c r="F231" s="65">
        <v>34</v>
      </c>
      <c r="G231" s="64"/>
      <c r="H231" s="65">
        <v>35</v>
      </c>
      <c r="I231" s="64"/>
      <c r="J231" s="65">
        <v>34</v>
      </c>
      <c r="K231" s="64"/>
      <c r="L231" s="66">
        <v>35</v>
      </c>
      <c r="M231" s="64"/>
      <c r="N231" s="63">
        <v>30</v>
      </c>
      <c r="O231" s="64"/>
      <c r="P231" s="65">
        <v>32</v>
      </c>
      <c r="Q231" s="64"/>
      <c r="R231" s="65">
        <v>30</v>
      </c>
      <c r="S231" s="64"/>
      <c r="T231" s="65">
        <v>34</v>
      </c>
      <c r="U231" s="64"/>
      <c r="V231" s="66">
        <v>31</v>
      </c>
      <c r="W231" s="64"/>
      <c r="X231" s="63">
        <v>30</v>
      </c>
      <c r="Y231" s="64"/>
      <c r="Z231" s="65">
        <v>33</v>
      </c>
      <c r="AA231" s="64"/>
      <c r="AB231" s="65">
        <v>31</v>
      </c>
      <c r="AC231" s="64"/>
      <c r="AD231" s="65">
        <v>34</v>
      </c>
      <c r="AE231" s="64"/>
      <c r="AF231" s="66">
        <v>32</v>
      </c>
      <c r="AG231" s="67"/>
    </row>
    <row r="232" spans="2:33" x14ac:dyDescent="0.2">
      <c r="B232" s="70"/>
      <c r="C232" s="78" t="s">
        <v>51</v>
      </c>
      <c r="D232" s="72"/>
      <c r="E232" s="73"/>
      <c r="F232" s="73"/>
      <c r="G232" s="73"/>
      <c r="H232" s="73"/>
      <c r="I232" s="73"/>
      <c r="J232" s="73"/>
      <c r="K232" s="73"/>
      <c r="L232" s="74">
        <v>634</v>
      </c>
      <c r="M232" s="73"/>
      <c r="N232" s="72"/>
      <c r="O232" s="73"/>
      <c r="P232" s="73"/>
      <c r="Q232" s="73"/>
      <c r="R232" s="73"/>
      <c r="S232" s="73"/>
      <c r="T232" s="73"/>
      <c r="U232" s="73"/>
      <c r="V232" s="74">
        <v>1024</v>
      </c>
      <c r="W232" s="73"/>
      <c r="X232" s="72"/>
      <c r="Y232" s="73"/>
      <c r="Z232" s="73"/>
      <c r="AA232" s="73"/>
      <c r="AB232" s="73"/>
      <c r="AC232" s="73"/>
      <c r="AD232" s="73"/>
      <c r="AE232" s="73"/>
      <c r="AF232" s="74">
        <v>1658</v>
      </c>
      <c r="AG232" s="75"/>
    </row>
    <row r="233" spans="2:33" x14ac:dyDescent="0.2">
      <c r="B233" s="61" t="s">
        <v>20</v>
      </c>
      <c r="C233" s="76" t="s">
        <v>463</v>
      </c>
      <c r="D233" s="63">
        <v>68</v>
      </c>
      <c r="E233" s="64"/>
      <c r="F233" s="65">
        <v>68</v>
      </c>
      <c r="G233" s="64"/>
      <c r="H233" s="65">
        <v>70</v>
      </c>
      <c r="I233" s="64"/>
      <c r="J233" s="65">
        <v>65</v>
      </c>
      <c r="K233" s="64"/>
      <c r="L233" s="66">
        <v>66</v>
      </c>
      <c r="M233" s="64"/>
      <c r="N233" s="63">
        <v>67</v>
      </c>
      <c r="O233" s="64"/>
      <c r="P233" s="65">
        <v>66</v>
      </c>
      <c r="Q233" s="64"/>
      <c r="R233" s="65">
        <v>73</v>
      </c>
      <c r="S233" s="64"/>
      <c r="T233" s="65">
        <v>68</v>
      </c>
      <c r="U233" s="64"/>
      <c r="V233" s="66">
        <v>70</v>
      </c>
      <c r="W233" s="64"/>
      <c r="X233" s="63">
        <v>67</v>
      </c>
      <c r="Y233" s="64"/>
      <c r="Z233" s="65">
        <v>66</v>
      </c>
      <c r="AA233" s="64"/>
      <c r="AB233" s="65">
        <v>73</v>
      </c>
      <c r="AC233" s="64" t="s">
        <v>54</v>
      </c>
      <c r="AD233" s="65">
        <v>68</v>
      </c>
      <c r="AE233" s="64"/>
      <c r="AF233" s="66">
        <v>69</v>
      </c>
      <c r="AG233" s="67"/>
    </row>
    <row r="234" spans="2:33" x14ac:dyDescent="0.2">
      <c r="B234" s="68"/>
      <c r="C234" s="77" t="s">
        <v>464</v>
      </c>
      <c r="D234" s="63">
        <v>32</v>
      </c>
      <c r="E234" s="64"/>
      <c r="F234" s="65">
        <v>32</v>
      </c>
      <c r="G234" s="64"/>
      <c r="H234" s="65">
        <v>30</v>
      </c>
      <c r="I234" s="64"/>
      <c r="J234" s="65">
        <v>35</v>
      </c>
      <c r="K234" s="64"/>
      <c r="L234" s="66">
        <v>34</v>
      </c>
      <c r="M234" s="64"/>
      <c r="N234" s="63">
        <v>33</v>
      </c>
      <c r="O234" s="64"/>
      <c r="P234" s="65">
        <v>34</v>
      </c>
      <c r="Q234" s="64"/>
      <c r="R234" s="65">
        <v>27</v>
      </c>
      <c r="S234" s="64"/>
      <c r="T234" s="65">
        <v>32</v>
      </c>
      <c r="U234" s="64"/>
      <c r="V234" s="66">
        <v>30</v>
      </c>
      <c r="W234" s="64"/>
      <c r="X234" s="63">
        <v>33</v>
      </c>
      <c r="Y234" s="64"/>
      <c r="Z234" s="65">
        <v>34</v>
      </c>
      <c r="AA234" s="64"/>
      <c r="AB234" s="65">
        <v>27</v>
      </c>
      <c r="AC234" s="64" t="s">
        <v>54</v>
      </c>
      <c r="AD234" s="65">
        <v>32</v>
      </c>
      <c r="AE234" s="64"/>
      <c r="AF234" s="66">
        <v>31</v>
      </c>
      <c r="AG234" s="67"/>
    </row>
    <row r="235" spans="2:33" x14ac:dyDescent="0.2">
      <c r="B235" s="70"/>
      <c r="C235" s="78" t="s">
        <v>51</v>
      </c>
      <c r="D235" s="72"/>
      <c r="E235" s="73"/>
      <c r="F235" s="73"/>
      <c r="G235" s="73"/>
      <c r="H235" s="73"/>
      <c r="I235" s="73"/>
      <c r="J235" s="73"/>
      <c r="K235" s="73"/>
      <c r="L235" s="74">
        <v>1420</v>
      </c>
      <c r="M235" s="73"/>
      <c r="N235" s="72"/>
      <c r="O235" s="73"/>
      <c r="P235" s="73"/>
      <c r="Q235" s="73"/>
      <c r="R235" s="73"/>
      <c r="S235" s="73"/>
      <c r="T235" s="73"/>
      <c r="U235" s="73"/>
      <c r="V235" s="74">
        <v>1919</v>
      </c>
      <c r="W235" s="73"/>
      <c r="X235" s="72"/>
      <c r="Y235" s="73"/>
      <c r="Z235" s="73"/>
      <c r="AA235" s="73"/>
      <c r="AB235" s="73"/>
      <c r="AC235" s="73"/>
      <c r="AD235" s="73"/>
      <c r="AE235" s="73"/>
      <c r="AF235" s="74">
        <v>3339</v>
      </c>
      <c r="AG235" s="75"/>
    </row>
    <row r="236" spans="2:33" x14ac:dyDescent="0.2">
      <c r="B236" s="61" t="s">
        <v>19</v>
      </c>
      <c r="C236" s="76" t="s">
        <v>463</v>
      </c>
      <c r="D236" s="63">
        <v>50</v>
      </c>
      <c r="E236" s="64"/>
      <c r="F236" s="65">
        <v>51</v>
      </c>
      <c r="G236" s="64"/>
      <c r="H236" s="65">
        <v>62</v>
      </c>
      <c r="I236" s="64"/>
      <c r="J236" s="65">
        <v>58</v>
      </c>
      <c r="K236" s="64"/>
      <c r="L236" s="66">
        <v>55</v>
      </c>
      <c r="M236" s="64"/>
      <c r="N236" s="63">
        <v>66</v>
      </c>
      <c r="O236" s="64"/>
      <c r="P236" s="65">
        <v>71</v>
      </c>
      <c r="Q236" s="64" t="s">
        <v>54</v>
      </c>
      <c r="R236" s="65">
        <v>67</v>
      </c>
      <c r="S236" s="64"/>
      <c r="T236" s="65">
        <v>69</v>
      </c>
      <c r="U236" s="64"/>
      <c r="V236" s="66">
        <v>65</v>
      </c>
      <c r="W236" s="64"/>
      <c r="X236" s="63">
        <v>63</v>
      </c>
      <c r="Y236" s="64"/>
      <c r="Z236" s="65">
        <v>68</v>
      </c>
      <c r="AA236" s="64"/>
      <c r="AB236" s="65">
        <v>66</v>
      </c>
      <c r="AC236" s="64"/>
      <c r="AD236" s="65">
        <v>67</v>
      </c>
      <c r="AE236" s="64"/>
      <c r="AF236" s="66">
        <v>63</v>
      </c>
      <c r="AG236" s="67"/>
    </row>
    <row r="237" spans="2:33" x14ac:dyDescent="0.2">
      <c r="B237" s="68"/>
      <c r="C237" s="77" t="s">
        <v>464</v>
      </c>
      <c r="D237" s="63">
        <v>50</v>
      </c>
      <c r="E237" s="64"/>
      <c r="F237" s="65">
        <v>49</v>
      </c>
      <c r="G237" s="64"/>
      <c r="H237" s="65">
        <v>38</v>
      </c>
      <c r="I237" s="64"/>
      <c r="J237" s="65">
        <v>42</v>
      </c>
      <c r="K237" s="64"/>
      <c r="L237" s="66">
        <v>45</v>
      </c>
      <c r="M237" s="64"/>
      <c r="N237" s="63">
        <v>34</v>
      </c>
      <c r="O237" s="64"/>
      <c r="P237" s="65">
        <v>29</v>
      </c>
      <c r="Q237" s="64" t="s">
        <v>54</v>
      </c>
      <c r="R237" s="65">
        <v>33</v>
      </c>
      <c r="S237" s="64"/>
      <c r="T237" s="65">
        <v>31</v>
      </c>
      <c r="U237" s="64"/>
      <c r="V237" s="66">
        <v>35</v>
      </c>
      <c r="W237" s="64"/>
      <c r="X237" s="63">
        <v>37</v>
      </c>
      <c r="Y237" s="64"/>
      <c r="Z237" s="65">
        <v>32</v>
      </c>
      <c r="AA237" s="64"/>
      <c r="AB237" s="65">
        <v>34</v>
      </c>
      <c r="AC237" s="64"/>
      <c r="AD237" s="65">
        <v>33</v>
      </c>
      <c r="AE237" s="64"/>
      <c r="AF237" s="66">
        <v>37</v>
      </c>
      <c r="AG237" s="67"/>
    </row>
    <row r="238" spans="2:33" x14ac:dyDescent="0.2">
      <c r="B238" s="70"/>
      <c r="C238" s="79" t="s">
        <v>51</v>
      </c>
      <c r="D238" s="72"/>
      <c r="E238" s="73"/>
      <c r="F238" s="73"/>
      <c r="G238" s="73"/>
      <c r="H238" s="73"/>
      <c r="I238" s="73"/>
      <c r="J238" s="73"/>
      <c r="K238" s="73"/>
      <c r="L238" s="74">
        <v>153</v>
      </c>
      <c r="M238" s="73"/>
      <c r="N238" s="72"/>
      <c r="O238" s="73"/>
      <c r="P238" s="73"/>
      <c r="Q238" s="73"/>
      <c r="R238" s="73"/>
      <c r="S238" s="73"/>
      <c r="T238" s="73"/>
      <c r="U238" s="73"/>
      <c r="V238" s="74">
        <v>504</v>
      </c>
      <c r="W238" s="73"/>
      <c r="X238" s="72"/>
      <c r="Y238" s="73"/>
      <c r="Z238" s="73"/>
      <c r="AA238" s="73"/>
      <c r="AB238" s="73"/>
      <c r="AC238" s="73"/>
      <c r="AD238" s="73"/>
      <c r="AE238" s="73"/>
      <c r="AF238" s="74">
        <v>657</v>
      </c>
      <c r="AG238" s="75"/>
    </row>
    <row r="239" spans="2:33" x14ac:dyDescent="0.2">
      <c r="B239" s="49" t="s">
        <v>725</v>
      </c>
    </row>
    <row r="244" spans="1:33" ht="12.75" thickBot="1" x14ac:dyDescent="0.25">
      <c r="B244" s="50" t="s">
        <v>728</v>
      </c>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row>
    <row r="245" spans="1:33" ht="12.75" thickTop="1" x14ac:dyDescent="0.2">
      <c r="B245" s="51" t="s">
        <v>50</v>
      </c>
    </row>
    <row r="247" spans="1:33" s="52" customFormat="1" ht="26.25" customHeight="1" x14ac:dyDescent="0.2">
      <c r="A247" s="52" t="s">
        <v>124</v>
      </c>
      <c r="B247" s="52" t="s">
        <v>122</v>
      </c>
      <c r="C247" s="127" t="s">
        <v>465</v>
      </c>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row>
    <row r="248" spans="1:33" x14ac:dyDescent="0.2">
      <c r="AG248" s="53" t="s">
        <v>52</v>
      </c>
    </row>
    <row r="249" spans="1:33" x14ac:dyDescent="0.2">
      <c r="D249" s="54" t="s">
        <v>0</v>
      </c>
      <c r="E249" s="55"/>
      <c r="F249" s="55"/>
      <c r="G249" s="55"/>
      <c r="H249" s="55"/>
      <c r="I249" s="55"/>
      <c r="J249" s="55"/>
      <c r="K249" s="55"/>
      <c r="L249" s="55"/>
      <c r="M249" s="55"/>
      <c r="N249" s="54" t="s">
        <v>26</v>
      </c>
      <c r="O249" s="55"/>
      <c r="P249" s="55"/>
      <c r="Q249" s="55"/>
      <c r="R249" s="55"/>
      <c r="S249" s="55"/>
      <c r="T249" s="55"/>
      <c r="U249" s="55"/>
      <c r="V249" s="55"/>
      <c r="W249" s="55"/>
      <c r="X249" s="54" t="s">
        <v>1</v>
      </c>
      <c r="Y249" s="55"/>
      <c r="Z249" s="55"/>
      <c r="AA249" s="55"/>
      <c r="AB249" s="55"/>
      <c r="AC249" s="55"/>
      <c r="AD249" s="55"/>
      <c r="AE249" s="55"/>
      <c r="AF249" s="55"/>
      <c r="AG249" s="56"/>
    </row>
    <row r="250" spans="1:33" x14ac:dyDescent="0.2">
      <c r="D250" s="57">
        <v>2015</v>
      </c>
      <c r="E250" s="58"/>
      <c r="F250" s="58">
        <v>2016</v>
      </c>
      <c r="G250" s="58"/>
      <c r="H250" s="58">
        <v>2017</v>
      </c>
      <c r="I250" s="58"/>
      <c r="J250" s="58">
        <v>2018</v>
      </c>
      <c r="K250" s="58"/>
      <c r="L250" s="59">
        <v>2019</v>
      </c>
      <c r="M250" s="58"/>
      <c r="N250" s="57">
        <v>2015</v>
      </c>
      <c r="O250" s="58"/>
      <c r="P250" s="58">
        <v>2016</v>
      </c>
      <c r="Q250" s="58"/>
      <c r="R250" s="58">
        <v>2017</v>
      </c>
      <c r="S250" s="58"/>
      <c r="T250" s="58">
        <v>2018</v>
      </c>
      <c r="U250" s="58"/>
      <c r="V250" s="59">
        <v>2019</v>
      </c>
      <c r="W250" s="58"/>
      <c r="X250" s="57">
        <v>2015</v>
      </c>
      <c r="Y250" s="58"/>
      <c r="Z250" s="58">
        <v>2016</v>
      </c>
      <c r="AA250" s="58"/>
      <c r="AB250" s="58">
        <v>2017</v>
      </c>
      <c r="AC250" s="58"/>
      <c r="AD250" s="58">
        <v>2018</v>
      </c>
      <c r="AE250" s="58"/>
      <c r="AF250" s="59">
        <v>2019</v>
      </c>
      <c r="AG250" s="60"/>
    </row>
    <row r="251" spans="1:33" x14ac:dyDescent="0.2">
      <c r="B251" s="61" t="s">
        <v>28</v>
      </c>
      <c r="C251" s="62" t="s">
        <v>466</v>
      </c>
      <c r="D251" s="63">
        <v>61</v>
      </c>
      <c r="E251" s="64" t="s">
        <v>54</v>
      </c>
      <c r="F251" s="65">
        <v>60</v>
      </c>
      <c r="G251" s="64" t="s">
        <v>54</v>
      </c>
      <c r="H251" s="65">
        <v>60</v>
      </c>
      <c r="I251" s="64" t="s">
        <v>54</v>
      </c>
      <c r="J251" s="65">
        <v>62</v>
      </c>
      <c r="K251" s="64"/>
      <c r="L251" s="66">
        <v>64</v>
      </c>
      <c r="M251" s="64"/>
      <c r="N251" s="63">
        <v>44</v>
      </c>
      <c r="O251" s="64"/>
      <c r="P251" s="65">
        <v>47</v>
      </c>
      <c r="Q251" s="64"/>
      <c r="R251" s="65">
        <v>47</v>
      </c>
      <c r="S251" s="64"/>
      <c r="T251" s="65">
        <v>45</v>
      </c>
      <c r="U251" s="64"/>
      <c r="V251" s="66">
        <v>46</v>
      </c>
      <c r="W251" s="64"/>
      <c r="X251" s="63">
        <v>47</v>
      </c>
      <c r="Y251" s="64"/>
      <c r="Z251" s="65">
        <v>49</v>
      </c>
      <c r="AA251" s="64"/>
      <c r="AB251" s="65">
        <v>49</v>
      </c>
      <c r="AC251" s="64"/>
      <c r="AD251" s="65">
        <v>48</v>
      </c>
      <c r="AE251" s="64"/>
      <c r="AF251" s="66">
        <v>50</v>
      </c>
      <c r="AG251" s="67"/>
    </row>
    <row r="252" spans="1:33" x14ac:dyDescent="0.2">
      <c r="B252" s="68"/>
      <c r="C252" s="69" t="s">
        <v>467</v>
      </c>
      <c r="D252" s="63">
        <v>39</v>
      </c>
      <c r="E252" s="64" t="s">
        <v>54</v>
      </c>
      <c r="F252" s="65">
        <v>40</v>
      </c>
      <c r="G252" s="64" t="s">
        <v>54</v>
      </c>
      <c r="H252" s="65">
        <v>40</v>
      </c>
      <c r="I252" s="64" t="s">
        <v>54</v>
      </c>
      <c r="J252" s="65">
        <v>38</v>
      </c>
      <c r="K252" s="64"/>
      <c r="L252" s="66">
        <v>36</v>
      </c>
      <c r="M252" s="64"/>
      <c r="N252" s="63">
        <v>56</v>
      </c>
      <c r="O252" s="64"/>
      <c r="P252" s="65">
        <v>53</v>
      </c>
      <c r="Q252" s="64"/>
      <c r="R252" s="65">
        <v>53</v>
      </c>
      <c r="S252" s="64"/>
      <c r="T252" s="65">
        <v>55</v>
      </c>
      <c r="U252" s="64"/>
      <c r="V252" s="66">
        <v>54</v>
      </c>
      <c r="W252" s="64"/>
      <c r="X252" s="63">
        <v>53</v>
      </c>
      <c r="Y252" s="64"/>
      <c r="Z252" s="65">
        <v>51</v>
      </c>
      <c r="AA252" s="64"/>
      <c r="AB252" s="65">
        <v>51</v>
      </c>
      <c r="AC252" s="64"/>
      <c r="AD252" s="65">
        <v>52</v>
      </c>
      <c r="AE252" s="64"/>
      <c r="AF252" s="66">
        <v>50</v>
      </c>
      <c r="AG252" s="67"/>
    </row>
    <row r="253" spans="1:33" x14ac:dyDescent="0.2">
      <c r="B253" s="70"/>
      <c r="C253" s="71" t="s">
        <v>51</v>
      </c>
      <c r="D253" s="72"/>
      <c r="E253" s="73"/>
      <c r="F253" s="73"/>
      <c r="G253" s="73"/>
      <c r="H253" s="73"/>
      <c r="I253" s="73"/>
      <c r="J253" s="73"/>
      <c r="K253" s="73"/>
      <c r="L253" s="74">
        <v>2207</v>
      </c>
      <c r="M253" s="73"/>
      <c r="N253" s="72"/>
      <c r="O253" s="73"/>
      <c r="P253" s="73"/>
      <c r="Q253" s="73"/>
      <c r="R253" s="73"/>
      <c r="S253" s="73"/>
      <c r="T253" s="73"/>
      <c r="U253" s="73"/>
      <c r="V253" s="74">
        <v>3447</v>
      </c>
      <c r="W253" s="73"/>
      <c r="X253" s="72"/>
      <c r="Y253" s="73"/>
      <c r="Z253" s="73"/>
      <c r="AA253" s="73"/>
      <c r="AB253" s="73"/>
      <c r="AC253" s="73"/>
      <c r="AD253" s="73"/>
      <c r="AE253" s="73"/>
      <c r="AF253" s="74">
        <v>5654</v>
      </c>
      <c r="AG253" s="75"/>
    </row>
    <row r="254" spans="1:33" x14ac:dyDescent="0.2">
      <c r="B254" s="61" t="s">
        <v>18</v>
      </c>
      <c r="C254" s="76" t="s">
        <v>466</v>
      </c>
      <c r="D254" s="63">
        <v>63</v>
      </c>
      <c r="E254" s="64"/>
      <c r="F254" s="65">
        <v>63</v>
      </c>
      <c r="G254" s="64"/>
      <c r="H254" s="65">
        <v>63</v>
      </c>
      <c r="I254" s="64"/>
      <c r="J254" s="65">
        <v>66</v>
      </c>
      <c r="K254" s="64"/>
      <c r="L254" s="66">
        <v>64</v>
      </c>
      <c r="M254" s="64"/>
      <c r="N254" s="63">
        <v>44</v>
      </c>
      <c r="O254" s="64" t="s">
        <v>54</v>
      </c>
      <c r="P254" s="65">
        <v>46</v>
      </c>
      <c r="Q254" s="64" t="s">
        <v>54</v>
      </c>
      <c r="R254" s="65">
        <v>47</v>
      </c>
      <c r="S254" s="64" t="s">
        <v>54</v>
      </c>
      <c r="T254" s="65">
        <v>52</v>
      </c>
      <c r="U254" s="64"/>
      <c r="V254" s="66">
        <v>54</v>
      </c>
      <c r="W254" s="64"/>
      <c r="X254" s="63">
        <v>50</v>
      </c>
      <c r="Y254" s="64" t="s">
        <v>54</v>
      </c>
      <c r="Z254" s="65">
        <v>51</v>
      </c>
      <c r="AA254" s="64" t="s">
        <v>54</v>
      </c>
      <c r="AB254" s="65">
        <v>52</v>
      </c>
      <c r="AC254" s="64" t="s">
        <v>54</v>
      </c>
      <c r="AD254" s="65">
        <v>56</v>
      </c>
      <c r="AE254" s="64"/>
      <c r="AF254" s="66">
        <v>57</v>
      </c>
      <c r="AG254" s="67"/>
    </row>
    <row r="255" spans="1:33" x14ac:dyDescent="0.2">
      <c r="B255" s="68"/>
      <c r="C255" s="77" t="s">
        <v>467</v>
      </c>
      <c r="D255" s="63">
        <v>37</v>
      </c>
      <c r="E255" s="64"/>
      <c r="F255" s="65">
        <v>37</v>
      </c>
      <c r="G255" s="64"/>
      <c r="H255" s="65">
        <v>37</v>
      </c>
      <c r="I255" s="64"/>
      <c r="J255" s="65">
        <v>34</v>
      </c>
      <c r="K255" s="64"/>
      <c r="L255" s="66">
        <v>36</v>
      </c>
      <c r="M255" s="64"/>
      <c r="N255" s="63">
        <v>56</v>
      </c>
      <c r="O255" s="64" t="s">
        <v>54</v>
      </c>
      <c r="P255" s="65">
        <v>54</v>
      </c>
      <c r="Q255" s="64" t="s">
        <v>54</v>
      </c>
      <c r="R255" s="65">
        <v>53</v>
      </c>
      <c r="S255" s="64" t="s">
        <v>54</v>
      </c>
      <c r="T255" s="65">
        <v>48</v>
      </c>
      <c r="U255" s="64"/>
      <c r="V255" s="66">
        <v>46</v>
      </c>
      <c r="W255" s="64"/>
      <c r="X255" s="63">
        <v>50</v>
      </c>
      <c r="Y255" s="64" t="s">
        <v>54</v>
      </c>
      <c r="Z255" s="65">
        <v>49</v>
      </c>
      <c r="AA255" s="64" t="s">
        <v>54</v>
      </c>
      <c r="AB255" s="65">
        <v>48</v>
      </c>
      <c r="AC255" s="64" t="s">
        <v>54</v>
      </c>
      <c r="AD255" s="65">
        <v>44</v>
      </c>
      <c r="AE255" s="64"/>
      <c r="AF255" s="66">
        <v>43</v>
      </c>
      <c r="AG255" s="67"/>
    </row>
    <row r="256" spans="1:33" x14ac:dyDescent="0.2">
      <c r="B256" s="70"/>
      <c r="C256" s="78" t="s">
        <v>51</v>
      </c>
      <c r="D256" s="72"/>
      <c r="E256" s="73"/>
      <c r="F256" s="73"/>
      <c r="G256" s="73"/>
      <c r="H256" s="73"/>
      <c r="I256" s="73"/>
      <c r="J256" s="73"/>
      <c r="K256" s="73"/>
      <c r="L256" s="74">
        <v>634</v>
      </c>
      <c r="M256" s="73"/>
      <c r="N256" s="72"/>
      <c r="O256" s="73"/>
      <c r="P256" s="73"/>
      <c r="Q256" s="73"/>
      <c r="R256" s="73"/>
      <c r="S256" s="73"/>
      <c r="T256" s="73"/>
      <c r="U256" s="73"/>
      <c r="V256" s="74">
        <v>1024</v>
      </c>
      <c r="W256" s="73"/>
      <c r="X256" s="72"/>
      <c r="Y256" s="73"/>
      <c r="Z256" s="73"/>
      <c r="AA256" s="73"/>
      <c r="AB256" s="73"/>
      <c r="AC256" s="73"/>
      <c r="AD256" s="73"/>
      <c r="AE256" s="73"/>
      <c r="AF256" s="74">
        <v>1658</v>
      </c>
      <c r="AG256" s="75"/>
    </row>
    <row r="257" spans="1:33" x14ac:dyDescent="0.2">
      <c r="B257" s="61" t="s">
        <v>20</v>
      </c>
      <c r="C257" s="76" t="s">
        <v>466</v>
      </c>
      <c r="D257" s="63">
        <v>60</v>
      </c>
      <c r="E257" s="64"/>
      <c r="F257" s="65">
        <v>59</v>
      </c>
      <c r="G257" s="64" t="s">
        <v>54</v>
      </c>
      <c r="H257" s="65">
        <v>59</v>
      </c>
      <c r="I257" s="64" t="s">
        <v>54</v>
      </c>
      <c r="J257" s="65">
        <v>60</v>
      </c>
      <c r="K257" s="64"/>
      <c r="L257" s="66">
        <v>63</v>
      </c>
      <c r="M257" s="64"/>
      <c r="N257" s="63">
        <v>43</v>
      </c>
      <c r="O257" s="64"/>
      <c r="P257" s="65">
        <v>47</v>
      </c>
      <c r="Q257" s="64"/>
      <c r="R257" s="65">
        <v>46</v>
      </c>
      <c r="S257" s="64"/>
      <c r="T257" s="65">
        <v>43</v>
      </c>
      <c r="U257" s="64"/>
      <c r="V257" s="66">
        <v>44</v>
      </c>
      <c r="W257" s="64"/>
      <c r="X257" s="63">
        <v>46</v>
      </c>
      <c r="Y257" s="64"/>
      <c r="Z257" s="65">
        <v>49</v>
      </c>
      <c r="AA257" s="64"/>
      <c r="AB257" s="65">
        <v>48</v>
      </c>
      <c r="AC257" s="64"/>
      <c r="AD257" s="65">
        <v>46</v>
      </c>
      <c r="AE257" s="64"/>
      <c r="AF257" s="66">
        <v>48</v>
      </c>
      <c r="AG257" s="67"/>
    </row>
    <row r="258" spans="1:33" x14ac:dyDescent="0.2">
      <c r="B258" s="68"/>
      <c r="C258" s="77" t="s">
        <v>467</v>
      </c>
      <c r="D258" s="63">
        <v>40</v>
      </c>
      <c r="E258" s="64"/>
      <c r="F258" s="65">
        <v>41</v>
      </c>
      <c r="G258" s="64" t="s">
        <v>54</v>
      </c>
      <c r="H258" s="65">
        <v>41</v>
      </c>
      <c r="I258" s="64" t="s">
        <v>54</v>
      </c>
      <c r="J258" s="65">
        <v>40</v>
      </c>
      <c r="K258" s="64"/>
      <c r="L258" s="66">
        <v>37</v>
      </c>
      <c r="M258" s="64"/>
      <c r="N258" s="63">
        <v>57</v>
      </c>
      <c r="O258" s="64"/>
      <c r="P258" s="65">
        <v>53</v>
      </c>
      <c r="Q258" s="64"/>
      <c r="R258" s="65">
        <v>54</v>
      </c>
      <c r="S258" s="64"/>
      <c r="T258" s="65">
        <v>57</v>
      </c>
      <c r="U258" s="64"/>
      <c r="V258" s="66">
        <v>56</v>
      </c>
      <c r="W258" s="64"/>
      <c r="X258" s="63">
        <v>54</v>
      </c>
      <c r="Y258" s="64"/>
      <c r="Z258" s="65">
        <v>51</v>
      </c>
      <c r="AA258" s="64"/>
      <c r="AB258" s="65">
        <v>52</v>
      </c>
      <c r="AC258" s="64"/>
      <c r="AD258" s="65">
        <v>54</v>
      </c>
      <c r="AE258" s="64"/>
      <c r="AF258" s="66">
        <v>52</v>
      </c>
      <c r="AG258" s="67"/>
    </row>
    <row r="259" spans="1:33" x14ac:dyDescent="0.2">
      <c r="B259" s="70"/>
      <c r="C259" s="78" t="s">
        <v>51</v>
      </c>
      <c r="D259" s="72"/>
      <c r="E259" s="73"/>
      <c r="F259" s="73"/>
      <c r="G259" s="73"/>
      <c r="H259" s="73"/>
      <c r="I259" s="73"/>
      <c r="J259" s="73"/>
      <c r="K259" s="73"/>
      <c r="L259" s="74">
        <v>1420</v>
      </c>
      <c r="M259" s="73"/>
      <c r="N259" s="72"/>
      <c r="O259" s="73"/>
      <c r="P259" s="73"/>
      <c r="Q259" s="73"/>
      <c r="R259" s="73"/>
      <c r="S259" s="73"/>
      <c r="T259" s="73"/>
      <c r="U259" s="73"/>
      <c r="V259" s="74">
        <v>1919</v>
      </c>
      <c r="W259" s="73"/>
      <c r="X259" s="72"/>
      <c r="Y259" s="73"/>
      <c r="Z259" s="73"/>
      <c r="AA259" s="73"/>
      <c r="AB259" s="73"/>
      <c r="AC259" s="73"/>
      <c r="AD259" s="73"/>
      <c r="AE259" s="73"/>
      <c r="AF259" s="74">
        <v>3339</v>
      </c>
      <c r="AG259" s="75"/>
    </row>
    <row r="260" spans="1:33" x14ac:dyDescent="0.2">
      <c r="B260" s="61" t="s">
        <v>19</v>
      </c>
      <c r="C260" s="76" t="s">
        <v>466</v>
      </c>
      <c r="D260" s="63">
        <v>70</v>
      </c>
      <c r="E260" s="64"/>
      <c r="F260" s="65">
        <v>69</v>
      </c>
      <c r="G260" s="64"/>
      <c r="H260" s="65">
        <v>74</v>
      </c>
      <c r="I260" s="64"/>
      <c r="J260" s="65">
        <v>73</v>
      </c>
      <c r="K260" s="64"/>
      <c r="L260" s="66">
        <v>72</v>
      </c>
      <c r="M260" s="64"/>
      <c r="N260" s="63">
        <v>47</v>
      </c>
      <c r="O260" s="64"/>
      <c r="P260" s="65">
        <v>51</v>
      </c>
      <c r="Q260" s="64"/>
      <c r="R260" s="65">
        <v>54</v>
      </c>
      <c r="S260" s="64"/>
      <c r="T260" s="65">
        <v>55</v>
      </c>
      <c r="U260" s="64"/>
      <c r="V260" s="66">
        <v>55</v>
      </c>
      <c r="W260" s="64"/>
      <c r="X260" s="63">
        <v>50</v>
      </c>
      <c r="Y260" s="64"/>
      <c r="Z260" s="65">
        <v>54</v>
      </c>
      <c r="AA260" s="64"/>
      <c r="AB260" s="65">
        <v>57</v>
      </c>
      <c r="AC260" s="64"/>
      <c r="AD260" s="65">
        <v>58</v>
      </c>
      <c r="AE260" s="64"/>
      <c r="AF260" s="66">
        <v>58</v>
      </c>
      <c r="AG260" s="67"/>
    </row>
    <row r="261" spans="1:33" x14ac:dyDescent="0.2">
      <c r="B261" s="68"/>
      <c r="C261" s="77" t="s">
        <v>467</v>
      </c>
      <c r="D261" s="63">
        <v>30</v>
      </c>
      <c r="E261" s="64"/>
      <c r="F261" s="65">
        <v>31</v>
      </c>
      <c r="G261" s="64"/>
      <c r="H261" s="65">
        <v>26</v>
      </c>
      <c r="I261" s="64"/>
      <c r="J261" s="65">
        <v>27</v>
      </c>
      <c r="K261" s="64"/>
      <c r="L261" s="66">
        <v>28</v>
      </c>
      <c r="M261" s="64"/>
      <c r="N261" s="63">
        <v>53</v>
      </c>
      <c r="O261" s="64"/>
      <c r="P261" s="65">
        <v>49</v>
      </c>
      <c r="Q261" s="64"/>
      <c r="R261" s="65">
        <v>46</v>
      </c>
      <c r="S261" s="64"/>
      <c r="T261" s="65">
        <v>45</v>
      </c>
      <c r="U261" s="64"/>
      <c r="V261" s="66">
        <v>45</v>
      </c>
      <c r="W261" s="64"/>
      <c r="X261" s="63">
        <v>50</v>
      </c>
      <c r="Y261" s="64"/>
      <c r="Z261" s="65">
        <v>46</v>
      </c>
      <c r="AA261" s="64"/>
      <c r="AB261" s="65">
        <v>43</v>
      </c>
      <c r="AC261" s="64"/>
      <c r="AD261" s="65">
        <v>42</v>
      </c>
      <c r="AE261" s="64"/>
      <c r="AF261" s="66">
        <v>42</v>
      </c>
      <c r="AG261" s="67"/>
    </row>
    <row r="262" spans="1:33" x14ac:dyDescent="0.2">
      <c r="B262" s="70"/>
      <c r="C262" s="79" t="s">
        <v>51</v>
      </c>
      <c r="D262" s="72"/>
      <c r="E262" s="73"/>
      <c r="F262" s="73"/>
      <c r="G262" s="73"/>
      <c r="H262" s="73"/>
      <c r="I262" s="73"/>
      <c r="J262" s="73"/>
      <c r="K262" s="73"/>
      <c r="L262" s="74">
        <v>153</v>
      </c>
      <c r="M262" s="73"/>
      <c r="N262" s="72"/>
      <c r="O262" s="73"/>
      <c r="P262" s="73"/>
      <c r="Q262" s="73"/>
      <c r="R262" s="73"/>
      <c r="S262" s="73"/>
      <c r="T262" s="73"/>
      <c r="U262" s="73"/>
      <c r="V262" s="74">
        <v>504</v>
      </c>
      <c r="W262" s="73"/>
      <c r="X262" s="72"/>
      <c r="Y262" s="73"/>
      <c r="Z262" s="73"/>
      <c r="AA262" s="73"/>
      <c r="AB262" s="73"/>
      <c r="AC262" s="73"/>
      <c r="AD262" s="73"/>
      <c r="AE262" s="73"/>
      <c r="AF262" s="74">
        <v>657</v>
      </c>
      <c r="AG262" s="75"/>
    </row>
    <row r="263" spans="1:33" x14ac:dyDescent="0.2">
      <c r="B263" s="49" t="s">
        <v>725</v>
      </c>
    </row>
    <row r="268" spans="1:33" ht="12.75" thickBot="1" x14ac:dyDescent="0.25">
      <c r="B268" s="50" t="s">
        <v>728</v>
      </c>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row>
    <row r="269" spans="1:33" ht="12.75" thickTop="1" x14ac:dyDescent="0.2">
      <c r="B269" s="51" t="s">
        <v>50</v>
      </c>
    </row>
    <row r="271" spans="1:33" s="52" customFormat="1" ht="26.25" customHeight="1" x14ac:dyDescent="0.2">
      <c r="A271" s="52" t="s">
        <v>127</v>
      </c>
      <c r="B271" s="52" t="s">
        <v>125</v>
      </c>
      <c r="C271" s="127" t="s">
        <v>468</v>
      </c>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row>
    <row r="272" spans="1:33" x14ac:dyDescent="0.2">
      <c r="AG272" s="53" t="s">
        <v>52</v>
      </c>
    </row>
    <row r="273" spans="2:33" x14ac:dyDescent="0.2">
      <c r="D273" s="54" t="s">
        <v>0</v>
      </c>
      <c r="E273" s="55"/>
      <c r="F273" s="55"/>
      <c r="G273" s="55"/>
      <c r="H273" s="55"/>
      <c r="I273" s="55"/>
      <c r="J273" s="55"/>
      <c r="K273" s="55"/>
      <c r="L273" s="55"/>
      <c r="M273" s="55"/>
      <c r="N273" s="54" t="s">
        <v>26</v>
      </c>
      <c r="O273" s="55"/>
      <c r="P273" s="55"/>
      <c r="Q273" s="55"/>
      <c r="R273" s="55"/>
      <c r="S273" s="55"/>
      <c r="T273" s="55"/>
      <c r="U273" s="55"/>
      <c r="V273" s="55"/>
      <c r="W273" s="55"/>
      <c r="X273" s="54" t="s">
        <v>1</v>
      </c>
      <c r="Y273" s="55"/>
      <c r="Z273" s="55"/>
      <c r="AA273" s="55"/>
      <c r="AB273" s="55"/>
      <c r="AC273" s="55"/>
      <c r="AD273" s="55"/>
      <c r="AE273" s="55"/>
      <c r="AF273" s="55"/>
      <c r="AG273" s="56"/>
    </row>
    <row r="274" spans="2:33" x14ac:dyDescent="0.2">
      <c r="D274" s="57">
        <v>2015</v>
      </c>
      <c r="E274" s="58"/>
      <c r="F274" s="58">
        <v>2016</v>
      </c>
      <c r="G274" s="58"/>
      <c r="H274" s="58">
        <v>2017</v>
      </c>
      <c r="I274" s="58"/>
      <c r="J274" s="58">
        <v>2018</v>
      </c>
      <c r="K274" s="58"/>
      <c r="L274" s="59">
        <v>2019</v>
      </c>
      <c r="M274" s="58"/>
      <c r="N274" s="57">
        <v>2015</v>
      </c>
      <c r="O274" s="58"/>
      <c r="P274" s="58">
        <v>2016</v>
      </c>
      <c r="Q274" s="58"/>
      <c r="R274" s="58">
        <v>2017</v>
      </c>
      <c r="S274" s="58"/>
      <c r="T274" s="58">
        <v>2018</v>
      </c>
      <c r="U274" s="58"/>
      <c r="V274" s="59">
        <v>2019</v>
      </c>
      <c r="W274" s="58"/>
      <c r="X274" s="57">
        <v>2015</v>
      </c>
      <c r="Y274" s="58"/>
      <c r="Z274" s="58">
        <v>2016</v>
      </c>
      <c r="AA274" s="58"/>
      <c r="AB274" s="58">
        <v>2017</v>
      </c>
      <c r="AC274" s="58"/>
      <c r="AD274" s="58">
        <v>2018</v>
      </c>
      <c r="AE274" s="58"/>
      <c r="AF274" s="59">
        <v>2019</v>
      </c>
      <c r="AG274" s="60"/>
    </row>
    <row r="275" spans="2:33" x14ac:dyDescent="0.2">
      <c r="B275" s="61" t="s">
        <v>28</v>
      </c>
      <c r="C275" s="62" t="s">
        <v>469</v>
      </c>
      <c r="D275" s="63">
        <v>43</v>
      </c>
      <c r="E275" s="64"/>
      <c r="F275" s="65">
        <v>40</v>
      </c>
      <c r="G275" s="64"/>
      <c r="H275" s="65">
        <v>44</v>
      </c>
      <c r="I275" s="64"/>
      <c r="J275" s="65">
        <v>42</v>
      </c>
      <c r="K275" s="64"/>
      <c r="L275" s="66">
        <v>41</v>
      </c>
      <c r="M275" s="64"/>
      <c r="N275" s="63">
        <v>46</v>
      </c>
      <c r="O275" s="64"/>
      <c r="P275" s="65">
        <v>45</v>
      </c>
      <c r="Q275" s="64"/>
      <c r="R275" s="65">
        <v>46</v>
      </c>
      <c r="S275" s="64"/>
      <c r="T275" s="65">
        <v>43</v>
      </c>
      <c r="U275" s="64"/>
      <c r="V275" s="66">
        <v>45</v>
      </c>
      <c r="W275" s="64"/>
      <c r="X275" s="63">
        <v>46</v>
      </c>
      <c r="Y275" s="64"/>
      <c r="Z275" s="65">
        <v>45</v>
      </c>
      <c r="AA275" s="64"/>
      <c r="AB275" s="65">
        <v>45</v>
      </c>
      <c r="AC275" s="64"/>
      <c r="AD275" s="65">
        <v>43</v>
      </c>
      <c r="AE275" s="64"/>
      <c r="AF275" s="66">
        <v>44</v>
      </c>
      <c r="AG275" s="67"/>
    </row>
    <row r="276" spans="2:33" x14ac:dyDescent="0.2">
      <c r="B276" s="68"/>
      <c r="C276" s="69" t="s">
        <v>470</v>
      </c>
      <c r="D276" s="63">
        <v>57</v>
      </c>
      <c r="E276" s="64"/>
      <c r="F276" s="65">
        <v>60</v>
      </c>
      <c r="G276" s="64"/>
      <c r="H276" s="65">
        <v>56</v>
      </c>
      <c r="I276" s="64"/>
      <c r="J276" s="65">
        <v>58</v>
      </c>
      <c r="K276" s="64"/>
      <c r="L276" s="66">
        <v>59</v>
      </c>
      <c r="M276" s="64"/>
      <c r="N276" s="63">
        <v>54</v>
      </c>
      <c r="O276" s="64"/>
      <c r="P276" s="65">
        <v>55</v>
      </c>
      <c r="Q276" s="64"/>
      <c r="R276" s="65">
        <v>54</v>
      </c>
      <c r="S276" s="64"/>
      <c r="T276" s="65">
        <v>57</v>
      </c>
      <c r="U276" s="64"/>
      <c r="V276" s="66">
        <v>55</v>
      </c>
      <c r="W276" s="64"/>
      <c r="X276" s="63">
        <v>54</v>
      </c>
      <c r="Y276" s="64"/>
      <c r="Z276" s="65">
        <v>55</v>
      </c>
      <c r="AA276" s="64"/>
      <c r="AB276" s="65">
        <v>55</v>
      </c>
      <c r="AC276" s="64"/>
      <c r="AD276" s="65">
        <v>57</v>
      </c>
      <c r="AE276" s="64"/>
      <c r="AF276" s="66">
        <v>56</v>
      </c>
      <c r="AG276" s="67"/>
    </row>
    <row r="277" spans="2:33" x14ac:dyDescent="0.2">
      <c r="B277" s="70"/>
      <c r="C277" s="71" t="s">
        <v>51</v>
      </c>
      <c r="D277" s="72"/>
      <c r="E277" s="73"/>
      <c r="F277" s="73"/>
      <c r="G277" s="73"/>
      <c r="H277" s="73"/>
      <c r="I277" s="73"/>
      <c r="J277" s="73"/>
      <c r="K277" s="73"/>
      <c r="L277" s="74">
        <v>2207</v>
      </c>
      <c r="M277" s="73"/>
      <c r="N277" s="72"/>
      <c r="O277" s="73"/>
      <c r="P277" s="73"/>
      <c r="Q277" s="73"/>
      <c r="R277" s="73"/>
      <c r="S277" s="73"/>
      <c r="T277" s="73"/>
      <c r="U277" s="73"/>
      <c r="V277" s="74">
        <v>3447</v>
      </c>
      <c r="W277" s="73"/>
      <c r="X277" s="72"/>
      <c r="Y277" s="73"/>
      <c r="Z277" s="73"/>
      <c r="AA277" s="73"/>
      <c r="AB277" s="73"/>
      <c r="AC277" s="73"/>
      <c r="AD277" s="73"/>
      <c r="AE277" s="73"/>
      <c r="AF277" s="74">
        <v>5654</v>
      </c>
      <c r="AG277" s="75"/>
    </row>
    <row r="278" spans="2:33" x14ac:dyDescent="0.2">
      <c r="B278" s="61" t="s">
        <v>18</v>
      </c>
      <c r="C278" s="76" t="s">
        <v>469</v>
      </c>
      <c r="D278" s="63">
        <v>41</v>
      </c>
      <c r="E278" s="64"/>
      <c r="F278" s="65">
        <v>42</v>
      </c>
      <c r="G278" s="64"/>
      <c r="H278" s="65">
        <v>46</v>
      </c>
      <c r="I278" s="64"/>
      <c r="J278" s="65">
        <v>46</v>
      </c>
      <c r="K278" s="64"/>
      <c r="L278" s="66">
        <v>44</v>
      </c>
      <c r="M278" s="64"/>
      <c r="N278" s="63">
        <v>45</v>
      </c>
      <c r="O278" s="64"/>
      <c r="P278" s="65">
        <v>44</v>
      </c>
      <c r="Q278" s="64" t="s">
        <v>54</v>
      </c>
      <c r="R278" s="65">
        <v>47</v>
      </c>
      <c r="S278" s="64"/>
      <c r="T278" s="65">
        <v>49</v>
      </c>
      <c r="U278" s="64"/>
      <c r="V278" s="66">
        <v>50</v>
      </c>
      <c r="W278" s="64"/>
      <c r="X278" s="63">
        <v>44</v>
      </c>
      <c r="Y278" s="64" t="s">
        <v>54</v>
      </c>
      <c r="Z278" s="65">
        <v>44</v>
      </c>
      <c r="AA278" s="64" t="s">
        <v>54</v>
      </c>
      <c r="AB278" s="65">
        <v>47</v>
      </c>
      <c r="AC278" s="64"/>
      <c r="AD278" s="65">
        <v>48</v>
      </c>
      <c r="AE278" s="64"/>
      <c r="AF278" s="66">
        <v>48</v>
      </c>
      <c r="AG278" s="67"/>
    </row>
    <row r="279" spans="2:33" x14ac:dyDescent="0.2">
      <c r="B279" s="68"/>
      <c r="C279" s="77" t="s">
        <v>470</v>
      </c>
      <c r="D279" s="63">
        <v>59</v>
      </c>
      <c r="E279" s="64"/>
      <c r="F279" s="65">
        <v>58</v>
      </c>
      <c r="G279" s="64"/>
      <c r="H279" s="65">
        <v>54</v>
      </c>
      <c r="I279" s="64"/>
      <c r="J279" s="65">
        <v>54</v>
      </c>
      <c r="K279" s="64"/>
      <c r="L279" s="66">
        <v>56</v>
      </c>
      <c r="M279" s="64"/>
      <c r="N279" s="63">
        <v>55</v>
      </c>
      <c r="O279" s="64"/>
      <c r="P279" s="65">
        <v>56</v>
      </c>
      <c r="Q279" s="64" t="s">
        <v>54</v>
      </c>
      <c r="R279" s="65">
        <v>53</v>
      </c>
      <c r="S279" s="64"/>
      <c r="T279" s="65">
        <v>51</v>
      </c>
      <c r="U279" s="64"/>
      <c r="V279" s="66">
        <v>50</v>
      </c>
      <c r="W279" s="64"/>
      <c r="X279" s="63">
        <v>56</v>
      </c>
      <c r="Y279" s="64" t="s">
        <v>54</v>
      </c>
      <c r="Z279" s="65">
        <v>56</v>
      </c>
      <c r="AA279" s="64" t="s">
        <v>54</v>
      </c>
      <c r="AB279" s="65">
        <v>53</v>
      </c>
      <c r="AC279" s="64"/>
      <c r="AD279" s="65">
        <v>52</v>
      </c>
      <c r="AE279" s="64"/>
      <c r="AF279" s="66">
        <v>52</v>
      </c>
      <c r="AG279" s="67"/>
    </row>
    <row r="280" spans="2:33" x14ac:dyDescent="0.2">
      <c r="B280" s="70"/>
      <c r="C280" s="78" t="s">
        <v>51</v>
      </c>
      <c r="D280" s="72"/>
      <c r="E280" s="73"/>
      <c r="F280" s="73"/>
      <c r="G280" s="73"/>
      <c r="H280" s="73"/>
      <c r="I280" s="73"/>
      <c r="J280" s="73"/>
      <c r="K280" s="73"/>
      <c r="L280" s="74">
        <v>634</v>
      </c>
      <c r="M280" s="73"/>
      <c r="N280" s="72"/>
      <c r="O280" s="73"/>
      <c r="P280" s="73"/>
      <c r="Q280" s="73"/>
      <c r="R280" s="73"/>
      <c r="S280" s="73"/>
      <c r="T280" s="73"/>
      <c r="U280" s="73"/>
      <c r="V280" s="74">
        <v>1024</v>
      </c>
      <c r="W280" s="73"/>
      <c r="X280" s="72"/>
      <c r="Y280" s="73"/>
      <c r="Z280" s="73"/>
      <c r="AA280" s="73"/>
      <c r="AB280" s="73"/>
      <c r="AC280" s="73"/>
      <c r="AD280" s="73"/>
      <c r="AE280" s="73"/>
      <c r="AF280" s="74">
        <v>1658</v>
      </c>
      <c r="AG280" s="75"/>
    </row>
    <row r="281" spans="2:33" x14ac:dyDescent="0.2">
      <c r="B281" s="61" t="s">
        <v>20</v>
      </c>
      <c r="C281" s="76" t="s">
        <v>469</v>
      </c>
      <c r="D281" s="63">
        <v>44</v>
      </c>
      <c r="E281" s="64"/>
      <c r="F281" s="65">
        <v>40</v>
      </c>
      <c r="G281" s="64"/>
      <c r="H281" s="65">
        <v>44</v>
      </c>
      <c r="I281" s="64"/>
      <c r="J281" s="65">
        <v>42</v>
      </c>
      <c r="K281" s="64"/>
      <c r="L281" s="66">
        <v>40</v>
      </c>
      <c r="M281" s="64"/>
      <c r="N281" s="63">
        <v>46</v>
      </c>
      <c r="O281" s="64"/>
      <c r="P281" s="65">
        <v>46</v>
      </c>
      <c r="Q281" s="64"/>
      <c r="R281" s="65">
        <v>46</v>
      </c>
      <c r="S281" s="64"/>
      <c r="T281" s="65">
        <v>43</v>
      </c>
      <c r="U281" s="64"/>
      <c r="V281" s="66">
        <v>44</v>
      </c>
      <c r="W281" s="64"/>
      <c r="X281" s="63">
        <v>46</v>
      </c>
      <c r="Y281" s="64"/>
      <c r="Z281" s="65">
        <v>45</v>
      </c>
      <c r="AA281" s="64"/>
      <c r="AB281" s="65">
        <v>45</v>
      </c>
      <c r="AC281" s="64"/>
      <c r="AD281" s="65">
        <v>43</v>
      </c>
      <c r="AE281" s="64"/>
      <c r="AF281" s="66">
        <v>43</v>
      </c>
      <c r="AG281" s="67"/>
    </row>
    <row r="282" spans="2:33" x14ac:dyDescent="0.2">
      <c r="B282" s="68"/>
      <c r="C282" s="77" t="s">
        <v>470</v>
      </c>
      <c r="D282" s="63">
        <v>56</v>
      </c>
      <c r="E282" s="64"/>
      <c r="F282" s="65">
        <v>60</v>
      </c>
      <c r="G282" s="64"/>
      <c r="H282" s="65">
        <v>56</v>
      </c>
      <c r="I282" s="64"/>
      <c r="J282" s="65">
        <v>58</v>
      </c>
      <c r="K282" s="64"/>
      <c r="L282" s="66">
        <v>60</v>
      </c>
      <c r="M282" s="64"/>
      <c r="N282" s="63">
        <v>54</v>
      </c>
      <c r="O282" s="64"/>
      <c r="P282" s="65">
        <v>54</v>
      </c>
      <c r="Q282" s="64"/>
      <c r="R282" s="65">
        <v>54</v>
      </c>
      <c r="S282" s="64"/>
      <c r="T282" s="65">
        <v>57</v>
      </c>
      <c r="U282" s="64"/>
      <c r="V282" s="66">
        <v>56</v>
      </c>
      <c r="W282" s="64"/>
      <c r="X282" s="63">
        <v>54</v>
      </c>
      <c r="Y282" s="64"/>
      <c r="Z282" s="65">
        <v>55</v>
      </c>
      <c r="AA282" s="64"/>
      <c r="AB282" s="65">
        <v>55</v>
      </c>
      <c r="AC282" s="64"/>
      <c r="AD282" s="65">
        <v>57</v>
      </c>
      <c r="AE282" s="64"/>
      <c r="AF282" s="66">
        <v>57</v>
      </c>
      <c r="AG282" s="67"/>
    </row>
    <row r="283" spans="2:33" x14ac:dyDescent="0.2">
      <c r="B283" s="70"/>
      <c r="C283" s="78" t="s">
        <v>51</v>
      </c>
      <c r="D283" s="72"/>
      <c r="E283" s="73"/>
      <c r="F283" s="73"/>
      <c r="G283" s="73"/>
      <c r="H283" s="73"/>
      <c r="I283" s="73"/>
      <c r="J283" s="73"/>
      <c r="K283" s="73"/>
      <c r="L283" s="74">
        <v>1420</v>
      </c>
      <c r="M283" s="73"/>
      <c r="N283" s="72"/>
      <c r="O283" s="73"/>
      <c r="P283" s="73"/>
      <c r="Q283" s="73"/>
      <c r="R283" s="73"/>
      <c r="S283" s="73"/>
      <c r="T283" s="73"/>
      <c r="U283" s="73"/>
      <c r="V283" s="74">
        <v>1919</v>
      </c>
      <c r="W283" s="73"/>
      <c r="X283" s="72"/>
      <c r="Y283" s="73"/>
      <c r="Z283" s="73"/>
      <c r="AA283" s="73"/>
      <c r="AB283" s="73"/>
      <c r="AC283" s="73"/>
      <c r="AD283" s="73"/>
      <c r="AE283" s="73"/>
      <c r="AF283" s="74">
        <v>3339</v>
      </c>
      <c r="AG283" s="75"/>
    </row>
    <row r="284" spans="2:33" x14ac:dyDescent="0.2">
      <c r="B284" s="61" t="s">
        <v>19</v>
      </c>
      <c r="C284" s="76" t="s">
        <v>469</v>
      </c>
      <c r="D284" s="63">
        <v>38</v>
      </c>
      <c r="E284" s="64"/>
      <c r="F284" s="65">
        <v>43</v>
      </c>
      <c r="G284" s="64"/>
      <c r="H284" s="65">
        <v>38</v>
      </c>
      <c r="I284" s="64"/>
      <c r="J284" s="65">
        <v>41</v>
      </c>
      <c r="K284" s="64"/>
      <c r="L284" s="66">
        <v>40</v>
      </c>
      <c r="M284" s="64"/>
      <c r="N284" s="63">
        <v>41</v>
      </c>
      <c r="O284" s="64"/>
      <c r="P284" s="65">
        <v>41</v>
      </c>
      <c r="Q284" s="64"/>
      <c r="R284" s="65">
        <v>44</v>
      </c>
      <c r="S284" s="64"/>
      <c r="T284" s="65">
        <v>43</v>
      </c>
      <c r="U284" s="64"/>
      <c r="V284" s="66">
        <v>43</v>
      </c>
      <c r="W284" s="64"/>
      <c r="X284" s="63">
        <v>40</v>
      </c>
      <c r="Y284" s="64"/>
      <c r="Z284" s="65">
        <v>41</v>
      </c>
      <c r="AA284" s="64"/>
      <c r="AB284" s="65">
        <v>43</v>
      </c>
      <c r="AC284" s="64"/>
      <c r="AD284" s="65">
        <v>43</v>
      </c>
      <c r="AE284" s="64"/>
      <c r="AF284" s="66">
        <v>42</v>
      </c>
      <c r="AG284" s="67"/>
    </row>
    <row r="285" spans="2:33" x14ac:dyDescent="0.2">
      <c r="B285" s="68"/>
      <c r="C285" s="77" t="s">
        <v>470</v>
      </c>
      <c r="D285" s="63">
        <v>62</v>
      </c>
      <c r="E285" s="64"/>
      <c r="F285" s="65">
        <v>57</v>
      </c>
      <c r="G285" s="64"/>
      <c r="H285" s="65">
        <v>62</v>
      </c>
      <c r="I285" s="64"/>
      <c r="J285" s="65">
        <v>59</v>
      </c>
      <c r="K285" s="64"/>
      <c r="L285" s="66">
        <v>60</v>
      </c>
      <c r="M285" s="64"/>
      <c r="N285" s="63">
        <v>59</v>
      </c>
      <c r="O285" s="64"/>
      <c r="P285" s="65">
        <v>59</v>
      </c>
      <c r="Q285" s="64"/>
      <c r="R285" s="65">
        <v>56</v>
      </c>
      <c r="S285" s="64"/>
      <c r="T285" s="65">
        <v>57</v>
      </c>
      <c r="U285" s="64"/>
      <c r="V285" s="66">
        <v>57</v>
      </c>
      <c r="W285" s="64"/>
      <c r="X285" s="63">
        <v>60</v>
      </c>
      <c r="Y285" s="64"/>
      <c r="Z285" s="65">
        <v>59</v>
      </c>
      <c r="AA285" s="64"/>
      <c r="AB285" s="65">
        <v>57</v>
      </c>
      <c r="AC285" s="64"/>
      <c r="AD285" s="65">
        <v>57</v>
      </c>
      <c r="AE285" s="64"/>
      <c r="AF285" s="66">
        <v>58</v>
      </c>
      <c r="AG285" s="67"/>
    </row>
    <row r="286" spans="2:33" x14ac:dyDescent="0.2">
      <c r="B286" s="70"/>
      <c r="C286" s="79" t="s">
        <v>51</v>
      </c>
      <c r="D286" s="72"/>
      <c r="E286" s="73"/>
      <c r="F286" s="73"/>
      <c r="G286" s="73"/>
      <c r="H286" s="73"/>
      <c r="I286" s="73"/>
      <c r="J286" s="73"/>
      <c r="K286" s="73"/>
      <c r="L286" s="74">
        <v>153</v>
      </c>
      <c r="M286" s="73"/>
      <c r="N286" s="72"/>
      <c r="O286" s="73"/>
      <c r="P286" s="73"/>
      <c r="Q286" s="73"/>
      <c r="R286" s="73"/>
      <c r="S286" s="73"/>
      <c r="T286" s="73"/>
      <c r="U286" s="73"/>
      <c r="V286" s="74">
        <v>504</v>
      </c>
      <c r="W286" s="73"/>
      <c r="X286" s="72"/>
      <c r="Y286" s="73"/>
      <c r="Z286" s="73"/>
      <c r="AA286" s="73"/>
      <c r="AB286" s="73"/>
      <c r="AC286" s="73"/>
      <c r="AD286" s="73"/>
      <c r="AE286" s="73"/>
      <c r="AF286" s="74">
        <v>657</v>
      </c>
      <c r="AG286" s="75"/>
    </row>
    <row r="287" spans="2:33" x14ac:dyDescent="0.2">
      <c r="B287" s="49" t="s">
        <v>725</v>
      </c>
    </row>
    <row r="292" spans="1:33" ht="12.75" thickBot="1" x14ac:dyDescent="0.25">
      <c r="B292" s="50" t="s">
        <v>728</v>
      </c>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row>
    <row r="293" spans="1:33" ht="12.75" thickTop="1" x14ac:dyDescent="0.2">
      <c r="B293" s="51" t="s">
        <v>50</v>
      </c>
    </row>
    <row r="295" spans="1:33" s="52" customFormat="1" ht="26.25" customHeight="1" x14ac:dyDescent="0.2">
      <c r="A295" s="52" t="s">
        <v>130</v>
      </c>
      <c r="B295" s="52" t="s">
        <v>128</v>
      </c>
      <c r="C295" s="127" t="s">
        <v>471</v>
      </c>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row>
    <row r="296" spans="1:33" x14ac:dyDescent="0.2">
      <c r="AG296" s="53" t="s">
        <v>52</v>
      </c>
    </row>
    <row r="297" spans="1:33" x14ac:dyDescent="0.2">
      <c r="D297" s="54" t="s">
        <v>0</v>
      </c>
      <c r="E297" s="55"/>
      <c r="F297" s="55"/>
      <c r="G297" s="55"/>
      <c r="H297" s="55"/>
      <c r="I297" s="55"/>
      <c r="J297" s="55"/>
      <c r="K297" s="55"/>
      <c r="L297" s="55"/>
      <c r="M297" s="55"/>
      <c r="N297" s="54" t="s">
        <v>26</v>
      </c>
      <c r="O297" s="55"/>
      <c r="P297" s="55"/>
      <c r="Q297" s="55"/>
      <c r="R297" s="55"/>
      <c r="S297" s="55"/>
      <c r="T297" s="55"/>
      <c r="U297" s="55"/>
      <c r="V297" s="55"/>
      <c r="W297" s="55"/>
      <c r="X297" s="54" t="s">
        <v>1</v>
      </c>
      <c r="Y297" s="55"/>
      <c r="Z297" s="55"/>
      <c r="AA297" s="55"/>
      <c r="AB297" s="55"/>
      <c r="AC297" s="55"/>
      <c r="AD297" s="55"/>
      <c r="AE297" s="55"/>
      <c r="AF297" s="55"/>
      <c r="AG297" s="56"/>
    </row>
    <row r="298" spans="1:33" x14ac:dyDescent="0.2">
      <c r="D298" s="57">
        <v>2015</v>
      </c>
      <c r="E298" s="58"/>
      <c r="F298" s="58">
        <v>2016</v>
      </c>
      <c r="G298" s="58"/>
      <c r="H298" s="58">
        <v>2017</v>
      </c>
      <c r="I298" s="58"/>
      <c r="J298" s="58">
        <v>2018</v>
      </c>
      <c r="K298" s="58"/>
      <c r="L298" s="59">
        <v>2019</v>
      </c>
      <c r="M298" s="58"/>
      <c r="N298" s="57">
        <v>2015</v>
      </c>
      <c r="O298" s="58"/>
      <c r="P298" s="58">
        <v>2016</v>
      </c>
      <c r="Q298" s="58"/>
      <c r="R298" s="58">
        <v>2017</v>
      </c>
      <c r="S298" s="58"/>
      <c r="T298" s="58">
        <v>2018</v>
      </c>
      <c r="U298" s="58"/>
      <c r="V298" s="59">
        <v>2019</v>
      </c>
      <c r="W298" s="58"/>
      <c r="X298" s="57">
        <v>2015</v>
      </c>
      <c r="Y298" s="58"/>
      <c r="Z298" s="58">
        <v>2016</v>
      </c>
      <c r="AA298" s="58"/>
      <c r="AB298" s="58">
        <v>2017</v>
      </c>
      <c r="AC298" s="58"/>
      <c r="AD298" s="58">
        <v>2018</v>
      </c>
      <c r="AE298" s="58"/>
      <c r="AF298" s="59">
        <v>2019</v>
      </c>
      <c r="AG298" s="60"/>
    </row>
    <row r="299" spans="1:33" x14ac:dyDescent="0.2">
      <c r="B299" s="61" t="s">
        <v>28</v>
      </c>
      <c r="C299" s="62" t="s">
        <v>472</v>
      </c>
      <c r="D299" s="63">
        <v>54</v>
      </c>
      <c r="E299" s="64" t="s">
        <v>54</v>
      </c>
      <c r="F299" s="65">
        <v>54</v>
      </c>
      <c r="G299" s="64" t="s">
        <v>54</v>
      </c>
      <c r="H299" s="65">
        <v>57</v>
      </c>
      <c r="I299" s="64"/>
      <c r="J299" s="65">
        <v>58</v>
      </c>
      <c r="K299" s="64"/>
      <c r="L299" s="66">
        <v>58</v>
      </c>
      <c r="M299" s="64"/>
      <c r="N299" s="63">
        <v>45</v>
      </c>
      <c r="O299" s="64"/>
      <c r="P299" s="65">
        <v>49</v>
      </c>
      <c r="Q299" s="64"/>
      <c r="R299" s="65">
        <v>48</v>
      </c>
      <c r="S299" s="64"/>
      <c r="T299" s="65">
        <v>47</v>
      </c>
      <c r="U299" s="64"/>
      <c r="V299" s="66">
        <v>48</v>
      </c>
      <c r="W299" s="64"/>
      <c r="X299" s="63">
        <v>46</v>
      </c>
      <c r="Y299" s="64" t="s">
        <v>54</v>
      </c>
      <c r="Z299" s="65">
        <v>50</v>
      </c>
      <c r="AA299" s="64"/>
      <c r="AB299" s="65">
        <v>50</v>
      </c>
      <c r="AC299" s="64"/>
      <c r="AD299" s="65">
        <v>49</v>
      </c>
      <c r="AE299" s="64"/>
      <c r="AF299" s="66">
        <v>50</v>
      </c>
      <c r="AG299" s="67"/>
    </row>
    <row r="300" spans="1:33" x14ac:dyDescent="0.2">
      <c r="B300" s="68"/>
      <c r="C300" s="69" t="s">
        <v>473</v>
      </c>
      <c r="D300" s="63">
        <v>46</v>
      </c>
      <c r="E300" s="64" t="s">
        <v>54</v>
      </c>
      <c r="F300" s="65">
        <v>46</v>
      </c>
      <c r="G300" s="64" t="s">
        <v>54</v>
      </c>
      <c r="H300" s="65">
        <v>43</v>
      </c>
      <c r="I300" s="64"/>
      <c r="J300" s="65">
        <v>42</v>
      </c>
      <c r="K300" s="64"/>
      <c r="L300" s="66">
        <v>42</v>
      </c>
      <c r="M300" s="64"/>
      <c r="N300" s="63">
        <v>55</v>
      </c>
      <c r="O300" s="64"/>
      <c r="P300" s="65">
        <v>51</v>
      </c>
      <c r="Q300" s="64"/>
      <c r="R300" s="65">
        <v>52</v>
      </c>
      <c r="S300" s="64"/>
      <c r="T300" s="65">
        <v>53</v>
      </c>
      <c r="U300" s="64"/>
      <c r="V300" s="66">
        <v>52</v>
      </c>
      <c r="W300" s="64"/>
      <c r="X300" s="63">
        <v>54</v>
      </c>
      <c r="Y300" s="64" t="s">
        <v>54</v>
      </c>
      <c r="Z300" s="65">
        <v>50</v>
      </c>
      <c r="AA300" s="64"/>
      <c r="AB300" s="65">
        <v>50</v>
      </c>
      <c r="AC300" s="64"/>
      <c r="AD300" s="65">
        <v>51</v>
      </c>
      <c r="AE300" s="64"/>
      <c r="AF300" s="66">
        <v>50</v>
      </c>
      <c r="AG300" s="67"/>
    </row>
    <row r="301" spans="1:33" x14ac:dyDescent="0.2">
      <c r="B301" s="70"/>
      <c r="C301" s="71" t="s">
        <v>51</v>
      </c>
      <c r="D301" s="72"/>
      <c r="E301" s="73"/>
      <c r="F301" s="73"/>
      <c r="G301" s="73"/>
      <c r="H301" s="73"/>
      <c r="I301" s="73"/>
      <c r="J301" s="73"/>
      <c r="K301" s="73"/>
      <c r="L301" s="74">
        <v>2207</v>
      </c>
      <c r="M301" s="73"/>
      <c r="N301" s="72"/>
      <c r="O301" s="73"/>
      <c r="P301" s="73"/>
      <c r="Q301" s="73"/>
      <c r="R301" s="73"/>
      <c r="S301" s="73"/>
      <c r="T301" s="73"/>
      <c r="U301" s="73"/>
      <c r="V301" s="74">
        <v>3447</v>
      </c>
      <c r="W301" s="73"/>
      <c r="X301" s="72"/>
      <c r="Y301" s="73"/>
      <c r="Z301" s="73"/>
      <c r="AA301" s="73"/>
      <c r="AB301" s="73"/>
      <c r="AC301" s="73"/>
      <c r="AD301" s="73"/>
      <c r="AE301" s="73"/>
      <c r="AF301" s="74">
        <v>5654</v>
      </c>
      <c r="AG301" s="75"/>
    </row>
    <row r="302" spans="1:33" x14ac:dyDescent="0.2">
      <c r="B302" s="61" t="s">
        <v>18</v>
      </c>
      <c r="C302" s="76" t="s">
        <v>472</v>
      </c>
      <c r="D302" s="63">
        <v>58</v>
      </c>
      <c r="E302" s="64"/>
      <c r="F302" s="65">
        <v>58</v>
      </c>
      <c r="G302" s="64"/>
      <c r="H302" s="65">
        <v>60</v>
      </c>
      <c r="I302" s="64"/>
      <c r="J302" s="65">
        <v>59</v>
      </c>
      <c r="K302" s="64"/>
      <c r="L302" s="66">
        <v>59</v>
      </c>
      <c r="M302" s="64"/>
      <c r="N302" s="63">
        <v>47</v>
      </c>
      <c r="O302" s="64" t="s">
        <v>54</v>
      </c>
      <c r="P302" s="65">
        <v>46</v>
      </c>
      <c r="Q302" s="64" t="s">
        <v>54</v>
      </c>
      <c r="R302" s="65">
        <v>51</v>
      </c>
      <c r="S302" s="64"/>
      <c r="T302" s="65">
        <v>50</v>
      </c>
      <c r="U302" s="64"/>
      <c r="V302" s="66">
        <v>53</v>
      </c>
      <c r="W302" s="64"/>
      <c r="X302" s="63">
        <v>50</v>
      </c>
      <c r="Y302" s="64" t="s">
        <v>54</v>
      </c>
      <c r="Z302" s="65">
        <v>50</v>
      </c>
      <c r="AA302" s="64" t="s">
        <v>54</v>
      </c>
      <c r="AB302" s="65">
        <v>53</v>
      </c>
      <c r="AC302" s="64"/>
      <c r="AD302" s="65">
        <v>53</v>
      </c>
      <c r="AE302" s="64"/>
      <c r="AF302" s="66">
        <v>55</v>
      </c>
      <c r="AG302" s="67"/>
    </row>
    <row r="303" spans="1:33" x14ac:dyDescent="0.2">
      <c r="B303" s="68"/>
      <c r="C303" s="77" t="s">
        <v>473</v>
      </c>
      <c r="D303" s="63">
        <v>42</v>
      </c>
      <c r="E303" s="64"/>
      <c r="F303" s="65">
        <v>42</v>
      </c>
      <c r="G303" s="64"/>
      <c r="H303" s="65">
        <v>40</v>
      </c>
      <c r="I303" s="64"/>
      <c r="J303" s="65">
        <v>41</v>
      </c>
      <c r="K303" s="64"/>
      <c r="L303" s="66">
        <v>41</v>
      </c>
      <c r="M303" s="64"/>
      <c r="N303" s="63">
        <v>53</v>
      </c>
      <c r="O303" s="64" t="s">
        <v>54</v>
      </c>
      <c r="P303" s="65">
        <v>54</v>
      </c>
      <c r="Q303" s="64" t="s">
        <v>54</v>
      </c>
      <c r="R303" s="65">
        <v>49</v>
      </c>
      <c r="S303" s="64"/>
      <c r="T303" s="65">
        <v>50</v>
      </c>
      <c r="U303" s="64"/>
      <c r="V303" s="66">
        <v>47</v>
      </c>
      <c r="W303" s="64"/>
      <c r="X303" s="63">
        <v>50</v>
      </c>
      <c r="Y303" s="64" t="s">
        <v>54</v>
      </c>
      <c r="Z303" s="65">
        <v>50</v>
      </c>
      <c r="AA303" s="64" t="s">
        <v>54</v>
      </c>
      <c r="AB303" s="65">
        <v>47</v>
      </c>
      <c r="AC303" s="64"/>
      <c r="AD303" s="65">
        <v>47</v>
      </c>
      <c r="AE303" s="64"/>
      <c r="AF303" s="66">
        <v>45</v>
      </c>
      <c r="AG303" s="67"/>
    </row>
    <row r="304" spans="1:33" x14ac:dyDescent="0.2">
      <c r="B304" s="70"/>
      <c r="C304" s="78" t="s">
        <v>51</v>
      </c>
      <c r="D304" s="72"/>
      <c r="E304" s="73"/>
      <c r="F304" s="73"/>
      <c r="G304" s="73"/>
      <c r="H304" s="73"/>
      <c r="I304" s="73"/>
      <c r="J304" s="73"/>
      <c r="K304" s="73"/>
      <c r="L304" s="74">
        <v>634</v>
      </c>
      <c r="M304" s="73"/>
      <c r="N304" s="72"/>
      <c r="O304" s="73"/>
      <c r="P304" s="73"/>
      <c r="Q304" s="73"/>
      <c r="R304" s="73"/>
      <c r="S304" s="73"/>
      <c r="T304" s="73"/>
      <c r="U304" s="73"/>
      <c r="V304" s="74">
        <v>1024</v>
      </c>
      <c r="W304" s="73"/>
      <c r="X304" s="72"/>
      <c r="Y304" s="73"/>
      <c r="Z304" s="73"/>
      <c r="AA304" s="73"/>
      <c r="AB304" s="73"/>
      <c r="AC304" s="73"/>
      <c r="AD304" s="73"/>
      <c r="AE304" s="73"/>
      <c r="AF304" s="74">
        <v>1658</v>
      </c>
      <c r="AG304" s="75"/>
    </row>
    <row r="305" spans="1:33" x14ac:dyDescent="0.2">
      <c r="B305" s="61" t="s">
        <v>20</v>
      </c>
      <c r="C305" s="76" t="s">
        <v>472</v>
      </c>
      <c r="D305" s="63">
        <v>54</v>
      </c>
      <c r="E305" s="64"/>
      <c r="F305" s="65">
        <v>53</v>
      </c>
      <c r="G305" s="64" t="s">
        <v>54</v>
      </c>
      <c r="H305" s="65">
        <v>56</v>
      </c>
      <c r="I305" s="64"/>
      <c r="J305" s="65">
        <v>57</v>
      </c>
      <c r="K305" s="64"/>
      <c r="L305" s="66">
        <v>57</v>
      </c>
      <c r="M305" s="64"/>
      <c r="N305" s="63">
        <v>44</v>
      </c>
      <c r="O305" s="64"/>
      <c r="P305" s="65">
        <v>50</v>
      </c>
      <c r="Q305" s="64"/>
      <c r="R305" s="65">
        <v>47</v>
      </c>
      <c r="S305" s="64"/>
      <c r="T305" s="65">
        <v>46</v>
      </c>
      <c r="U305" s="64"/>
      <c r="V305" s="66">
        <v>47</v>
      </c>
      <c r="W305" s="64"/>
      <c r="X305" s="63">
        <v>46</v>
      </c>
      <c r="Y305" s="64"/>
      <c r="Z305" s="65">
        <v>50</v>
      </c>
      <c r="AA305" s="64"/>
      <c r="AB305" s="65">
        <v>49</v>
      </c>
      <c r="AC305" s="64"/>
      <c r="AD305" s="65">
        <v>48</v>
      </c>
      <c r="AE305" s="64"/>
      <c r="AF305" s="66">
        <v>49</v>
      </c>
      <c r="AG305" s="67"/>
    </row>
    <row r="306" spans="1:33" x14ac:dyDescent="0.2">
      <c r="B306" s="68"/>
      <c r="C306" s="77" t="s">
        <v>473</v>
      </c>
      <c r="D306" s="63">
        <v>46</v>
      </c>
      <c r="E306" s="64"/>
      <c r="F306" s="65">
        <v>47</v>
      </c>
      <c r="G306" s="64" t="s">
        <v>54</v>
      </c>
      <c r="H306" s="65">
        <v>44</v>
      </c>
      <c r="I306" s="64"/>
      <c r="J306" s="65">
        <v>43</v>
      </c>
      <c r="K306" s="64"/>
      <c r="L306" s="66">
        <v>43</v>
      </c>
      <c r="M306" s="64"/>
      <c r="N306" s="63">
        <v>56</v>
      </c>
      <c r="O306" s="64"/>
      <c r="P306" s="65">
        <v>50</v>
      </c>
      <c r="Q306" s="64"/>
      <c r="R306" s="65">
        <v>53</v>
      </c>
      <c r="S306" s="64"/>
      <c r="T306" s="65">
        <v>54</v>
      </c>
      <c r="U306" s="64"/>
      <c r="V306" s="66">
        <v>53</v>
      </c>
      <c r="W306" s="64"/>
      <c r="X306" s="63">
        <v>54</v>
      </c>
      <c r="Y306" s="64"/>
      <c r="Z306" s="65">
        <v>50</v>
      </c>
      <c r="AA306" s="64"/>
      <c r="AB306" s="65">
        <v>51</v>
      </c>
      <c r="AC306" s="64"/>
      <c r="AD306" s="65">
        <v>52</v>
      </c>
      <c r="AE306" s="64"/>
      <c r="AF306" s="66">
        <v>51</v>
      </c>
      <c r="AG306" s="67"/>
    </row>
    <row r="307" spans="1:33" x14ac:dyDescent="0.2">
      <c r="B307" s="70"/>
      <c r="C307" s="78" t="s">
        <v>51</v>
      </c>
      <c r="D307" s="72"/>
      <c r="E307" s="73"/>
      <c r="F307" s="73"/>
      <c r="G307" s="73"/>
      <c r="H307" s="73"/>
      <c r="I307" s="73"/>
      <c r="J307" s="73"/>
      <c r="K307" s="73"/>
      <c r="L307" s="74">
        <v>1420</v>
      </c>
      <c r="M307" s="73"/>
      <c r="N307" s="72"/>
      <c r="O307" s="73"/>
      <c r="P307" s="73"/>
      <c r="Q307" s="73"/>
      <c r="R307" s="73"/>
      <c r="S307" s="73"/>
      <c r="T307" s="73"/>
      <c r="U307" s="73"/>
      <c r="V307" s="74">
        <v>1919</v>
      </c>
      <c r="W307" s="73"/>
      <c r="X307" s="72"/>
      <c r="Y307" s="73"/>
      <c r="Z307" s="73"/>
      <c r="AA307" s="73"/>
      <c r="AB307" s="73"/>
      <c r="AC307" s="73"/>
      <c r="AD307" s="73"/>
      <c r="AE307" s="73"/>
      <c r="AF307" s="74">
        <v>3339</v>
      </c>
      <c r="AG307" s="75"/>
    </row>
    <row r="308" spans="1:33" x14ac:dyDescent="0.2">
      <c r="B308" s="61" t="s">
        <v>19</v>
      </c>
      <c r="C308" s="76" t="s">
        <v>472</v>
      </c>
      <c r="D308" s="63">
        <v>53</v>
      </c>
      <c r="E308" s="64"/>
      <c r="F308" s="65">
        <v>61</v>
      </c>
      <c r="G308" s="64"/>
      <c r="H308" s="65">
        <v>68</v>
      </c>
      <c r="I308" s="64"/>
      <c r="J308" s="65">
        <v>63</v>
      </c>
      <c r="K308" s="64"/>
      <c r="L308" s="66">
        <v>65</v>
      </c>
      <c r="M308" s="64"/>
      <c r="N308" s="63">
        <v>41</v>
      </c>
      <c r="O308" s="64" t="s">
        <v>54</v>
      </c>
      <c r="P308" s="65">
        <v>50</v>
      </c>
      <c r="Q308" s="64" t="s">
        <v>54</v>
      </c>
      <c r="R308" s="65">
        <v>54</v>
      </c>
      <c r="S308" s="64"/>
      <c r="T308" s="65">
        <v>54</v>
      </c>
      <c r="U308" s="64"/>
      <c r="V308" s="66">
        <v>58</v>
      </c>
      <c r="W308" s="64"/>
      <c r="X308" s="63">
        <v>43</v>
      </c>
      <c r="Y308" s="64" t="s">
        <v>54</v>
      </c>
      <c r="Z308" s="65">
        <v>51</v>
      </c>
      <c r="AA308" s="64" t="s">
        <v>54</v>
      </c>
      <c r="AB308" s="65">
        <v>56</v>
      </c>
      <c r="AC308" s="64"/>
      <c r="AD308" s="65">
        <v>56</v>
      </c>
      <c r="AE308" s="64"/>
      <c r="AF308" s="66">
        <v>59</v>
      </c>
      <c r="AG308" s="67"/>
    </row>
    <row r="309" spans="1:33" x14ac:dyDescent="0.2">
      <c r="B309" s="68"/>
      <c r="C309" s="77" t="s">
        <v>473</v>
      </c>
      <c r="D309" s="63">
        <v>47</v>
      </c>
      <c r="E309" s="64"/>
      <c r="F309" s="65">
        <v>39</v>
      </c>
      <c r="G309" s="64"/>
      <c r="H309" s="65">
        <v>32</v>
      </c>
      <c r="I309" s="64"/>
      <c r="J309" s="65">
        <v>37</v>
      </c>
      <c r="K309" s="64"/>
      <c r="L309" s="66">
        <v>35</v>
      </c>
      <c r="M309" s="64"/>
      <c r="N309" s="63">
        <v>59</v>
      </c>
      <c r="O309" s="64" t="s">
        <v>54</v>
      </c>
      <c r="P309" s="65">
        <v>50</v>
      </c>
      <c r="Q309" s="64" t="s">
        <v>54</v>
      </c>
      <c r="R309" s="65">
        <v>46</v>
      </c>
      <c r="S309" s="64"/>
      <c r="T309" s="65">
        <v>46</v>
      </c>
      <c r="U309" s="64"/>
      <c r="V309" s="66">
        <v>42</v>
      </c>
      <c r="W309" s="64"/>
      <c r="X309" s="63">
        <v>57</v>
      </c>
      <c r="Y309" s="64" t="s">
        <v>54</v>
      </c>
      <c r="Z309" s="65">
        <v>49</v>
      </c>
      <c r="AA309" s="64" t="s">
        <v>54</v>
      </c>
      <c r="AB309" s="65">
        <v>44</v>
      </c>
      <c r="AC309" s="64"/>
      <c r="AD309" s="65">
        <v>44</v>
      </c>
      <c r="AE309" s="64"/>
      <c r="AF309" s="66">
        <v>41</v>
      </c>
      <c r="AG309" s="67"/>
    </row>
    <row r="310" spans="1:33" x14ac:dyDescent="0.2">
      <c r="B310" s="70"/>
      <c r="C310" s="79" t="s">
        <v>51</v>
      </c>
      <c r="D310" s="72"/>
      <c r="E310" s="73"/>
      <c r="F310" s="73"/>
      <c r="G310" s="73"/>
      <c r="H310" s="73"/>
      <c r="I310" s="73"/>
      <c r="J310" s="73"/>
      <c r="K310" s="73"/>
      <c r="L310" s="74">
        <v>153</v>
      </c>
      <c r="M310" s="73"/>
      <c r="N310" s="72"/>
      <c r="O310" s="73"/>
      <c r="P310" s="73"/>
      <c r="Q310" s="73"/>
      <c r="R310" s="73"/>
      <c r="S310" s="73"/>
      <c r="T310" s="73"/>
      <c r="U310" s="73"/>
      <c r="V310" s="74">
        <v>504</v>
      </c>
      <c r="W310" s="73"/>
      <c r="X310" s="72"/>
      <c r="Y310" s="73"/>
      <c r="Z310" s="73"/>
      <c r="AA310" s="73"/>
      <c r="AB310" s="73"/>
      <c r="AC310" s="73"/>
      <c r="AD310" s="73"/>
      <c r="AE310" s="73"/>
      <c r="AF310" s="74">
        <v>657</v>
      </c>
      <c r="AG310" s="75"/>
    </row>
    <row r="311" spans="1:33" x14ac:dyDescent="0.2">
      <c r="B311" s="49" t="s">
        <v>725</v>
      </c>
    </row>
    <row r="316" spans="1:33" ht="12.75" thickBot="1" x14ac:dyDescent="0.25">
      <c r="B316" s="50" t="s">
        <v>728</v>
      </c>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row>
    <row r="317" spans="1:33" ht="12.75" thickTop="1" x14ac:dyDescent="0.2">
      <c r="B317" s="51" t="s">
        <v>50</v>
      </c>
    </row>
    <row r="319" spans="1:33" s="52" customFormat="1" ht="26.25" customHeight="1" x14ac:dyDescent="0.2">
      <c r="A319" s="52" t="s">
        <v>133</v>
      </c>
      <c r="B319" s="52" t="s">
        <v>131</v>
      </c>
      <c r="C319" s="127" t="s">
        <v>474</v>
      </c>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row>
    <row r="320" spans="1:33" x14ac:dyDescent="0.2">
      <c r="AG320" s="53" t="s">
        <v>52</v>
      </c>
    </row>
    <row r="321" spans="2:33" x14ac:dyDescent="0.2">
      <c r="D321" s="54" t="s">
        <v>0</v>
      </c>
      <c r="E321" s="55"/>
      <c r="F321" s="55"/>
      <c r="G321" s="55"/>
      <c r="H321" s="55"/>
      <c r="I321" s="55"/>
      <c r="J321" s="55"/>
      <c r="K321" s="55"/>
      <c r="L321" s="55"/>
      <c r="M321" s="55"/>
      <c r="N321" s="54" t="s">
        <v>26</v>
      </c>
      <c r="O321" s="55"/>
      <c r="P321" s="55"/>
      <c r="Q321" s="55"/>
      <c r="R321" s="55"/>
      <c r="S321" s="55"/>
      <c r="T321" s="55"/>
      <c r="U321" s="55"/>
      <c r="V321" s="55"/>
      <c r="W321" s="55"/>
      <c r="X321" s="54" t="s">
        <v>1</v>
      </c>
      <c r="Y321" s="55"/>
      <c r="Z321" s="55"/>
      <c r="AA321" s="55"/>
      <c r="AB321" s="55"/>
      <c r="AC321" s="55"/>
      <c r="AD321" s="55"/>
      <c r="AE321" s="55"/>
      <c r="AF321" s="55"/>
      <c r="AG321" s="56"/>
    </row>
    <row r="322" spans="2:33" x14ac:dyDescent="0.2">
      <c r="D322" s="57">
        <v>2015</v>
      </c>
      <c r="E322" s="58"/>
      <c r="F322" s="58">
        <v>2016</v>
      </c>
      <c r="G322" s="58"/>
      <c r="H322" s="58">
        <v>2017</v>
      </c>
      <c r="I322" s="58"/>
      <c r="J322" s="58">
        <v>2018</v>
      </c>
      <c r="K322" s="58"/>
      <c r="L322" s="59">
        <v>2019</v>
      </c>
      <c r="M322" s="58"/>
      <c r="N322" s="57">
        <v>2015</v>
      </c>
      <c r="O322" s="58"/>
      <c r="P322" s="58">
        <v>2016</v>
      </c>
      <c r="Q322" s="58"/>
      <c r="R322" s="58">
        <v>2017</v>
      </c>
      <c r="S322" s="58"/>
      <c r="T322" s="58">
        <v>2018</v>
      </c>
      <c r="U322" s="58"/>
      <c r="V322" s="59">
        <v>2019</v>
      </c>
      <c r="W322" s="58"/>
      <c r="X322" s="57">
        <v>2015</v>
      </c>
      <c r="Y322" s="58"/>
      <c r="Z322" s="58">
        <v>2016</v>
      </c>
      <c r="AA322" s="58"/>
      <c r="AB322" s="58">
        <v>2017</v>
      </c>
      <c r="AC322" s="58"/>
      <c r="AD322" s="58">
        <v>2018</v>
      </c>
      <c r="AE322" s="58"/>
      <c r="AF322" s="59">
        <v>2019</v>
      </c>
      <c r="AG322" s="60"/>
    </row>
    <row r="323" spans="2:33" x14ac:dyDescent="0.2">
      <c r="B323" s="61" t="s">
        <v>28</v>
      </c>
      <c r="C323" s="62" t="s">
        <v>475</v>
      </c>
      <c r="D323" s="63">
        <v>62</v>
      </c>
      <c r="E323" s="64"/>
      <c r="F323" s="65">
        <v>59</v>
      </c>
      <c r="G323" s="64"/>
      <c r="H323" s="65">
        <v>61</v>
      </c>
      <c r="I323" s="64"/>
      <c r="J323" s="65">
        <v>62</v>
      </c>
      <c r="K323" s="64"/>
      <c r="L323" s="66">
        <v>61</v>
      </c>
      <c r="M323" s="64"/>
      <c r="N323" s="63">
        <v>45</v>
      </c>
      <c r="O323" s="64"/>
      <c r="P323" s="65">
        <v>44</v>
      </c>
      <c r="Q323" s="64"/>
      <c r="R323" s="65">
        <v>46</v>
      </c>
      <c r="S323" s="64"/>
      <c r="T323" s="65">
        <v>46</v>
      </c>
      <c r="U323" s="64"/>
      <c r="V323" s="66">
        <v>48</v>
      </c>
      <c r="W323" s="64"/>
      <c r="X323" s="63">
        <v>48</v>
      </c>
      <c r="Y323" s="64"/>
      <c r="Z323" s="65">
        <v>47</v>
      </c>
      <c r="AA323" s="64" t="s">
        <v>54</v>
      </c>
      <c r="AB323" s="65">
        <v>49</v>
      </c>
      <c r="AC323" s="64"/>
      <c r="AD323" s="65">
        <v>50</v>
      </c>
      <c r="AE323" s="64"/>
      <c r="AF323" s="66">
        <v>50</v>
      </c>
      <c r="AG323" s="67"/>
    </row>
    <row r="324" spans="2:33" x14ac:dyDescent="0.2">
      <c r="B324" s="68"/>
      <c r="C324" s="69" t="s">
        <v>476</v>
      </c>
      <c r="D324" s="63">
        <v>38</v>
      </c>
      <c r="E324" s="64"/>
      <c r="F324" s="65">
        <v>41</v>
      </c>
      <c r="G324" s="64"/>
      <c r="H324" s="65">
        <v>39</v>
      </c>
      <c r="I324" s="64"/>
      <c r="J324" s="65">
        <v>38</v>
      </c>
      <c r="K324" s="64"/>
      <c r="L324" s="66">
        <v>39</v>
      </c>
      <c r="M324" s="64"/>
      <c r="N324" s="63">
        <v>55</v>
      </c>
      <c r="O324" s="64"/>
      <c r="P324" s="65">
        <v>56</v>
      </c>
      <c r="Q324" s="64"/>
      <c r="R324" s="65">
        <v>54</v>
      </c>
      <c r="S324" s="64"/>
      <c r="T324" s="65">
        <v>54</v>
      </c>
      <c r="U324" s="64"/>
      <c r="V324" s="66">
        <v>52</v>
      </c>
      <c r="W324" s="64"/>
      <c r="X324" s="63">
        <v>52</v>
      </c>
      <c r="Y324" s="64"/>
      <c r="Z324" s="65">
        <v>53</v>
      </c>
      <c r="AA324" s="64" t="s">
        <v>54</v>
      </c>
      <c r="AB324" s="65">
        <v>51</v>
      </c>
      <c r="AC324" s="64"/>
      <c r="AD324" s="65">
        <v>50</v>
      </c>
      <c r="AE324" s="64"/>
      <c r="AF324" s="66">
        <v>50</v>
      </c>
      <c r="AG324" s="67"/>
    </row>
    <row r="325" spans="2:33" x14ac:dyDescent="0.2">
      <c r="B325" s="70"/>
      <c r="C325" s="71" t="s">
        <v>51</v>
      </c>
      <c r="D325" s="72"/>
      <c r="E325" s="73"/>
      <c r="F325" s="73"/>
      <c r="G325" s="73"/>
      <c r="H325" s="73"/>
      <c r="I325" s="73"/>
      <c r="J325" s="73"/>
      <c r="K325" s="73"/>
      <c r="L325" s="74">
        <v>2207</v>
      </c>
      <c r="M325" s="73"/>
      <c r="N325" s="72"/>
      <c r="O325" s="73"/>
      <c r="P325" s="73"/>
      <c r="Q325" s="73"/>
      <c r="R325" s="73"/>
      <c r="S325" s="73"/>
      <c r="T325" s="73"/>
      <c r="U325" s="73"/>
      <c r="V325" s="74">
        <v>3447</v>
      </c>
      <c r="W325" s="73"/>
      <c r="X325" s="72"/>
      <c r="Y325" s="73"/>
      <c r="Z325" s="73"/>
      <c r="AA325" s="73"/>
      <c r="AB325" s="73"/>
      <c r="AC325" s="73"/>
      <c r="AD325" s="73"/>
      <c r="AE325" s="73"/>
      <c r="AF325" s="74">
        <v>5654</v>
      </c>
      <c r="AG325" s="75"/>
    </row>
    <row r="326" spans="2:33" x14ac:dyDescent="0.2">
      <c r="B326" s="61" t="s">
        <v>18</v>
      </c>
      <c r="C326" s="76" t="s">
        <v>475</v>
      </c>
      <c r="D326" s="63">
        <v>73</v>
      </c>
      <c r="E326" s="64"/>
      <c r="F326" s="65">
        <v>73</v>
      </c>
      <c r="G326" s="64"/>
      <c r="H326" s="65">
        <v>73</v>
      </c>
      <c r="I326" s="64"/>
      <c r="J326" s="65">
        <v>74</v>
      </c>
      <c r="K326" s="64"/>
      <c r="L326" s="66">
        <v>72</v>
      </c>
      <c r="M326" s="64"/>
      <c r="N326" s="63">
        <v>49</v>
      </c>
      <c r="O326" s="64"/>
      <c r="P326" s="65">
        <v>48</v>
      </c>
      <c r="Q326" s="64"/>
      <c r="R326" s="65">
        <v>49</v>
      </c>
      <c r="S326" s="64"/>
      <c r="T326" s="65">
        <v>53</v>
      </c>
      <c r="U326" s="64"/>
      <c r="V326" s="66">
        <v>53</v>
      </c>
      <c r="W326" s="64"/>
      <c r="X326" s="63">
        <v>56</v>
      </c>
      <c r="Y326" s="64"/>
      <c r="Z326" s="65">
        <v>56</v>
      </c>
      <c r="AA326" s="64"/>
      <c r="AB326" s="65">
        <v>57</v>
      </c>
      <c r="AC326" s="64"/>
      <c r="AD326" s="65">
        <v>60</v>
      </c>
      <c r="AE326" s="64"/>
      <c r="AF326" s="66">
        <v>59</v>
      </c>
      <c r="AG326" s="67"/>
    </row>
    <row r="327" spans="2:33" x14ac:dyDescent="0.2">
      <c r="B327" s="68"/>
      <c r="C327" s="77" t="s">
        <v>476</v>
      </c>
      <c r="D327" s="63">
        <v>27</v>
      </c>
      <c r="E327" s="64"/>
      <c r="F327" s="65">
        <v>27</v>
      </c>
      <c r="G327" s="64"/>
      <c r="H327" s="65">
        <v>27</v>
      </c>
      <c r="I327" s="64"/>
      <c r="J327" s="65">
        <v>26</v>
      </c>
      <c r="K327" s="64"/>
      <c r="L327" s="66">
        <v>28</v>
      </c>
      <c r="M327" s="64"/>
      <c r="N327" s="63">
        <v>51</v>
      </c>
      <c r="O327" s="64"/>
      <c r="P327" s="65">
        <v>52</v>
      </c>
      <c r="Q327" s="64"/>
      <c r="R327" s="65">
        <v>51</v>
      </c>
      <c r="S327" s="64"/>
      <c r="T327" s="65">
        <v>47</v>
      </c>
      <c r="U327" s="64"/>
      <c r="V327" s="66">
        <v>47</v>
      </c>
      <c r="W327" s="64"/>
      <c r="X327" s="63">
        <v>44</v>
      </c>
      <c r="Y327" s="64"/>
      <c r="Z327" s="65">
        <v>44</v>
      </c>
      <c r="AA327" s="64"/>
      <c r="AB327" s="65">
        <v>43</v>
      </c>
      <c r="AC327" s="64"/>
      <c r="AD327" s="65">
        <v>40</v>
      </c>
      <c r="AE327" s="64"/>
      <c r="AF327" s="66">
        <v>41</v>
      </c>
      <c r="AG327" s="67"/>
    </row>
    <row r="328" spans="2:33" x14ac:dyDescent="0.2">
      <c r="B328" s="70"/>
      <c r="C328" s="78" t="s">
        <v>51</v>
      </c>
      <c r="D328" s="72"/>
      <c r="E328" s="73"/>
      <c r="F328" s="73"/>
      <c r="G328" s="73"/>
      <c r="H328" s="73"/>
      <c r="I328" s="73"/>
      <c r="J328" s="73"/>
      <c r="K328" s="73"/>
      <c r="L328" s="74">
        <v>634</v>
      </c>
      <c r="M328" s="73"/>
      <c r="N328" s="72"/>
      <c r="O328" s="73"/>
      <c r="P328" s="73"/>
      <c r="Q328" s="73"/>
      <c r="R328" s="73"/>
      <c r="S328" s="73"/>
      <c r="T328" s="73"/>
      <c r="U328" s="73"/>
      <c r="V328" s="74">
        <v>1024</v>
      </c>
      <c r="W328" s="73"/>
      <c r="X328" s="72"/>
      <c r="Y328" s="73"/>
      <c r="Z328" s="73"/>
      <c r="AA328" s="73"/>
      <c r="AB328" s="73"/>
      <c r="AC328" s="73"/>
      <c r="AD328" s="73"/>
      <c r="AE328" s="73"/>
      <c r="AF328" s="74">
        <v>1658</v>
      </c>
      <c r="AG328" s="75"/>
    </row>
    <row r="329" spans="2:33" x14ac:dyDescent="0.2">
      <c r="B329" s="61" t="s">
        <v>20</v>
      </c>
      <c r="C329" s="76" t="s">
        <v>475</v>
      </c>
      <c r="D329" s="63">
        <v>59</v>
      </c>
      <c r="E329" s="64"/>
      <c r="F329" s="65">
        <v>55</v>
      </c>
      <c r="G329" s="64"/>
      <c r="H329" s="65">
        <v>57</v>
      </c>
      <c r="I329" s="64"/>
      <c r="J329" s="65">
        <v>58</v>
      </c>
      <c r="K329" s="64"/>
      <c r="L329" s="66">
        <v>56</v>
      </c>
      <c r="M329" s="64"/>
      <c r="N329" s="63">
        <v>43</v>
      </c>
      <c r="O329" s="64"/>
      <c r="P329" s="65">
        <v>42</v>
      </c>
      <c r="Q329" s="64"/>
      <c r="R329" s="65">
        <v>45</v>
      </c>
      <c r="S329" s="64"/>
      <c r="T329" s="65">
        <v>44</v>
      </c>
      <c r="U329" s="64"/>
      <c r="V329" s="66">
        <v>46</v>
      </c>
      <c r="W329" s="64"/>
      <c r="X329" s="63">
        <v>46</v>
      </c>
      <c r="Y329" s="64"/>
      <c r="Z329" s="65">
        <v>44</v>
      </c>
      <c r="AA329" s="64"/>
      <c r="AB329" s="65">
        <v>47</v>
      </c>
      <c r="AC329" s="64"/>
      <c r="AD329" s="65">
        <v>47</v>
      </c>
      <c r="AE329" s="64"/>
      <c r="AF329" s="66">
        <v>48</v>
      </c>
      <c r="AG329" s="67"/>
    </row>
    <row r="330" spans="2:33" x14ac:dyDescent="0.2">
      <c r="B330" s="68"/>
      <c r="C330" s="77" t="s">
        <v>476</v>
      </c>
      <c r="D330" s="63">
        <v>41</v>
      </c>
      <c r="E330" s="64"/>
      <c r="F330" s="65">
        <v>45</v>
      </c>
      <c r="G330" s="64"/>
      <c r="H330" s="65">
        <v>43</v>
      </c>
      <c r="I330" s="64"/>
      <c r="J330" s="65">
        <v>42</v>
      </c>
      <c r="K330" s="64"/>
      <c r="L330" s="66">
        <v>44</v>
      </c>
      <c r="M330" s="64"/>
      <c r="N330" s="63">
        <v>57</v>
      </c>
      <c r="O330" s="64"/>
      <c r="P330" s="65">
        <v>58</v>
      </c>
      <c r="Q330" s="64"/>
      <c r="R330" s="65">
        <v>55</v>
      </c>
      <c r="S330" s="64"/>
      <c r="T330" s="65">
        <v>56</v>
      </c>
      <c r="U330" s="64"/>
      <c r="V330" s="66">
        <v>54</v>
      </c>
      <c r="W330" s="64"/>
      <c r="X330" s="63">
        <v>54</v>
      </c>
      <c r="Y330" s="64"/>
      <c r="Z330" s="65">
        <v>56</v>
      </c>
      <c r="AA330" s="64"/>
      <c r="AB330" s="65">
        <v>53</v>
      </c>
      <c r="AC330" s="64"/>
      <c r="AD330" s="65">
        <v>53</v>
      </c>
      <c r="AE330" s="64"/>
      <c r="AF330" s="66">
        <v>52</v>
      </c>
      <c r="AG330" s="67"/>
    </row>
    <row r="331" spans="2:33" x14ac:dyDescent="0.2">
      <c r="B331" s="70"/>
      <c r="C331" s="78" t="s">
        <v>51</v>
      </c>
      <c r="D331" s="72"/>
      <c r="E331" s="73"/>
      <c r="F331" s="73"/>
      <c r="G331" s="73"/>
      <c r="H331" s="73"/>
      <c r="I331" s="73"/>
      <c r="J331" s="73"/>
      <c r="K331" s="73"/>
      <c r="L331" s="74">
        <v>1420</v>
      </c>
      <c r="M331" s="73"/>
      <c r="N331" s="72"/>
      <c r="O331" s="73"/>
      <c r="P331" s="73"/>
      <c r="Q331" s="73"/>
      <c r="R331" s="73"/>
      <c r="S331" s="73"/>
      <c r="T331" s="73"/>
      <c r="U331" s="73"/>
      <c r="V331" s="74">
        <v>1919</v>
      </c>
      <c r="W331" s="73"/>
      <c r="X331" s="72"/>
      <c r="Y331" s="73"/>
      <c r="Z331" s="73"/>
      <c r="AA331" s="73"/>
      <c r="AB331" s="73"/>
      <c r="AC331" s="73"/>
      <c r="AD331" s="73"/>
      <c r="AE331" s="73"/>
      <c r="AF331" s="74">
        <v>3339</v>
      </c>
      <c r="AG331" s="75"/>
    </row>
    <row r="332" spans="2:33" x14ac:dyDescent="0.2">
      <c r="B332" s="61" t="s">
        <v>19</v>
      </c>
      <c r="C332" s="76" t="s">
        <v>475</v>
      </c>
      <c r="D332" s="63">
        <v>82</v>
      </c>
      <c r="E332" s="64"/>
      <c r="F332" s="65">
        <v>75</v>
      </c>
      <c r="G332" s="64"/>
      <c r="H332" s="65">
        <v>77</v>
      </c>
      <c r="I332" s="64"/>
      <c r="J332" s="65">
        <v>80</v>
      </c>
      <c r="K332" s="64"/>
      <c r="L332" s="66">
        <v>77</v>
      </c>
      <c r="M332" s="64"/>
      <c r="N332" s="63">
        <v>55</v>
      </c>
      <c r="O332" s="64"/>
      <c r="P332" s="65">
        <v>58</v>
      </c>
      <c r="Q332" s="64"/>
      <c r="R332" s="65">
        <v>59</v>
      </c>
      <c r="S332" s="64"/>
      <c r="T332" s="65">
        <v>61</v>
      </c>
      <c r="U332" s="64"/>
      <c r="V332" s="66">
        <v>64</v>
      </c>
      <c r="W332" s="64"/>
      <c r="X332" s="63">
        <v>60</v>
      </c>
      <c r="Y332" s="64"/>
      <c r="Z332" s="65">
        <v>60</v>
      </c>
      <c r="AA332" s="64"/>
      <c r="AB332" s="65">
        <v>62</v>
      </c>
      <c r="AC332" s="64"/>
      <c r="AD332" s="65">
        <v>64</v>
      </c>
      <c r="AE332" s="64"/>
      <c r="AF332" s="66">
        <v>66</v>
      </c>
      <c r="AG332" s="67"/>
    </row>
    <row r="333" spans="2:33" x14ac:dyDescent="0.2">
      <c r="B333" s="68"/>
      <c r="C333" s="77" t="s">
        <v>476</v>
      </c>
      <c r="D333" s="63">
        <v>18</v>
      </c>
      <c r="E333" s="64"/>
      <c r="F333" s="65">
        <v>25</v>
      </c>
      <c r="G333" s="64"/>
      <c r="H333" s="65">
        <v>23</v>
      </c>
      <c r="I333" s="64"/>
      <c r="J333" s="65">
        <v>20</v>
      </c>
      <c r="K333" s="64"/>
      <c r="L333" s="66">
        <v>23</v>
      </c>
      <c r="M333" s="64"/>
      <c r="N333" s="63">
        <v>45</v>
      </c>
      <c r="O333" s="64"/>
      <c r="P333" s="65">
        <v>42</v>
      </c>
      <c r="Q333" s="64"/>
      <c r="R333" s="65">
        <v>41</v>
      </c>
      <c r="S333" s="64"/>
      <c r="T333" s="65">
        <v>39</v>
      </c>
      <c r="U333" s="64"/>
      <c r="V333" s="66">
        <v>36</v>
      </c>
      <c r="W333" s="64"/>
      <c r="X333" s="63">
        <v>40</v>
      </c>
      <c r="Y333" s="64"/>
      <c r="Z333" s="65">
        <v>40</v>
      </c>
      <c r="AA333" s="64"/>
      <c r="AB333" s="65">
        <v>38</v>
      </c>
      <c r="AC333" s="64"/>
      <c r="AD333" s="65">
        <v>36</v>
      </c>
      <c r="AE333" s="64"/>
      <c r="AF333" s="66">
        <v>34</v>
      </c>
      <c r="AG333" s="67"/>
    </row>
    <row r="334" spans="2:33" x14ac:dyDescent="0.2">
      <c r="B334" s="70"/>
      <c r="C334" s="79" t="s">
        <v>51</v>
      </c>
      <c r="D334" s="72"/>
      <c r="E334" s="73"/>
      <c r="F334" s="73"/>
      <c r="G334" s="73"/>
      <c r="H334" s="73"/>
      <c r="I334" s="73"/>
      <c r="J334" s="73"/>
      <c r="K334" s="73"/>
      <c r="L334" s="74">
        <v>153</v>
      </c>
      <c r="M334" s="73"/>
      <c r="N334" s="72"/>
      <c r="O334" s="73"/>
      <c r="P334" s="73"/>
      <c r="Q334" s="73"/>
      <c r="R334" s="73"/>
      <c r="S334" s="73"/>
      <c r="T334" s="73"/>
      <c r="U334" s="73"/>
      <c r="V334" s="74">
        <v>504</v>
      </c>
      <c r="W334" s="73"/>
      <c r="X334" s="72"/>
      <c r="Y334" s="73"/>
      <c r="Z334" s="73"/>
      <c r="AA334" s="73"/>
      <c r="AB334" s="73"/>
      <c r="AC334" s="73"/>
      <c r="AD334" s="73"/>
      <c r="AE334" s="73"/>
      <c r="AF334" s="74">
        <v>657</v>
      </c>
      <c r="AG334" s="75"/>
    </row>
    <row r="335" spans="2:33" x14ac:dyDescent="0.2">
      <c r="B335" s="49" t="s">
        <v>725</v>
      </c>
    </row>
    <row r="340" spans="1:33" ht="12.75" thickBot="1" x14ac:dyDescent="0.25">
      <c r="B340" s="50" t="s">
        <v>728</v>
      </c>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row>
    <row r="341" spans="1:33" ht="12.75" thickTop="1" x14ac:dyDescent="0.2">
      <c r="B341" s="51" t="s">
        <v>50</v>
      </c>
    </row>
    <row r="343" spans="1:33" s="52" customFormat="1" ht="26.25" customHeight="1" x14ac:dyDescent="0.2">
      <c r="A343" s="52" t="s">
        <v>136</v>
      </c>
      <c r="B343" s="52" t="s">
        <v>134</v>
      </c>
      <c r="C343" s="127" t="s">
        <v>477</v>
      </c>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row>
    <row r="344" spans="1:33" x14ac:dyDescent="0.2">
      <c r="AG344" s="53" t="s">
        <v>52</v>
      </c>
    </row>
    <row r="345" spans="1:33" x14ac:dyDescent="0.2">
      <c r="D345" s="54" t="s">
        <v>0</v>
      </c>
      <c r="E345" s="55"/>
      <c r="F345" s="55"/>
      <c r="G345" s="55"/>
      <c r="H345" s="55"/>
      <c r="I345" s="55"/>
      <c r="J345" s="55"/>
      <c r="K345" s="55"/>
      <c r="L345" s="55"/>
      <c r="M345" s="55"/>
      <c r="N345" s="54" t="s">
        <v>26</v>
      </c>
      <c r="O345" s="55"/>
      <c r="P345" s="55"/>
      <c r="Q345" s="55"/>
      <c r="R345" s="55"/>
      <c r="S345" s="55"/>
      <c r="T345" s="55"/>
      <c r="U345" s="55"/>
      <c r="V345" s="55"/>
      <c r="W345" s="55"/>
      <c r="X345" s="54" t="s">
        <v>1</v>
      </c>
      <c r="Y345" s="55"/>
      <c r="Z345" s="55"/>
      <c r="AA345" s="55"/>
      <c r="AB345" s="55"/>
      <c r="AC345" s="55"/>
      <c r="AD345" s="55"/>
      <c r="AE345" s="55"/>
      <c r="AF345" s="55"/>
      <c r="AG345" s="56"/>
    </row>
    <row r="346" spans="1:33" x14ac:dyDescent="0.2">
      <c r="D346" s="57">
        <v>2015</v>
      </c>
      <c r="E346" s="58"/>
      <c r="F346" s="58">
        <v>2016</v>
      </c>
      <c r="G346" s="58"/>
      <c r="H346" s="58">
        <v>2017</v>
      </c>
      <c r="I346" s="58"/>
      <c r="J346" s="58">
        <v>2018</v>
      </c>
      <c r="K346" s="58"/>
      <c r="L346" s="59">
        <v>2019</v>
      </c>
      <c r="M346" s="58"/>
      <c r="N346" s="57">
        <v>2015</v>
      </c>
      <c r="O346" s="58"/>
      <c r="P346" s="58">
        <v>2016</v>
      </c>
      <c r="Q346" s="58"/>
      <c r="R346" s="58">
        <v>2017</v>
      </c>
      <c r="S346" s="58"/>
      <c r="T346" s="58">
        <v>2018</v>
      </c>
      <c r="U346" s="58"/>
      <c r="V346" s="59">
        <v>2019</v>
      </c>
      <c r="W346" s="58"/>
      <c r="X346" s="57">
        <v>2015</v>
      </c>
      <c r="Y346" s="58"/>
      <c r="Z346" s="58">
        <v>2016</v>
      </c>
      <c r="AA346" s="58"/>
      <c r="AB346" s="58">
        <v>2017</v>
      </c>
      <c r="AC346" s="58"/>
      <c r="AD346" s="58">
        <v>2018</v>
      </c>
      <c r="AE346" s="58"/>
      <c r="AF346" s="59">
        <v>2019</v>
      </c>
      <c r="AG346" s="60"/>
    </row>
    <row r="347" spans="1:33" x14ac:dyDescent="0.2">
      <c r="B347" s="61" t="s">
        <v>28</v>
      </c>
      <c r="C347" s="62" t="s">
        <v>478</v>
      </c>
      <c r="D347" s="63">
        <v>84</v>
      </c>
      <c r="E347" s="64" t="s">
        <v>54</v>
      </c>
      <c r="F347" s="65">
        <v>80</v>
      </c>
      <c r="G347" s="64"/>
      <c r="H347" s="65">
        <v>81</v>
      </c>
      <c r="I347" s="64"/>
      <c r="J347" s="65">
        <v>81</v>
      </c>
      <c r="K347" s="64"/>
      <c r="L347" s="66">
        <v>81</v>
      </c>
      <c r="M347" s="64"/>
      <c r="N347" s="63">
        <v>72</v>
      </c>
      <c r="O347" s="64"/>
      <c r="P347" s="65">
        <v>73</v>
      </c>
      <c r="Q347" s="64"/>
      <c r="R347" s="65">
        <v>74</v>
      </c>
      <c r="S347" s="64"/>
      <c r="T347" s="65">
        <v>74</v>
      </c>
      <c r="U347" s="64"/>
      <c r="V347" s="66">
        <v>73</v>
      </c>
      <c r="W347" s="64"/>
      <c r="X347" s="63">
        <v>75</v>
      </c>
      <c r="Y347" s="64"/>
      <c r="Z347" s="65">
        <v>74</v>
      </c>
      <c r="AA347" s="64"/>
      <c r="AB347" s="65">
        <v>75</v>
      </c>
      <c r="AC347" s="64"/>
      <c r="AD347" s="65">
        <v>76</v>
      </c>
      <c r="AE347" s="64"/>
      <c r="AF347" s="66">
        <v>75</v>
      </c>
      <c r="AG347" s="67"/>
    </row>
    <row r="348" spans="1:33" x14ac:dyDescent="0.2">
      <c r="B348" s="68"/>
      <c r="C348" s="69" t="s">
        <v>479</v>
      </c>
      <c r="D348" s="63">
        <v>16</v>
      </c>
      <c r="E348" s="64" t="s">
        <v>54</v>
      </c>
      <c r="F348" s="65">
        <v>20</v>
      </c>
      <c r="G348" s="64"/>
      <c r="H348" s="65">
        <v>19</v>
      </c>
      <c r="I348" s="64"/>
      <c r="J348" s="65">
        <v>19</v>
      </c>
      <c r="K348" s="64"/>
      <c r="L348" s="66">
        <v>19</v>
      </c>
      <c r="M348" s="64"/>
      <c r="N348" s="63">
        <v>28</v>
      </c>
      <c r="O348" s="64"/>
      <c r="P348" s="65">
        <v>27</v>
      </c>
      <c r="Q348" s="64"/>
      <c r="R348" s="65">
        <v>26</v>
      </c>
      <c r="S348" s="64"/>
      <c r="T348" s="65">
        <v>26</v>
      </c>
      <c r="U348" s="64"/>
      <c r="V348" s="66">
        <v>27</v>
      </c>
      <c r="W348" s="64"/>
      <c r="X348" s="63">
        <v>25</v>
      </c>
      <c r="Y348" s="64"/>
      <c r="Z348" s="65">
        <v>26</v>
      </c>
      <c r="AA348" s="64"/>
      <c r="AB348" s="65">
        <v>25</v>
      </c>
      <c r="AC348" s="64"/>
      <c r="AD348" s="65">
        <v>24</v>
      </c>
      <c r="AE348" s="64"/>
      <c r="AF348" s="66">
        <v>25</v>
      </c>
      <c r="AG348" s="67"/>
    </row>
    <row r="349" spans="1:33" x14ac:dyDescent="0.2">
      <c r="B349" s="70"/>
      <c r="C349" s="71" t="s">
        <v>51</v>
      </c>
      <c r="D349" s="72"/>
      <c r="E349" s="73"/>
      <c r="F349" s="73"/>
      <c r="G349" s="73"/>
      <c r="H349" s="73"/>
      <c r="I349" s="73"/>
      <c r="J349" s="73"/>
      <c r="K349" s="73"/>
      <c r="L349" s="74">
        <v>2207</v>
      </c>
      <c r="M349" s="73"/>
      <c r="N349" s="72"/>
      <c r="O349" s="73"/>
      <c r="P349" s="73"/>
      <c r="Q349" s="73"/>
      <c r="R349" s="73"/>
      <c r="S349" s="73"/>
      <c r="T349" s="73"/>
      <c r="U349" s="73"/>
      <c r="V349" s="74">
        <v>3447</v>
      </c>
      <c r="W349" s="73"/>
      <c r="X349" s="72"/>
      <c r="Y349" s="73"/>
      <c r="Z349" s="73"/>
      <c r="AA349" s="73"/>
      <c r="AB349" s="73"/>
      <c r="AC349" s="73"/>
      <c r="AD349" s="73"/>
      <c r="AE349" s="73"/>
      <c r="AF349" s="74">
        <v>5654</v>
      </c>
      <c r="AG349" s="75"/>
    </row>
    <row r="350" spans="1:33" x14ac:dyDescent="0.2">
      <c r="B350" s="61" t="s">
        <v>18</v>
      </c>
      <c r="C350" s="76" t="s">
        <v>478</v>
      </c>
      <c r="D350" s="63">
        <v>85</v>
      </c>
      <c r="E350" s="64"/>
      <c r="F350" s="65">
        <v>80</v>
      </c>
      <c r="G350" s="64"/>
      <c r="H350" s="65">
        <v>81</v>
      </c>
      <c r="I350" s="64"/>
      <c r="J350" s="65">
        <v>81</v>
      </c>
      <c r="K350" s="64"/>
      <c r="L350" s="66">
        <v>82</v>
      </c>
      <c r="M350" s="64"/>
      <c r="N350" s="63">
        <v>78</v>
      </c>
      <c r="O350" s="64"/>
      <c r="P350" s="65">
        <v>71</v>
      </c>
      <c r="Q350" s="64" t="s">
        <v>54</v>
      </c>
      <c r="R350" s="65">
        <v>76</v>
      </c>
      <c r="S350" s="64"/>
      <c r="T350" s="65">
        <v>76</v>
      </c>
      <c r="U350" s="64"/>
      <c r="V350" s="66">
        <v>77</v>
      </c>
      <c r="W350" s="64"/>
      <c r="X350" s="63">
        <v>80</v>
      </c>
      <c r="Y350" s="64"/>
      <c r="Z350" s="65">
        <v>74</v>
      </c>
      <c r="AA350" s="64" t="s">
        <v>54</v>
      </c>
      <c r="AB350" s="65">
        <v>77</v>
      </c>
      <c r="AC350" s="64"/>
      <c r="AD350" s="65">
        <v>78</v>
      </c>
      <c r="AE350" s="64"/>
      <c r="AF350" s="66">
        <v>79</v>
      </c>
      <c r="AG350" s="67"/>
    </row>
    <row r="351" spans="1:33" x14ac:dyDescent="0.2">
      <c r="B351" s="68"/>
      <c r="C351" s="77" t="s">
        <v>479</v>
      </c>
      <c r="D351" s="63">
        <v>15</v>
      </c>
      <c r="E351" s="64"/>
      <c r="F351" s="65">
        <v>20</v>
      </c>
      <c r="G351" s="64"/>
      <c r="H351" s="65">
        <v>19</v>
      </c>
      <c r="I351" s="64"/>
      <c r="J351" s="65">
        <v>19</v>
      </c>
      <c r="K351" s="64"/>
      <c r="L351" s="66">
        <v>18</v>
      </c>
      <c r="M351" s="64"/>
      <c r="N351" s="63">
        <v>22</v>
      </c>
      <c r="O351" s="64"/>
      <c r="P351" s="65">
        <v>29</v>
      </c>
      <c r="Q351" s="64" t="s">
        <v>54</v>
      </c>
      <c r="R351" s="65">
        <v>24</v>
      </c>
      <c r="S351" s="64"/>
      <c r="T351" s="65">
        <v>24</v>
      </c>
      <c r="U351" s="64"/>
      <c r="V351" s="66">
        <v>23</v>
      </c>
      <c r="W351" s="64"/>
      <c r="X351" s="63">
        <v>20</v>
      </c>
      <c r="Y351" s="64"/>
      <c r="Z351" s="65">
        <v>26</v>
      </c>
      <c r="AA351" s="64" t="s">
        <v>54</v>
      </c>
      <c r="AB351" s="65">
        <v>23</v>
      </c>
      <c r="AC351" s="64"/>
      <c r="AD351" s="65">
        <v>22</v>
      </c>
      <c r="AE351" s="64"/>
      <c r="AF351" s="66">
        <v>21</v>
      </c>
      <c r="AG351" s="67"/>
    </row>
    <row r="352" spans="1:33" x14ac:dyDescent="0.2">
      <c r="B352" s="70"/>
      <c r="C352" s="78" t="s">
        <v>51</v>
      </c>
      <c r="D352" s="72"/>
      <c r="E352" s="73"/>
      <c r="F352" s="73"/>
      <c r="G352" s="73"/>
      <c r="H352" s="73"/>
      <c r="I352" s="73"/>
      <c r="J352" s="73"/>
      <c r="K352" s="73"/>
      <c r="L352" s="74">
        <v>634</v>
      </c>
      <c r="M352" s="73"/>
      <c r="N352" s="72"/>
      <c r="O352" s="73"/>
      <c r="P352" s="73"/>
      <c r="Q352" s="73"/>
      <c r="R352" s="73"/>
      <c r="S352" s="73"/>
      <c r="T352" s="73"/>
      <c r="U352" s="73"/>
      <c r="V352" s="74">
        <v>1024</v>
      </c>
      <c r="W352" s="73"/>
      <c r="X352" s="72"/>
      <c r="Y352" s="73"/>
      <c r="Z352" s="73"/>
      <c r="AA352" s="73"/>
      <c r="AB352" s="73"/>
      <c r="AC352" s="73"/>
      <c r="AD352" s="73"/>
      <c r="AE352" s="73"/>
      <c r="AF352" s="74">
        <v>1658</v>
      </c>
      <c r="AG352" s="75"/>
    </row>
    <row r="353" spans="1:33" x14ac:dyDescent="0.2">
      <c r="B353" s="61" t="s">
        <v>20</v>
      </c>
      <c r="C353" s="76" t="s">
        <v>478</v>
      </c>
      <c r="D353" s="63">
        <v>84</v>
      </c>
      <c r="E353" s="64" t="s">
        <v>54</v>
      </c>
      <c r="F353" s="65">
        <v>80</v>
      </c>
      <c r="G353" s="64"/>
      <c r="H353" s="65">
        <v>80</v>
      </c>
      <c r="I353" s="64"/>
      <c r="J353" s="65">
        <v>80</v>
      </c>
      <c r="K353" s="64"/>
      <c r="L353" s="66">
        <v>80</v>
      </c>
      <c r="M353" s="64"/>
      <c r="N353" s="63">
        <v>71</v>
      </c>
      <c r="O353" s="64"/>
      <c r="P353" s="65">
        <v>72</v>
      </c>
      <c r="Q353" s="64"/>
      <c r="R353" s="65">
        <v>73</v>
      </c>
      <c r="S353" s="64"/>
      <c r="T353" s="65">
        <v>73</v>
      </c>
      <c r="U353" s="64"/>
      <c r="V353" s="66">
        <v>72</v>
      </c>
      <c r="W353" s="64"/>
      <c r="X353" s="63">
        <v>73</v>
      </c>
      <c r="Y353" s="64"/>
      <c r="Z353" s="65">
        <v>74</v>
      </c>
      <c r="AA353" s="64"/>
      <c r="AB353" s="65">
        <v>74</v>
      </c>
      <c r="AC353" s="64"/>
      <c r="AD353" s="65">
        <v>75</v>
      </c>
      <c r="AE353" s="64"/>
      <c r="AF353" s="66">
        <v>73</v>
      </c>
      <c r="AG353" s="67"/>
    </row>
    <row r="354" spans="1:33" x14ac:dyDescent="0.2">
      <c r="B354" s="68"/>
      <c r="C354" s="77" t="s">
        <v>479</v>
      </c>
      <c r="D354" s="63">
        <v>16</v>
      </c>
      <c r="E354" s="64" t="s">
        <v>54</v>
      </c>
      <c r="F354" s="65">
        <v>20</v>
      </c>
      <c r="G354" s="64"/>
      <c r="H354" s="65">
        <v>20</v>
      </c>
      <c r="I354" s="64"/>
      <c r="J354" s="65">
        <v>20</v>
      </c>
      <c r="K354" s="64"/>
      <c r="L354" s="66">
        <v>20</v>
      </c>
      <c r="M354" s="64"/>
      <c r="N354" s="63">
        <v>29</v>
      </c>
      <c r="O354" s="64"/>
      <c r="P354" s="65">
        <v>28</v>
      </c>
      <c r="Q354" s="64"/>
      <c r="R354" s="65">
        <v>27</v>
      </c>
      <c r="S354" s="64"/>
      <c r="T354" s="65">
        <v>27</v>
      </c>
      <c r="U354" s="64"/>
      <c r="V354" s="66">
        <v>28</v>
      </c>
      <c r="W354" s="64"/>
      <c r="X354" s="63">
        <v>27</v>
      </c>
      <c r="Y354" s="64"/>
      <c r="Z354" s="65">
        <v>26</v>
      </c>
      <c r="AA354" s="64"/>
      <c r="AB354" s="65">
        <v>26</v>
      </c>
      <c r="AC354" s="64"/>
      <c r="AD354" s="65">
        <v>25</v>
      </c>
      <c r="AE354" s="64"/>
      <c r="AF354" s="66">
        <v>27</v>
      </c>
      <c r="AG354" s="67"/>
    </row>
    <row r="355" spans="1:33" x14ac:dyDescent="0.2">
      <c r="B355" s="70"/>
      <c r="C355" s="78" t="s">
        <v>51</v>
      </c>
      <c r="D355" s="72"/>
      <c r="E355" s="73"/>
      <c r="F355" s="73"/>
      <c r="G355" s="73"/>
      <c r="H355" s="73"/>
      <c r="I355" s="73"/>
      <c r="J355" s="73"/>
      <c r="K355" s="73"/>
      <c r="L355" s="74">
        <v>1420</v>
      </c>
      <c r="M355" s="73"/>
      <c r="N355" s="72"/>
      <c r="O355" s="73"/>
      <c r="P355" s="73"/>
      <c r="Q355" s="73"/>
      <c r="R355" s="73"/>
      <c r="S355" s="73"/>
      <c r="T355" s="73"/>
      <c r="U355" s="73"/>
      <c r="V355" s="74">
        <v>1919</v>
      </c>
      <c r="W355" s="73"/>
      <c r="X355" s="72"/>
      <c r="Y355" s="73"/>
      <c r="Z355" s="73"/>
      <c r="AA355" s="73"/>
      <c r="AB355" s="73"/>
      <c r="AC355" s="73"/>
      <c r="AD355" s="73"/>
      <c r="AE355" s="73"/>
      <c r="AF355" s="74">
        <v>3339</v>
      </c>
      <c r="AG355" s="75"/>
    </row>
    <row r="356" spans="1:33" x14ac:dyDescent="0.2">
      <c r="B356" s="61" t="s">
        <v>19</v>
      </c>
      <c r="C356" s="76" t="s">
        <v>478</v>
      </c>
      <c r="D356" s="63">
        <v>88</v>
      </c>
      <c r="E356" s="64"/>
      <c r="F356" s="65">
        <v>84</v>
      </c>
      <c r="G356" s="64"/>
      <c r="H356" s="65">
        <v>89</v>
      </c>
      <c r="I356" s="64"/>
      <c r="J356" s="65">
        <v>93</v>
      </c>
      <c r="K356" s="64"/>
      <c r="L356" s="66">
        <v>88</v>
      </c>
      <c r="M356" s="64"/>
      <c r="N356" s="63">
        <v>79</v>
      </c>
      <c r="O356" s="64"/>
      <c r="P356" s="65">
        <v>82</v>
      </c>
      <c r="Q356" s="64"/>
      <c r="R356" s="65">
        <v>83</v>
      </c>
      <c r="S356" s="64"/>
      <c r="T356" s="65">
        <v>82</v>
      </c>
      <c r="U356" s="64"/>
      <c r="V356" s="66">
        <v>84</v>
      </c>
      <c r="W356" s="64"/>
      <c r="X356" s="63">
        <v>81</v>
      </c>
      <c r="Y356" s="64"/>
      <c r="Z356" s="65">
        <v>82</v>
      </c>
      <c r="AA356" s="64"/>
      <c r="AB356" s="65">
        <v>84</v>
      </c>
      <c r="AC356" s="64"/>
      <c r="AD356" s="65">
        <v>84</v>
      </c>
      <c r="AE356" s="64"/>
      <c r="AF356" s="66">
        <v>84</v>
      </c>
      <c r="AG356" s="67"/>
    </row>
    <row r="357" spans="1:33" x14ac:dyDescent="0.2">
      <c r="B357" s="68"/>
      <c r="C357" s="77" t="s">
        <v>479</v>
      </c>
      <c r="D357" s="63">
        <v>12</v>
      </c>
      <c r="E357" s="64"/>
      <c r="F357" s="65">
        <v>16</v>
      </c>
      <c r="G357" s="64"/>
      <c r="H357" s="65">
        <v>11</v>
      </c>
      <c r="I357" s="64"/>
      <c r="J357" s="65">
        <v>7</v>
      </c>
      <c r="K357" s="64"/>
      <c r="L357" s="66">
        <v>12</v>
      </c>
      <c r="M357" s="64"/>
      <c r="N357" s="63">
        <v>21</v>
      </c>
      <c r="O357" s="64"/>
      <c r="P357" s="65">
        <v>18</v>
      </c>
      <c r="Q357" s="64"/>
      <c r="R357" s="65">
        <v>17</v>
      </c>
      <c r="S357" s="64"/>
      <c r="T357" s="65">
        <v>18</v>
      </c>
      <c r="U357" s="64"/>
      <c r="V357" s="66">
        <v>16</v>
      </c>
      <c r="W357" s="64"/>
      <c r="X357" s="63">
        <v>19</v>
      </c>
      <c r="Y357" s="64"/>
      <c r="Z357" s="65">
        <v>18</v>
      </c>
      <c r="AA357" s="64"/>
      <c r="AB357" s="65">
        <v>16</v>
      </c>
      <c r="AC357" s="64"/>
      <c r="AD357" s="65">
        <v>16</v>
      </c>
      <c r="AE357" s="64"/>
      <c r="AF357" s="66">
        <v>16</v>
      </c>
      <c r="AG357" s="67"/>
    </row>
    <row r="358" spans="1:33" x14ac:dyDescent="0.2">
      <c r="B358" s="70"/>
      <c r="C358" s="79" t="s">
        <v>51</v>
      </c>
      <c r="D358" s="72"/>
      <c r="E358" s="73"/>
      <c r="F358" s="73"/>
      <c r="G358" s="73"/>
      <c r="H358" s="73"/>
      <c r="I358" s="73"/>
      <c r="J358" s="73"/>
      <c r="K358" s="73"/>
      <c r="L358" s="74">
        <v>153</v>
      </c>
      <c r="M358" s="73"/>
      <c r="N358" s="72"/>
      <c r="O358" s="73"/>
      <c r="P358" s="73"/>
      <c r="Q358" s="73"/>
      <c r="R358" s="73"/>
      <c r="S358" s="73"/>
      <c r="T358" s="73"/>
      <c r="U358" s="73"/>
      <c r="V358" s="74">
        <v>504</v>
      </c>
      <c r="W358" s="73"/>
      <c r="X358" s="72"/>
      <c r="Y358" s="73"/>
      <c r="Z358" s="73"/>
      <c r="AA358" s="73"/>
      <c r="AB358" s="73"/>
      <c r="AC358" s="73"/>
      <c r="AD358" s="73"/>
      <c r="AE358" s="73"/>
      <c r="AF358" s="74">
        <v>657</v>
      </c>
      <c r="AG358" s="75"/>
    </row>
    <row r="359" spans="1:33" x14ac:dyDescent="0.2">
      <c r="B359" s="49" t="s">
        <v>725</v>
      </c>
    </row>
    <row r="364" spans="1:33" ht="12.75" thickBot="1" x14ac:dyDescent="0.25">
      <c r="B364" s="50" t="s">
        <v>728</v>
      </c>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row>
    <row r="365" spans="1:33" ht="12.75" thickTop="1" x14ac:dyDescent="0.2">
      <c r="B365" s="51" t="s">
        <v>50</v>
      </c>
    </row>
    <row r="367" spans="1:33" s="52" customFormat="1" ht="26.25" customHeight="1" x14ac:dyDescent="0.2">
      <c r="A367" s="52" t="s">
        <v>139</v>
      </c>
      <c r="B367" s="52" t="s">
        <v>137</v>
      </c>
      <c r="C367" s="127" t="s">
        <v>480</v>
      </c>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row>
    <row r="368" spans="1:33" x14ac:dyDescent="0.2">
      <c r="AG368" s="53" t="s">
        <v>52</v>
      </c>
    </row>
    <row r="369" spans="2:33" x14ac:dyDescent="0.2">
      <c r="D369" s="54" t="s">
        <v>0</v>
      </c>
      <c r="E369" s="55"/>
      <c r="F369" s="55"/>
      <c r="G369" s="55"/>
      <c r="H369" s="55"/>
      <c r="I369" s="55"/>
      <c r="J369" s="55"/>
      <c r="K369" s="55"/>
      <c r="L369" s="55"/>
      <c r="M369" s="55"/>
      <c r="N369" s="54" t="s">
        <v>26</v>
      </c>
      <c r="O369" s="55"/>
      <c r="P369" s="55"/>
      <c r="Q369" s="55"/>
      <c r="R369" s="55"/>
      <c r="S369" s="55"/>
      <c r="T369" s="55"/>
      <c r="U369" s="55"/>
      <c r="V369" s="55"/>
      <c r="W369" s="55"/>
      <c r="X369" s="54" t="s">
        <v>1</v>
      </c>
      <c r="Y369" s="55"/>
      <c r="Z369" s="55"/>
      <c r="AA369" s="55"/>
      <c r="AB369" s="55"/>
      <c r="AC369" s="55"/>
      <c r="AD369" s="55"/>
      <c r="AE369" s="55"/>
      <c r="AF369" s="55"/>
      <c r="AG369" s="56"/>
    </row>
    <row r="370" spans="2:33" x14ac:dyDescent="0.2">
      <c r="D370" s="57">
        <v>2015</v>
      </c>
      <c r="E370" s="58"/>
      <c r="F370" s="58">
        <v>2016</v>
      </c>
      <c r="G370" s="58"/>
      <c r="H370" s="58">
        <v>2017</v>
      </c>
      <c r="I370" s="58"/>
      <c r="J370" s="58">
        <v>2018</v>
      </c>
      <c r="K370" s="58"/>
      <c r="L370" s="59">
        <v>2019</v>
      </c>
      <c r="M370" s="58"/>
      <c r="N370" s="57">
        <v>2015</v>
      </c>
      <c r="O370" s="58"/>
      <c r="P370" s="58">
        <v>2016</v>
      </c>
      <c r="Q370" s="58"/>
      <c r="R370" s="58">
        <v>2017</v>
      </c>
      <c r="S370" s="58"/>
      <c r="T370" s="58">
        <v>2018</v>
      </c>
      <c r="U370" s="58"/>
      <c r="V370" s="59">
        <v>2019</v>
      </c>
      <c r="W370" s="58"/>
      <c r="X370" s="57">
        <v>2015</v>
      </c>
      <c r="Y370" s="58"/>
      <c r="Z370" s="58">
        <v>2016</v>
      </c>
      <c r="AA370" s="58"/>
      <c r="AB370" s="58">
        <v>2017</v>
      </c>
      <c r="AC370" s="58"/>
      <c r="AD370" s="58">
        <v>2018</v>
      </c>
      <c r="AE370" s="58"/>
      <c r="AF370" s="59">
        <v>2019</v>
      </c>
      <c r="AG370" s="60"/>
    </row>
    <row r="371" spans="2:33" x14ac:dyDescent="0.2">
      <c r="B371" s="61" t="s">
        <v>28</v>
      </c>
      <c r="C371" s="62" t="s">
        <v>481</v>
      </c>
      <c r="D371" s="63">
        <v>65</v>
      </c>
      <c r="E371" s="64"/>
      <c r="F371" s="65">
        <v>64</v>
      </c>
      <c r="G371" s="64"/>
      <c r="H371" s="65">
        <v>67</v>
      </c>
      <c r="I371" s="64"/>
      <c r="J371" s="65">
        <v>67</v>
      </c>
      <c r="K371" s="64"/>
      <c r="L371" s="66">
        <v>65</v>
      </c>
      <c r="M371" s="64"/>
      <c r="N371" s="63">
        <v>63</v>
      </c>
      <c r="O371" s="64"/>
      <c r="P371" s="65">
        <v>64</v>
      </c>
      <c r="Q371" s="64"/>
      <c r="R371" s="65">
        <v>67</v>
      </c>
      <c r="S371" s="64"/>
      <c r="T371" s="65">
        <v>64</v>
      </c>
      <c r="U371" s="64"/>
      <c r="V371" s="66">
        <v>64</v>
      </c>
      <c r="W371" s="64"/>
      <c r="X371" s="63">
        <v>63</v>
      </c>
      <c r="Y371" s="64"/>
      <c r="Z371" s="65">
        <v>64</v>
      </c>
      <c r="AA371" s="64"/>
      <c r="AB371" s="65">
        <v>67</v>
      </c>
      <c r="AC371" s="64"/>
      <c r="AD371" s="65">
        <v>65</v>
      </c>
      <c r="AE371" s="64"/>
      <c r="AF371" s="66">
        <v>64</v>
      </c>
      <c r="AG371" s="67"/>
    </row>
    <row r="372" spans="2:33" x14ac:dyDescent="0.2">
      <c r="B372" s="68"/>
      <c r="C372" s="69" t="s">
        <v>482</v>
      </c>
      <c r="D372" s="63">
        <v>35</v>
      </c>
      <c r="E372" s="64"/>
      <c r="F372" s="65">
        <v>36</v>
      </c>
      <c r="G372" s="64"/>
      <c r="H372" s="65">
        <v>33</v>
      </c>
      <c r="I372" s="64"/>
      <c r="J372" s="65">
        <v>33</v>
      </c>
      <c r="K372" s="64"/>
      <c r="L372" s="66">
        <v>35</v>
      </c>
      <c r="M372" s="64"/>
      <c r="N372" s="63">
        <v>37</v>
      </c>
      <c r="O372" s="64"/>
      <c r="P372" s="65">
        <v>36</v>
      </c>
      <c r="Q372" s="64"/>
      <c r="R372" s="65">
        <v>33</v>
      </c>
      <c r="S372" s="64"/>
      <c r="T372" s="65">
        <v>36</v>
      </c>
      <c r="U372" s="64"/>
      <c r="V372" s="66">
        <v>36</v>
      </c>
      <c r="W372" s="64"/>
      <c r="X372" s="63">
        <v>37</v>
      </c>
      <c r="Y372" s="64"/>
      <c r="Z372" s="65">
        <v>36</v>
      </c>
      <c r="AA372" s="64"/>
      <c r="AB372" s="65">
        <v>33</v>
      </c>
      <c r="AC372" s="64"/>
      <c r="AD372" s="65">
        <v>35</v>
      </c>
      <c r="AE372" s="64"/>
      <c r="AF372" s="66">
        <v>36</v>
      </c>
      <c r="AG372" s="67"/>
    </row>
    <row r="373" spans="2:33" x14ac:dyDescent="0.2">
      <c r="B373" s="70"/>
      <c r="C373" s="71" t="s">
        <v>51</v>
      </c>
      <c r="D373" s="72"/>
      <c r="E373" s="73"/>
      <c r="F373" s="73"/>
      <c r="G373" s="73"/>
      <c r="H373" s="73"/>
      <c r="I373" s="73"/>
      <c r="J373" s="73"/>
      <c r="K373" s="73"/>
      <c r="L373" s="74">
        <v>2207</v>
      </c>
      <c r="M373" s="73"/>
      <c r="N373" s="72"/>
      <c r="O373" s="73"/>
      <c r="P373" s="73"/>
      <c r="Q373" s="73"/>
      <c r="R373" s="73"/>
      <c r="S373" s="73"/>
      <c r="T373" s="73"/>
      <c r="U373" s="73"/>
      <c r="V373" s="74">
        <v>3447</v>
      </c>
      <c r="W373" s="73"/>
      <c r="X373" s="72"/>
      <c r="Y373" s="73"/>
      <c r="Z373" s="73"/>
      <c r="AA373" s="73"/>
      <c r="AB373" s="73"/>
      <c r="AC373" s="73"/>
      <c r="AD373" s="73"/>
      <c r="AE373" s="73"/>
      <c r="AF373" s="74">
        <v>5654</v>
      </c>
      <c r="AG373" s="75"/>
    </row>
    <row r="374" spans="2:33" x14ac:dyDescent="0.2">
      <c r="B374" s="61" t="s">
        <v>18</v>
      </c>
      <c r="C374" s="76" t="s">
        <v>481</v>
      </c>
      <c r="D374" s="63">
        <v>60</v>
      </c>
      <c r="E374" s="64"/>
      <c r="F374" s="65">
        <v>56</v>
      </c>
      <c r="G374" s="64" t="s">
        <v>54</v>
      </c>
      <c r="H374" s="65">
        <v>61</v>
      </c>
      <c r="I374" s="64"/>
      <c r="J374" s="65">
        <v>63</v>
      </c>
      <c r="K374" s="64"/>
      <c r="L374" s="66">
        <v>63</v>
      </c>
      <c r="M374" s="64"/>
      <c r="N374" s="63">
        <v>59</v>
      </c>
      <c r="O374" s="64"/>
      <c r="P374" s="65">
        <v>58</v>
      </c>
      <c r="Q374" s="64"/>
      <c r="R374" s="65">
        <v>56</v>
      </c>
      <c r="S374" s="64"/>
      <c r="T374" s="65">
        <v>55</v>
      </c>
      <c r="U374" s="64"/>
      <c r="V374" s="66">
        <v>57</v>
      </c>
      <c r="W374" s="64"/>
      <c r="X374" s="63">
        <v>59</v>
      </c>
      <c r="Y374" s="64"/>
      <c r="Z374" s="65">
        <v>57</v>
      </c>
      <c r="AA374" s="64"/>
      <c r="AB374" s="65">
        <v>58</v>
      </c>
      <c r="AC374" s="64"/>
      <c r="AD374" s="65">
        <v>58</v>
      </c>
      <c r="AE374" s="64"/>
      <c r="AF374" s="66">
        <v>59</v>
      </c>
      <c r="AG374" s="67"/>
    </row>
    <row r="375" spans="2:33" x14ac:dyDescent="0.2">
      <c r="B375" s="68"/>
      <c r="C375" s="77" t="s">
        <v>482</v>
      </c>
      <c r="D375" s="63">
        <v>40</v>
      </c>
      <c r="E375" s="64"/>
      <c r="F375" s="65">
        <v>44</v>
      </c>
      <c r="G375" s="64" t="s">
        <v>54</v>
      </c>
      <c r="H375" s="65">
        <v>39</v>
      </c>
      <c r="I375" s="64"/>
      <c r="J375" s="65">
        <v>37</v>
      </c>
      <c r="K375" s="64"/>
      <c r="L375" s="66">
        <v>37</v>
      </c>
      <c r="M375" s="64"/>
      <c r="N375" s="63">
        <v>41</v>
      </c>
      <c r="O375" s="64"/>
      <c r="P375" s="65">
        <v>42</v>
      </c>
      <c r="Q375" s="64"/>
      <c r="R375" s="65">
        <v>44</v>
      </c>
      <c r="S375" s="64"/>
      <c r="T375" s="65">
        <v>45</v>
      </c>
      <c r="U375" s="64"/>
      <c r="V375" s="66">
        <v>43</v>
      </c>
      <c r="W375" s="64"/>
      <c r="X375" s="63">
        <v>41</v>
      </c>
      <c r="Y375" s="64"/>
      <c r="Z375" s="65">
        <v>43</v>
      </c>
      <c r="AA375" s="64"/>
      <c r="AB375" s="65">
        <v>42</v>
      </c>
      <c r="AC375" s="64"/>
      <c r="AD375" s="65">
        <v>42</v>
      </c>
      <c r="AE375" s="64"/>
      <c r="AF375" s="66">
        <v>41</v>
      </c>
      <c r="AG375" s="67"/>
    </row>
    <row r="376" spans="2:33" x14ac:dyDescent="0.2">
      <c r="B376" s="70"/>
      <c r="C376" s="78" t="s">
        <v>51</v>
      </c>
      <c r="D376" s="72"/>
      <c r="E376" s="73"/>
      <c r="F376" s="73"/>
      <c r="G376" s="73"/>
      <c r="H376" s="73"/>
      <c r="I376" s="73"/>
      <c r="J376" s="73"/>
      <c r="K376" s="73"/>
      <c r="L376" s="74">
        <v>634</v>
      </c>
      <c r="M376" s="73"/>
      <c r="N376" s="72"/>
      <c r="O376" s="73"/>
      <c r="P376" s="73"/>
      <c r="Q376" s="73"/>
      <c r="R376" s="73"/>
      <c r="S376" s="73"/>
      <c r="T376" s="73"/>
      <c r="U376" s="73"/>
      <c r="V376" s="74">
        <v>1024</v>
      </c>
      <c r="W376" s="73"/>
      <c r="X376" s="72"/>
      <c r="Y376" s="73"/>
      <c r="Z376" s="73"/>
      <c r="AA376" s="73"/>
      <c r="AB376" s="73"/>
      <c r="AC376" s="73"/>
      <c r="AD376" s="73"/>
      <c r="AE376" s="73"/>
      <c r="AF376" s="74">
        <v>1658</v>
      </c>
      <c r="AG376" s="75"/>
    </row>
    <row r="377" spans="2:33" x14ac:dyDescent="0.2">
      <c r="B377" s="61" t="s">
        <v>20</v>
      </c>
      <c r="C377" s="76" t="s">
        <v>481</v>
      </c>
      <c r="D377" s="63">
        <v>67</v>
      </c>
      <c r="E377" s="64"/>
      <c r="F377" s="65">
        <v>66</v>
      </c>
      <c r="G377" s="64"/>
      <c r="H377" s="65">
        <v>68</v>
      </c>
      <c r="I377" s="64"/>
      <c r="J377" s="65">
        <v>67</v>
      </c>
      <c r="K377" s="64"/>
      <c r="L377" s="66">
        <v>65</v>
      </c>
      <c r="M377" s="64"/>
      <c r="N377" s="63">
        <v>63</v>
      </c>
      <c r="O377" s="64"/>
      <c r="P377" s="65">
        <v>65</v>
      </c>
      <c r="Q377" s="64"/>
      <c r="R377" s="65">
        <v>68</v>
      </c>
      <c r="S377" s="64"/>
      <c r="T377" s="65">
        <v>65</v>
      </c>
      <c r="U377" s="64"/>
      <c r="V377" s="66">
        <v>66</v>
      </c>
      <c r="W377" s="64"/>
      <c r="X377" s="63">
        <v>64</v>
      </c>
      <c r="Y377" s="64"/>
      <c r="Z377" s="65">
        <v>65</v>
      </c>
      <c r="AA377" s="64"/>
      <c r="AB377" s="65">
        <v>68</v>
      </c>
      <c r="AC377" s="64"/>
      <c r="AD377" s="65">
        <v>65</v>
      </c>
      <c r="AE377" s="64"/>
      <c r="AF377" s="66">
        <v>66</v>
      </c>
      <c r="AG377" s="67"/>
    </row>
    <row r="378" spans="2:33" x14ac:dyDescent="0.2">
      <c r="B378" s="68"/>
      <c r="C378" s="77" t="s">
        <v>482</v>
      </c>
      <c r="D378" s="63">
        <v>33</v>
      </c>
      <c r="E378" s="64"/>
      <c r="F378" s="65">
        <v>34</v>
      </c>
      <c r="G378" s="64"/>
      <c r="H378" s="65">
        <v>32</v>
      </c>
      <c r="I378" s="64"/>
      <c r="J378" s="65">
        <v>33</v>
      </c>
      <c r="K378" s="64"/>
      <c r="L378" s="66">
        <v>35</v>
      </c>
      <c r="M378" s="64"/>
      <c r="N378" s="63">
        <v>37</v>
      </c>
      <c r="O378" s="64"/>
      <c r="P378" s="65">
        <v>35</v>
      </c>
      <c r="Q378" s="64"/>
      <c r="R378" s="65">
        <v>32</v>
      </c>
      <c r="S378" s="64"/>
      <c r="T378" s="65">
        <v>35</v>
      </c>
      <c r="U378" s="64"/>
      <c r="V378" s="66">
        <v>34</v>
      </c>
      <c r="W378" s="64"/>
      <c r="X378" s="63">
        <v>36</v>
      </c>
      <c r="Y378" s="64"/>
      <c r="Z378" s="65">
        <v>35</v>
      </c>
      <c r="AA378" s="64"/>
      <c r="AB378" s="65">
        <v>32</v>
      </c>
      <c r="AC378" s="64"/>
      <c r="AD378" s="65">
        <v>35</v>
      </c>
      <c r="AE378" s="64"/>
      <c r="AF378" s="66">
        <v>34</v>
      </c>
      <c r="AG378" s="67"/>
    </row>
    <row r="379" spans="2:33" x14ac:dyDescent="0.2">
      <c r="B379" s="70"/>
      <c r="C379" s="78" t="s">
        <v>51</v>
      </c>
      <c r="D379" s="72"/>
      <c r="E379" s="73"/>
      <c r="F379" s="73"/>
      <c r="G379" s="73"/>
      <c r="H379" s="73"/>
      <c r="I379" s="73"/>
      <c r="J379" s="73"/>
      <c r="K379" s="73"/>
      <c r="L379" s="74">
        <v>1420</v>
      </c>
      <c r="M379" s="73"/>
      <c r="N379" s="72"/>
      <c r="O379" s="73"/>
      <c r="P379" s="73"/>
      <c r="Q379" s="73"/>
      <c r="R379" s="73"/>
      <c r="S379" s="73"/>
      <c r="T379" s="73"/>
      <c r="U379" s="73"/>
      <c r="V379" s="74">
        <v>1919</v>
      </c>
      <c r="W379" s="73"/>
      <c r="X379" s="72"/>
      <c r="Y379" s="73"/>
      <c r="Z379" s="73"/>
      <c r="AA379" s="73"/>
      <c r="AB379" s="73"/>
      <c r="AC379" s="73"/>
      <c r="AD379" s="73"/>
      <c r="AE379" s="73"/>
      <c r="AF379" s="74">
        <v>3339</v>
      </c>
      <c r="AG379" s="75"/>
    </row>
    <row r="380" spans="2:33" x14ac:dyDescent="0.2">
      <c r="B380" s="61" t="s">
        <v>19</v>
      </c>
      <c r="C380" s="76" t="s">
        <v>481</v>
      </c>
      <c r="D380" s="63">
        <v>66</v>
      </c>
      <c r="E380" s="64"/>
      <c r="F380" s="65">
        <v>55</v>
      </c>
      <c r="G380" s="64" t="s">
        <v>54</v>
      </c>
      <c r="H380" s="65">
        <v>62</v>
      </c>
      <c r="I380" s="64"/>
      <c r="J380" s="65">
        <v>68</v>
      </c>
      <c r="K380" s="64"/>
      <c r="L380" s="66">
        <v>67</v>
      </c>
      <c r="M380" s="64"/>
      <c r="N380" s="63">
        <v>63</v>
      </c>
      <c r="O380" s="64"/>
      <c r="P380" s="65">
        <v>63</v>
      </c>
      <c r="Q380" s="64"/>
      <c r="R380" s="65">
        <v>61</v>
      </c>
      <c r="S380" s="64"/>
      <c r="T380" s="65">
        <v>69</v>
      </c>
      <c r="U380" s="64" t="s">
        <v>54</v>
      </c>
      <c r="V380" s="66">
        <v>58</v>
      </c>
      <c r="W380" s="64"/>
      <c r="X380" s="63">
        <v>63</v>
      </c>
      <c r="Y380" s="64"/>
      <c r="Z380" s="65">
        <v>62</v>
      </c>
      <c r="AA380" s="64"/>
      <c r="AB380" s="65">
        <v>61</v>
      </c>
      <c r="AC380" s="64"/>
      <c r="AD380" s="65">
        <v>69</v>
      </c>
      <c r="AE380" s="64" t="s">
        <v>54</v>
      </c>
      <c r="AF380" s="66">
        <v>60</v>
      </c>
      <c r="AG380" s="67"/>
    </row>
    <row r="381" spans="2:33" x14ac:dyDescent="0.2">
      <c r="B381" s="68"/>
      <c r="C381" s="77" t="s">
        <v>482</v>
      </c>
      <c r="D381" s="63">
        <v>34</v>
      </c>
      <c r="E381" s="64"/>
      <c r="F381" s="65">
        <v>45</v>
      </c>
      <c r="G381" s="64" t="s">
        <v>54</v>
      </c>
      <c r="H381" s="65">
        <v>38</v>
      </c>
      <c r="I381" s="64"/>
      <c r="J381" s="65">
        <v>32</v>
      </c>
      <c r="K381" s="64"/>
      <c r="L381" s="66">
        <v>33</v>
      </c>
      <c r="M381" s="64"/>
      <c r="N381" s="63">
        <v>37</v>
      </c>
      <c r="O381" s="64"/>
      <c r="P381" s="65">
        <v>37</v>
      </c>
      <c r="Q381" s="64"/>
      <c r="R381" s="65">
        <v>39</v>
      </c>
      <c r="S381" s="64"/>
      <c r="T381" s="65">
        <v>31</v>
      </c>
      <c r="U381" s="64" t="s">
        <v>54</v>
      </c>
      <c r="V381" s="66">
        <v>42</v>
      </c>
      <c r="W381" s="64"/>
      <c r="X381" s="63">
        <v>37</v>
      </c>
      <c r="Y381" s="64"/>
      <c r="Z381" s="65">
        <v>38</v>
      </c>
      <c r="AA381" s="64"/>
      <c r="AB381" s="65">
        <v>39</v>
      </c>
      <c r="AC381" s="64"/>
      <c r="AD381" s="65">
        <v>31</v>
      </c>
      <c r="AE381" s="64" t="s">
        <v>54</v>
      </c>
      <c r="AF381" s="66">
        <v>40</v>
      </c>
      <c r="AG381" s="67"/>
    </row>
    <row r="382" spans="2:33" x14ac:dyDescent="0.2">
      <c r="B382" s="70"/>
      <c r="C382" s="79" t="s">
        <v>51</v>
      </c>
      <c r="D382" s="72"/>
      <c r="E382" s="73"/>
      <c r="F382" s="73"/>
      <c r="G382" s="73"/>
      <c r="H382" s="73"/>
      <c r="I382" s="73"/>
      <c r="J382" s="73"/>
      <c r="K382" s="73"/>
      <c r="L382" s="74">
        <v>153</v>
      </c>
      <c r="M382" s="73"/>
      <c r="N382" s="72"/>
      <c r="O382" s="73"/>
      <c r="P382" s="73"/>
      <c r="Q382" s="73"/>
      <c r="R382" s="73"/>
      <c r="S382" s="73"/>
      <c r="T382" s="73"/>
      <c r="U382" s="73"/>
      <c r="V382" s="74">
        <v>504</v>
      </c>
      <c r="W382" s="73"/>
      <c r="X382" s="72"/>
      <c r="Y382" s="73"/>
      <c r="Z382" s="73"/>
      <c r="AA382" s="73"/>
      <c r="AB382" s="73"/>
      <c r="AC382" s="73"/>
      <c r="AD382" s="73"/>
      <c r="AE382" s="73"/>
      <c r="AF382" s="74">
        <v>657</v>
      </c>
      <c r="AG382" s="75"/>
    </row>
    <row r="383" spans="2:33" x14ac:dyDescent="0.2">
      <c r="B383" s="49" t="s">
        <v>725</v>
      </c>
    </row>
    <row r="388" spans="1:33" ht="12.75" thickBot="1" x14ac:dyDescent="0.25">
      <c r="B388" s="50" t="s">
        <v>728</v>
      </c>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row>
    <row r="389" spans="1:33" ht="12.75" thickTop="1" x14ac:dyDescent="0.2">
      <c r="B389" s="51" t="s">
        <v>50</v>
      </c>
    </row>
    <row r="391" spans="1:33" s="52" customFormat="1" ht="26.25" customHeight="1" x14ac:dyDescent="0.2">
      <c r="A391" s="52" t="s">
        <v>142</v>
      </c>
      <c r="B391" s="52" t="s">
        <v>140</v>
      </c>
      <c r="C391" s="127" t="s">
        <v>483</v>
      </c>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row>
    <row r="392" spans="1:33" x14ac:dyDescent="0.2">
      <c r="AG392" s="53" t="s">
        <v>52</v>
      </c>
    </row>
    <row r="393" spans="1:33" x14ac:dyDescent="0.2">
      <c r="D393" s="54" t="s">
        <v>0</v>
      </c>
      <c r="E393" s="55"/>
      <c r="F393" s="55"/>
      <c r="G393" s="55"/>
      <c r="H393" s="55"/>
      <c r="I393" s="55"/>
      <c r="J393" s="55"/>
      <c r="K393" s="55"/>
      <c r="L393" s="55"/>
      <c r="M393" s="55"/>
      <c r="N393" s="54" t="s">
        <v>26</v>
      </c>
      <c r="O393" s="55"/>
      <c r="P393" s="55"/>
      <c r="Q393" s="55"/>
      <c r="R393" s="55"/>
      <c r="S393" s="55"/>
      <c r="T393" s="55"/>
      <c r="U393" s="55"/>
      <c r="V393" s="55"/>
      <c r="W393" s="55"/>
      <c r="X393" s="54" t="s">
        <v>1</v>
      </c>
      <c r="Y393" s="55"/>
      <c r="Z393" s="55"/>
      <c r="AA393" s="55"/>
      <c r="AB393" s="55"/>
      <c r="AC393" s="55"/>
      <c r="AD393" s="55"/>
      <c r="AE393" s="55"/>
      <c r="AF393" s="55"/>
      <c r="AG393" s="56"/>
    </row>
    <row r="394" spans="1:33" x14ac:dyDescent="0.2">
      <c r="D394" s="57">
        <v>2015</v>
      </c>
      <c r="E394" s="58"/>
      <c r="F394" s="58">
        <v>2016</v>
      </c>
      <c r="G394" s="58"/>
      <c r="H394" s="58">
        <v>2017</v>
      </c>
      <c r="I394" s="58"/>
      <c r="J394" s="58">
        <v>2018</v>
      </c>
      <c r="K394" s="58"/>
      <c r="L394" s="59">
        <v>2019</v>
      </c>
      <c r="M394" s="58"/>
      <c r="N394" s="57">
        <v>2015</v>
      </c>
      <c r="O394" s="58"/>
      <c r="P394" s="58">
        <v>2016</v>
      </c>
      <c r="Q394" s="58"/>
      <c r="R394" s="58">
        <v>2017</v>
      </c>
      <c r="S394" s="58"/>
      <c r="T394" s="58">
        <v>2018</v>
      </c>
      <c r="U394" s="58"/>
      <c r="V394" s="59">
        <v>2019</v>
      </c>
      <c r="W394" s="58"/>
      <c r="X394" s="57">
        <v>2015</v>
      </c>
      <c r="Y394" s="58"/>
      <c r="Z394" s="58">
        <v>2016</v>
      </c>
      <c r="AA394" s="58"/>
      <c r="AB394" s="58">
        <v>2017</v>
      </c>
      <c r="AC394" s="58"/>
      <c r="AD394" s="58">
        <v>2018</v>
      </c>
      <c r="AE394" s="58"/>
      <c r="AF394" s="59">
        <v>2019</v>
      </c>
      <c r="AG394" s="60"/>
    </row>
    <row r="395" spans="1:33" x14ac:dyDescent="0.2">
      <c r="B395" s="61" t="s">
        <v>28</v>
      </c>
      <c r="C395" s="62" t="s">
        <v>484</v>
      </c>
      <c r="D395" s="63">
        <v>57</v>
      </c>
      <c r="E395" s="64"/>
      <c r="F395" s="65">
        <v>61</v>
      </c>
      <c r="G395" s="64"/>
      <c r="H395" s="65">
        <v>62</v>
      </c>
      <c r="I395" s="64"/>
      <c r="J395" s="65">
        <v>58</v>
      </c>
      <c r="K395" s="64"/>
      <c r="L395" s="66">
        <v>60</v>
      </c>
      <c r="M395" s="64"/>
      <c r="N395" s="63">
        <v>46</v>
      </c>
      <c r="O395" s="64" t="s">
        <v>54</v>
      </c>
      <c r="P395" s="65">
        <v>52</v>
      </c>
      <c r="Q395" s="64"/>
      <c r="R395" s="65">
        <v>52</v>
      </c>
      <c r="S395" s="64"/>
      <c r="T395" s="65">
        <v>50</v>
      </c>
      <c r="U395" s="64" t="s">
        <v>54</v>
      </c>
      <c r="V395" s="66">
        <v>54</v>
      </c>
      <c r="W395" s="64"/>
      <c r="X395" s="63">
        <v>48</v>
      </c>
      <c r="Y395" s="64" t="s">
        <v>54</v>
      </c>
      <c r="Z395" s="65">
        <v>54</v>
      </c>
      <c r="AA395" s="64"/>
      <c r="AB395" s="65">
        <v>54</v>
      </c>
      <c r="AC395" s="64"/>
      <c r="AD395" s="65">
        <v>52</v>
      </c>
      <c r="AE395" s="64" t="s">
        <v>54</v>
      </c>
      <c r="AF395" s="66">
        <v>55</v>
      </c>
      <c r="AG395" s="67"/>
    </row>
    <row r="396" spans="1:33" x14ac:dyDescent="0.2">
      <c r="B396" s="68"/>
      <c r="C396" s="69" t="s">
        <v>485</v>
      </c>
      <c r="D396" s="63">
        <v>43</v>
      </c>
      <c r="E396" s="64"/>
      <c r="F396" s="65">
        <v>39</v>
      </c>
      <c r="G396" s="64"/>
      <c r="H396" s="65">
        <v>38</v>
      </c>
      <c r="I396" s="64"/>
      <c r="J396" s="65">
        <v>42</v>
      </c>
      <c r="K396" s="64"/>
      <c r="L396" s="66">
        <v>40</v>
      </c>
      <c r="M396" s="64"/>
      <c r="N396" s="63">
        <v>54</v>
      </c>
      <c r="O396" s="64" t="s">
        <v>54</v>
      </c>
      <c r="P396" s="65">
        <v>48</v>
      </c>
      <c r="Q396" s="64"/>
      <c r="R396" s="65">
        <v>48</v>
      </c>
      <c r="S396" s="64"/>
      <c r="T396" s="65">
        <v>50</v>
      </c>
      <c r="U396" s="64" t="s">
        <v>54</v>
      </c>
      <c r="V396" s="66">
        <v>46</v>
      </c>
      <c r="W396" s="64"/>
      <c r="X396" s="63">
        <v>52</v>
      </c>
      <c r="Y396" s="64" t="s">
        <v>54</v>
      </c>
      <c r="Z396" s="65">
        <v>46</v>
      </c>
      <c r="AA396" s="64"/>
      <c r="AB396" s="65">
        <v>46</v>
      </c>
      <c r="AC396" s="64"/>
      <c r="AD396" s="65">
        <v>48</v>
      </c>
      <c r="AE396" s="64" t="s">
        <v>54</v>
      </c>
      <c r="AF396" s="66">
        <v>45</v>
      </c>
      <c r="AG396" s="67"/>
    </row>
    <row r="397" spans="1:33" x14ac:dyDescent="0.2">
      <c r="B397" s="70"/>
      <c r="C397" s="71" t="s">
        <v>51</v>
      </c>
      <c r="D397" s="72"/>
      <c r="E397" s="73"/>
      <c r="F397" s="73"/>
      <c r="G397" s="73"/>
      <c r="H397" s="73"/>
      <c r="I397" s="73"/>
      <c r="J397" s="73"/>
      <c r="K397" s="73"/>
      <c r="L397" s="74">
        <v>2207</v>
      </c>
      <c r="M397" s="73"/>
      <c r="N397" s="72"/>
      <c r="O397" s="73"/>
      <c r="P397" s="73"/>
      <c r="Q397" s="73"/>
      <c r="R397" s="73"/>
      <c r="S397" s="73"/>
      <c r="T397" s="73"/>
      <c r="U397" s="73"/>
      <c r="V397" s="74">
        <v>3447</v>
      </c>
      <c r="W397" s="73"/>
      <c r="X397" s="72"/>
      <c r="Y397" s="73"/>
      <c r="Z397" s="73"/>
      <c r="AA397" s="73"/>
      <c r="AB397" s="73"/>
      <c r="AC397" s="73"/>
      <c r="AD397" s="73"/>
      <c r="AE397" s="73"/>
      <c r="AF397" s="74">
        <v>5654</v>
      </c>
      <c r="AG397" s="75"/>
    </row>
    <row r="398" spans="1:33" x14ac:dyDescent="0.2">
      <c r="B398" s="61" t="s">
        <v>18</v>
      </c>
      <c r="C398" s="76" t="s">
        <v>484</v>
      </c>
      <c r="D398" s="63">
        <v>54</v>
      </c>
      <c r="E398" s="64"/>
      <c r="F398" s="65">
        <v>56</v>
      </c>
      <c r="G398" s="64"/>
      <c r="H398" s="65">
        <v>59</v>
      </c>
      <c r="I398" s="64"/>
      <c r="J398" s="65">
        <v>59</v>
      </c>
      <c r="K398" s="64"/>
      <c r="L398" s="66">
        <v>59</v>
      </c>
      <c r="M398" s="64"/>
      <c r="N398" s="63">
        <v>48</v>
      </c>
      <c r="O398" s="64" t="s">
        <v>54</v>
      </c>
      <c r="P398" s="65">
        <v>50</v>
      </c>
      <c r="Q398" s="64"/>
      <c r="R398" s="65">
        <v>51</v>
      </c>
      <c r="S398" s="64"/>
      <c r="T398" s="65">
        <v>53</v>
      </c>
      <c r="U398" s="64"/>
      <c r="V398" s="66">
        <v>55</v>
      </c>
      <c r="W398" s="64"/>
      <c r="X398" s="63">
        <v>50</v>
      </c>
      <c r="Y398" s="64" t="s">
        <v>54</v>
      </c>
      <c r="Z398" s="65">
        <v>52</v>
      </c>
      <c r="AA398" s="64" t="s">
        <v>54</v>
      </c>
      <c r="AB398" s="65">
        <v>54</v>
      </c>
      <c r="AC398" s="64"/>
      <c r="AD398" s="65">
        <v>55</v>
      </c>
      <c r="AE398" s="64"/>
      <c r="AF398" s="66">
        <v>56</v>
      </c>
      <c r="AG398" s="67"/>
    </row>
    <row r="399" spans="1:33" x14ac:dyDescent="0.2">
      <c r="B399" s="68"/>
      <c r="C399" s="77" t="s">
        <v>485</v>
      </c>
      <c r="D399" s="63">
        <v>46</v>
      </c>
      <c r="E399" s="64"/>
      <c r="F399" s="65">
        <v>44</v>
      </c>
      <c r="G399" s="64"/>
      <c r="H399" s="65">
        <v>41</v>
      </c>
      <c r="I399" s="64"/>
      <c r="J399" s="65">
        <v>41</v>
      </c>
      <c r="K399" s="64"/>
      <c r="L399" s="66">
        <v>41</v>
      </c>
      <c r="M399" s="64"/>
      <c r="N399" s="63">
        <v>52</v>
      </c>
      <c r="O399" s="64" t="s">
        <v>54</v>
      </c>
      <c r="P399" s="65">
        <v>50</v>
      </c>
      <c r="Q399" s="64"/>
      <c r="R399" s="65">
        <v>49</v>
      </c>
      <c r="S399" s="64"/>
      <c r="T399" s="65">
        <v>47</v>
      </c>
      <c r="U399" s="64"/>
      <c r="V399" s="66">
        <v>45</v>
      </c>
      <c r="W399" s="64"/>
      <c r="X399" s="63">
        <v>50</v>
      </c>
      <c r="Y399" s="64" t="s">
        <v>54</v>
      </c>
      <c r="Z399" s="65">
        <v>48</v>
      </c>
      <c r="AA399" s="64" t="s">
        <v>54</v>
      </c>
      <c r="AB399" s="65">
        <v>46</v>
      </c>
      <c r="AC399" s="64"/>
      <c r="AD399" s="65">
        <v>45</v>
      </c>
      <c r="AE399" s="64"/>
      <c r="AF399" s="66">
        <v>44</v>
      </c>
      <c r="AG399" s="67"/>
    </row>
    <row r="400" spans="1:33" x14ac:dyDescent="0.2">
      <c r="B400" s="70"/>
      <c r="C400" s="78" t="s">
        <v>51</v>
      </c>
      <c r="D400" s="72"/>
      <c r="E400" s="73"/>
      <c r="F400" s="73"/>
      <c r="G400" s="73"/>
      <c r="H400" s="73"/>
      <c r="I400" s="73"/>
      <c r="J400" s="73"/>
      <c r="K400" s="73"/>
      <c r="L400" s="74">
        <v>634</v>
      </c>
      <c r="M400" s="73"/>
      <c r="N400" s="72"/>
      <c r="O400" s="73"/>
      <c r="P400" s="73"/>
      <c r="Q400" s="73"/>
      <c r="R400" s="73"/>
      <c r="S400" s="73"/>
      <c r="T400" s="73"/>
      <c r="U400" s="73"/>
      <c r="V400" s="74">
        <v>1024</v>
      </c>
      <c r="W400" s="73"/>
      <c r="X400" s="72"/>
      <c r="Y400" s="73"/>
      <c r="Z400" s="73"/>
      <c r="AA400" s="73"/>
      <c r="AB400" s="73"/>
      <c r="AC400" s="73"/>
      <c r="AD400" s="73"/>
      <c r="AE400" s="73"/>
      <c r="AF400" s="74">
        <v>1658</v>
      </c>
      <c r="AG400" s="75"/>
    </row>
    <row r="401" spans="1:33" x14ac:dyDescent="0.2">
      <c r="B401" s="61" t="s">
        <v>20</v>
      </c>
      <c r="C401" s="76" t="s">
        <v>484</v>
      </c>
      <c r="D401" s="63">
        <v>56</v>
      </c>
      <c r="E401" s="64"/>
      <c r="F401" s="65">
        <v>62</v>
      </c>
      <c r="G401" s="64"/>
      <c r="H401" s="65">
        <v>62</v>
      </c>
      <c r="I401" s="64"/>
      <c r="J401" s="65">
        <v>58</v>
      </c>
      <c r="K401" s="64"/>
      <c r="L401" s="66">
        <v>60</v>
      </c>
      <c r="M401" s="64"/>
      <c r="N401" s="63">
        <v>45</v>
      </c>
      <c r="O401" s="64" t="s">
        <v>54</v>
      </c>
      <c r="P401" s="65">
        <v>52</v>
      </c>
      <c r="Q401" s="64"/>
      <c r="R401" s="65">
        <v>52</v>
      </c>
      <c r="S401" s="64"/>
      <c r="T401" s="65">
        <v>49</v>
      </c>
      <c r="U401" s="64"/>
      <c r="V401" s="66">
        <v>54</v>
      </c>
      <c r="W401" s="64"/>
      <c r="X401" s="63">
        <v>47</v>
      </c>
      <c r="Y401" s="64" t="s">
        <v>54</v>
      </c>
      <c r="Z401" s="65">
        <v>53</v>
      </c>
      <c r="AA401" s="64"/>
      <c r="AB401" s="65">
        <v>54</v>
      </c>
      <c r="AC401" s="64"/>
      <c r="AD401" s="65">
        <v>51</v>
      </c>
      <c r="AE401" s="64" t="s">
        <v>54</v>
      </c>
      <c r="AF401" s="66">
        <v>55</v>
      </c>
      <c r="AG401" s="67"/>
    </row>
    <row r="402" spans="1:33" x14ac:dyDescent="0.2">
      <c r="B402" s="68"/>
      <c r="C402" s="77" t="s">
        <v>485</v>
      </c>
      <c r="D402" s="63">
        <v>44</v>
      </c>
      <c r="E402" s="64"/>
      <c r="F402" s="65">
        <v>38</v>
      </c>
      <c r="G402" s="64"/>
      <c r="H402" s="65">
        <v>38</v>
      </c>
      <c r="I402" s="64"/>
      <c r="J402" s="65">
        <v>42</v>
      </c>
      <c r="K402" s="64"/>
      <c r="L402" s="66">
        <v>40</v>
      </c>
      <c r="M402" s="64"/>
      <c r="N402" s="63">
        <v>55</v>
      </c>
      <c r="O402" s="64" t="s">
        <v>54</v>
      </c>
      <c r="P402" s="65">
        <v>48</v>
      </c>
      <c r="Q402" s="64"/>
      <c r="R402" s="65">
        <v>48</v>
      </c>
      <c r="S402" s="64"/>
      <c r="T402" s="65">
        <v>51</v>
      </c>
      <c r="U402" s="64"/>
      <c r="V402" s="66">
        <v>46</v>
      </c>
      <c r="W402" s="64"/>
      <c r="X402" s="63">
        <v>53</v>
      </c>
      <c r="Y402" s="64" t="s">
        <v>54</v>
      </c>
      <c r="Z402" s="65">
        <v>47</v>
      </c>
      <c r="AA402" s="64"/>
      <c r="AB402" s="65">
        <v>46</v>
      </c>
      <c r="AC402" s="64"/>
      <c r="AD402" s="65">
        <v>49</v>
      </c>
      <c r="AE402" s="64" t="s">
        <v>54</v>
      </c>
      <c r="AF402" s="66">
        <v>45</v>
      </c>
      <c r="AG402" s="67"/>
    </row>
    <row r="403" spans="1:33" x14ac:dyDescent="0.2">
      <c r="B403" s="70"/>
      <c r="C403" s="78" t="s">
        <v>51</v>
      </c>
      <c r="D403" s="72"/>
      <c r="E403" s="73"/>
      <c r="F403" s="73"/>
      <c r="G403" s="73"/>
      <c r="H403" s="73"/>
      <c r="I403" s="73"/>
      <c r="J403" s="73"/>
      <c r="K403" s="73"/>
      <c r="L403" s="74">
        <v>1420</v>
      </c>
      <c r="M403" s="73"/>
      <c r="N403" s="72"/>
      <c r="O403" s="73"/>
      <c r="P403" s="73"/>
      <c r="Q403" s="73"/>
      <c r="R403" s="73"/>
      <c r="S403" s="73"/>
      <c r="T403" s="73"/>
      <c r="U403" s="73"/>
      <c r="V403" s="74">
        <v>1919</v>
      </c>
      <c r="W403" s="73"/>
      <c r="X403" s="72"/>
      <c r="Y403" s="73"/>
      <c r="Z403" s="73"/>
      <c r="AA403" s="73"/>
      <c r="AB403" s="73"/>
      <c r="AC403" s="73"/>
      <c r="AD403" s="73"/>
      <c r="AE403" s="73"/>
      <c r="AF403" s="74">
        <v>3339</v>
      </c>
      <c r="AG403" s="75"/>
    </row>
    <row r="404" spans="1:33" x14ac:dyDescent="0.2">
      <c r="B404" s="61" t="s">
        <v>19</v>
      </c>
      <c r="C404" s="76" t="s">
        <v>484</v>
      </c>
      <c r="D404" s="63">
        <v>70</v>
      </c>
      <c r="E404" s="64"/>
      <c r="F404" s="65">
        <v>67</v>
      </c>
      <c r="G404" s="64"/>
      <c r="H404" s="65">
        <v>70</v>
      </c>
      <c r="I404" s="64"/>
      <c r="J404" s="65">
        <v>62</v>
      </c>
      <c r="K404" s="64"/>
      <c r="L404" s="66">
        <v>59</v>
      </c>
      <c r="M404" s="64"/>
      <c r="N404" s="63">
        <v>58</v>
      </c>
      <c r="O404" s="64"/>
      <c r="P404" s="65">
        <v>57</v>
      </c>
      <c r="Q404" s="64"/>
      <c r="R404" s="65">
        <v>53</v>
      </c>
      <c r="S404" s="64"/>
      <c r="T404" s="65">
        <v>54</v>
      </c>
      <c r="U404" s="64"/>
      <c r="V404" s="66">
        <v>56</v>
      </c>
      <c r="W404" s="64"/>
      <c r="X404" s="63">
        <v>60</v>
      </c>
      <c r="Y404" s="64"/>
      <c r="Z404" s="65">
        <v>59</v>
      </c>
      <c r="AA404" s="64"/>
      <c r="AB404" s="65">
        <v>56</v>
      </c>
      <c r="AC404" s="64"/>
      <c r="AD404" s="65">
        <v>55</v>
      </c>
      <c r="AE404" s="64"/>
      <c r="AF404" s="66">
        <v>56</v>
      </c>
      <c r="AG404" s="67"/>
    </row>
    <row r="405" spans="1:33" x14ac:dyDescent="0.2">
      <c r="B405" s="68"/>
      <c r="C405" s="77" t="s">
        <v>485</v>
      </c>
      <c r="D405" s="63">
        <v>30</v>
      </c>
      <c r="E405" s="64"/>
      <c r="F405" s="65">
        <v>33</v>
      </c>
      <c r="G405" s="64"/>
      <c r="H405" s="65">
        <v>30</v>
      </c>
      <c r="I405" s="64"/>
      <c r="J405" s="65">
        <v>38</v>
      </c>
      <c r="K405" s="64"/>
      <c r="L405" s="66">
        <v>41</v>
      </c>
      <c r="M405" s="64"/>
      <c r="N405" s="63">
        <v>42</v>
      </c>
      <c r="O405" s="64"/>
      <c r="P405" s="65">
        <v>43</v>
      </c>
      <c r="Q405" s="64"/>
      <c r="R405" s="65">
        <v>47</v>
      </c>
      <c r="S405" s="64"/>
      <c r="T405" s="65">
        <v>46</v>
      </c>
      <c r="U405" s="64"/>
      <c r="V405" s="66">
        <v>44</v>
      </c>
      <c r="W405" s="64"/>
      <c r="X405" s="63">
        <v>40</v>
      </c>
      <c r="Y405" s="64"/>
      <c r="Z405" s="65">
        <v>41</v>
      </c>
      <c r="AA405" s="64"/>
      <c r="AB405" s="65">
        <v>44</v>
      </c>
      <c r="AC405" s="64"/>
      <c r="AD405" s="65">
        <v>45</v>
      </c>
      <c r="AE405" s="64"/>
      <c r="AF405" s="66">
        <v>44</v>
      </c>
      <c r="AG405" s="67"/>
    </row>
    <row r="406" spans="1:33" x14ac:dyDescent="0.2">
      <c r="B406" s="70"/>
      <c r="C406" s="79" t="s">
        <v>51</v>
      </c>
      <c r="D406" s="72"/>
      <c r="E406" s="73"/>
      <c r="F406" s="73"/>
      <c r="G406" s="73"/>
      <c r="H406" s="73"/>
      <c r="I406" s="73"/>
      <c r="J406" s="73"/>
      <c r="K406" s="73"/>
      <c r="L406" s="74">
        <v>153</v>
      </c>
      <c r="M406" s="73"/>
      <c r="N406" s="72"/>
      <c r="O406" s="73"/>
      <c r="P406" s="73"/>
      <c r="Q406" s="73"/>
      <c r="R406" s="73"/>
      <c r="S406" s="73"/>
      <c r="T406" s="73"/>
      <c r="U406" s="73"/>
      <c r="V406" s="74">
        <v>504</v>
      </c>
      <c r="W406" s="73"/>
      <c r="X406" s="72"/>
      <c r="Y406" s="73"/>
      <c r="Z406" s="73"/>
      <c r="AA406" s="73"/>
      <c r="AB406" s="73"/>
      <c r="AC406" s="73"/>
      <c r="AD406" s="73"/>
      <c r="AE406" s="73"/>
      <c r="AF406" s="74">
        <v>657</v>
      </c>
      <c r="AG406" s="75"/>
    </row>
    <row r="407" spans="1:33" x14ac:dyDescent="0.2">
      <c r="B407" s="49" t="s">
        <v>725</v>
      </c>
    </row>
    <row r="412" spans="1:33" ht="12.75" thickBot="1" x14ac:dyDescent="0.25">
      <c r="B412" s="50" t="s">
        <v>728</v>
      </c>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row>
    <row r="413" spans="1:33" ht="12.75" thickTop="1" x14ac:dyDescent="0.2">
      <c r="B413" s="51" t="s">
        <v>50</v>
      </c>
    </row>
    <row r="415" spans="1:33" s="52" customFormat="1" ht="26.25" customHeight="1" x14ac:dyDescent="0.2">
      <c r="A415" s="52" t="s">
        <v>145</v>
      </c>
      <c r="B415" s="52" t="s">
        <v>143</v>
      </c>
      <c r="C415" s="127" t="s">
        <v>486</v>
      </c>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row>
    <row r="416" spans="1:33" x14ac:dyDescent="0.2">
      <c r="AG416" s="53" t="s">
        <v>52</v>
      </c>
    </row>
    <row r="417" spans="2:33" x14ac:dyDescent="0.2">
      <c r="D417" s="54" t="s">
        <v>0</v>
      </c>
      <c r="E417" s="55"/>
      <c r="F417" s="55"/>
      <c r="G417" s="55"/>
      <c r="H417" s="55"/>
      <c r="I417" s="55"/>
      <c r="J417" s="55"/>
      <c r="K417" s="55"/>
      <c r="L417" s="55"/>
      <c r="M417" s="55"/>
      <c r="N417" s="54" t="s">
        <v>26</v>
      </c>
      <c r="O417" s="55"/>
      <c r="P417" s="55"/>
      <c r="Q417" s="55"/>
      <c r="R417" s="55"/>
      <c r="S417" s="55"/>
      <c r="T417" s="55"/>
      <c r="U417" s="55"/>
      <c r="V417" s="55"/>
      <c r="W417" s="55"/>
      <c r="X417" s="54" t="s">
        <v>1</v>
      </c>
      <c r="Y417" s="55"/>
      <c r="Z417" s="55"/>
      <c r="AA417" s="55"/>
      <c r="AB417" s="55"/>
      <c r="AC417" s="55"/>
      <c r="AD417" s="55"/>
      <c r="AE417" s="55"/>
      <c r="AF417" s="55"/>
      <c r="AG417" s="56"/>
    </row>
    <row r="418" spans="2:33" x14ac:dyDescent="0.2">
      <c r="D418" s="57">
        <v>2015</v>
      </c>
      <c r="E418" s="58"/>
      <c r="F418" s="58">
        <v>2016</v>
      </c>
      <c r="G418" s="58"/>
      <c r="H418" s="58">
        <v>2017</v>
      </c>
      <c r="I418" s="58"/>
      <c r="J418" s="58">
        <v>2018</v>
      </c>
      <c r="K418" s="58"/>
      <c r="L418" s="59">
        <v>2019</v>
      </c>
      <c r="M418" s="58"/>
      <c r="N418" s="57">
        <v>2015</v>
      </c>
      <c r="O418" s="58"/>
      <c r="P418" s="58">
        <v>2016</v>
      </c>
      <c r="Q418" s="58"/>
      <c r="R418" s="58">
        <v>2017</v>
      </c>
      <c r="S418" s="58"/>
      <c r="T418" s="58">
        <v>2018</v>
      </c>
      <c r="U418" s="58"/>
      <c r="V418" s="59">
        <v>2019</v>
      </c>
      <c r="W418" s="58"/>
      <c r="X418" s="57">
        <v>2015</v>
      </c>
      <c r="Y418" s="58"/>
      <c r="Z418" s="58">
        <v>2016</v>
      </c>
      <c r="AA418" s="58"/>
      <c r="AB418" s="58">
        <v>2017</v>
      </c>
      <c r="AC418" s="58"/>
      <c r="AD418" s="58">
        <v>2018</v>
      </c>
      <c r="AE418" s="58"/>
      <c r="AF418" s="59">
        <v>2019</v>
      </c>
      <c r="AG418" s="60"/>
    </row>
    <row r="419" spans="2:33" x14ac:dyDescent="0.2">
      <c r="B419" s="61" t="s">
        <v>28</v>
      </c>
      <c r="C419" s="62" t="s">
        <v>487</v>
      </c>
      <c r="D419" s="63">
        <v>62</v>
      </c>
      <c r="E419" s="64" t="s">
        <v>54</v>
      </c>
      <c r="F419" s="65">
        <v>63</v>
      </c>
      <c r="G419" s="64" t="s">
        <v>54</v>
      </c>
      <c r="H419" s="65">
        <v>62</v>
      </c>
      <c r="I419" s="64" t="s">
        <v>54</v>
      </c>
      <c r="J419" s="65">
        <v>55</v>
      </c>
      <c r="K419" s="64"/>
      <c r="L419" s="66">
        <v>56</v>
      </c>
      <c r="M419" s="64"/>
      <c r="N419" s="63">
        <v>77</v>
      </c>
      <c r="O419" s="64"/>
      <c r="P419" s="65">
        <v>79</v>
      </c>
      <c r="Q419" s="64" t="s">
        <v>54</v>
      </c>
      <c r="R419" s="65">
        <v>78</v>
      </c>
      <c r="S419" s="64"/>
      <c r="T419" s="65">
        <v>76</v>
      </c>
      <c r="U419" s="64"/>
      <c r="V419" s="66">
        <v>75</v>
      </c>
      <c r="W419" s="64"/>
      <c r="X419" s="63">
        <v>74</v>
      </c>
      <c r="Y419" s="64" t="s">
        <v>54</v>
      </c>
      <c r="Z419" s="65">
        <v>76</v>
      </c>
      <c r="AA419" s="64" t="s">
        <v>54</v>
      </c>
      <c r="AB419" s="65">
        <v>75</v>
      </c>
      <c r="AC419" s="64" t="s">
        <v>54</v>
      </c>
      <c r="AD419" s="65">
        <v>72</v>
      </c>
      <c r="AE419" s="64"/>
      <c r="AF419" s="66">
        <v>71</v>
      </c>
      <c r="AG419" s="67"/>
    </row>
    <row r="420" spans="2:33" x14ac:dyDescent="0.2">
      <c r="B420" s="68"/>
      <c r="C420" s="69" t="s">
        <v>488</v>
      </c>
      <c r="D420" s="63">
        <v>38</v>
      </c>
      <c r="E420" s="64" t="s">
        <v>54</v>
      </c>
      <c r="F420" s="65">
        <v>37</v>
      </c>
      <c r="G420" s="64" t="s">
        <v>54</v>
      </c>
      <c r="H420" s="65">
        <v>38</v>
      </c>
      <c r="I420" s="64" t="s">
        <v>54</v>
      </c>
      <c r="J420" s="65">
        <v>45</v>
      </c>
      <c r="K420" s="64"/>
      <c r="L420" s="66">
        <v>44</v>
      </c>
      <c r="M420" s="64"/>
      <c r="N420" s="63">
        <v>23</v>
      </c>
      <c r="O420" s="64"/>
      <c r="P420" s="65">
        <v>21</v>
      </c>
      <c r="Q420" s="64" t="s">
        <v>54</v>
      </c>
      <c r="R420" s="65">
        <v>22</v>
      </c>
      <c r="S420" s="64"/>
      <c r="T420" s="65">
        <v>24</v>
      </c>
      <c r="U420" s="64"/>
      <c r="V420" s="66">
        <v>25</v>
      </c>
      <c r="W420" s="64"/>
      <c r="X420" s="63">
        <v>26</v>
      </c>
      <c r="Y420" s="64" t="s">
        <v>54</v>
      </c>
      <c r="Z420" s="65">
        <v>24</v>
      </c>
      <c r="AA420" s="64" t="s">
        <v>54</v>
      </c>
      <c r="AB420" s="65">
        <v>25</v>
      </c>
      <c r="AC420" s="64" t="s">
        <v>54</v>
      </c>
      <c r="AD420" s="65">
        <v>28</v>
      </c>
      <c r="AE420" s="64"/>
      <c r="AF420" s="66">
        <v>29</v>
      </c>
      <c r="AG420" s="67"/>
    </row>
    <row r="421" spans="2:33" x14ac:dyDescent="0.2">
      <c r="B421" s="70"/>
      <c r="C421" s="71" t="s">
        <v>51</v>
      </c>
      <c r="D421" s="72"/>
      <c r="E421" s="73"/>
      <c r="F421" s="73"/>
      <c r="G421" s="73"/>
      <c r="H421" s="73"/>
      <c r="I421" s="73"/>
      <c r="J421" s="73"/>
      <c r="K421" s="73"/>
      <c r="L421" s="74">
        <v>2207</v>
      </c>
      <c r="M421" s="73"/>
      <c r="N421" s="72"/>
      <c r="O421" s="73"/>
      <c r="P421" s="73"/>
      <c r="Q421" s="73"/>
      <c r="R421" s="73"/>
      <c r="S421" s="73"/>
      <c r="T421" s="73"/>
      <c r="U421" s="73"/>
      <c r="V421" s="74">
        <v>3447</v>
      </c>
      <c r="W421" s="73"/>
      <c r="X421" s="72"/>
      <c r="Y421" s="73"/>
      <c r="Z421" s="73"/>
      <c r="AA421" s="73"/>
      <c r="AB421" s="73"/>
      <c r="AC421" s="73"/>
      <c r="AD421" s="73"/>
      <c r="AE421" s="73"/>
      <c r="AF421" s="74">
        <v>5654</v>
      </c>
      <c r="AG421" s="75"/>
    </row>
    <row r="422" spans="2:33" x14ac:dyDescent="0.2">
      <c r="B422" s="61" t="s">
        <v>18</v>
      </c>
      <c r="C422" s="76" t="s">
        <v>487</v>
      </c>
      <c r="D422" s="63">
        <v>58</v>
      </c>
      <c r="E422" s="64" t="s">
        <v>54</v>
      </c>
      <c r="F422" s="65">
        <v>62</v>
      </c>
      <c r="G422" s="64" t="s">
        <v>54</v>
      </c>
      <c r="H422" s="65">
        <v>57</v>
      </c>
      <c r="I422" s="64" t="s">
        <v>54</v>
      </c>
      <c r="J422" s="65">
        <v>52</v>
      </c>
      <c r="K422" s="64"/>
      <c r="L422" s="66">
        <v>52</v>
      </c>
      <c r="M422" s="64"/>
      <c r="N422" s="63">
        <v>76</v>
      </c>
      <c r="O422" s="64" t="s">
        <v>54</v>
      </c>
      <c r="P422" s="65">
        <v>79</v>
      </c>
      <c r="Q422" s="64" t="s">
        <v>54</v>
      </c>
      <c r="R422" s="65">
        <v>73</v>
      </c>
      <c r="S422" s="64"/>
      <c r="T422" s="65">
        <v>66</v>
      </c>
      <c r="U422" s="64" t="s">
        <v>54</v>
      </c>
      <c r="V422" s="66">
        <v>71</v>
      </c>
      <c r="W422" s="64"/>
      <c r="X422" s="63">
        <v>71</v>
      </c>
      <c r="Y422" s="64" t="s">
        <v>54</v>
      </c>
      <c r="Z422" s="65">
        <v>74</v>
      </c>
      <c r="AA422" s="64" t="s">
        <v>54</v>
      </c>
      <c r="AB422" s="65">
        <v>68</v>
      </c>
      <c r="AC422" s="64"/>
      <c r="AD422" s="65">
        <v>61</v>
      </c>
      <c r="AE422" s="64"/>
      <c r="AF422" s="66">
        <v>65</v>
      </c>
      <c r="AG422" s="67"/>
    </row>
    <row r="423" spans="2:33" x14ac:dyDescent="0.2">
      <c r="B423" s="68"/>
      <c r="C423" s="77" t="s">
        <v>488</v>
      </c>
      <c r="D423" s="63">
        <v>42</v>
      </c>
      <c r="E423" s="64" t="s">
        <v>54</v>
      </c>
      <c r="F423" s="65">
        <v>38</v>
      </c>
      <c r="G423" s="64" t="s">
        <v>54</v>
      </c>
      <c r="H423" s="65">
        <v>43</v>
      </c>
      <c r="I423" s="64" t="s">
        <v>54</v>
      </c>
      <c r="J423" s="65">
        <v>48</v>
      </c>
      <c r="K423" s="64"/>
      <c r="L423" s="66">
        <v>48</v>
      </c>
      <c r="M423" s="64"/>
      <c r="N423" s="63">
        <v>24</v>
      </c>
      <c r="O423" s="64" t="s">
        <v>54</v>
      </c>
      <c r="P423" s="65">
        <v>21</v>
      </c>
      <c r="Q423" s="64" t="s">
        <v>54</v>
      </c>
      <c r="R423" s="65">
        <v>27</v>
      </c>
      <c r="S423" s="64"/>
      <c r="T423" s="65">
        <v>34</v>
      </c>
      <c r="U423" s="64" t="s">
        <v>54</v>
      </c>
      <c r="V423" s="66">
        <v>29</v>
      </c>
      <c r="W423" s="64"/>
      <c r="X423" s="63">
        <v>29</v>
      </c>
      <c r="Y423" s="64" t="s">
        <v>54</v>
      </c>
      <c r="Z423" s="65">
        <v>26</v>
      </c>
      <c r="AA423" s="64" t="s">
        <v>54</v>
      </c>
      <c r="AB423" s="65">
        <v>32</v>
      </c>
      <c r="AC423" s="64"/>
      <c r="AD423" s="65">
        <v>39</v>
      </c>
      <c r="AE423" s="64"/>
      <c r="AF423" s="66">
        <v>35</v>
      </c>
      <c r="AG423" s="67"/>
    </row>
    <row r="424" spans="2:33" x14ac:dyDescent="0.2">
      <c r="B424" s="70"/>
      <c r="C424" s="78" t="s">
        <v>51</v>
      </c>
      <c r="D424" s="72"/>
      <c r="E424" s="73"/>
      <c r="F424" s="73"/>
      <c r="G424" s="73"/>
      <c r="H424" s="73"/>
      <c r="I424" s="73"/>
      <c r="J424" s="73"/>
      <c r="K424" s="73"/>
      <c r="L424" s="74">
        <v>634</v>
      </c>
      <c r="M424" s="73"/>
      <c r="N424" s="72"/>
      <c r="O424" s="73"/>
      <c r="P424" s="73"/>
      <c r="Q424" s="73"/>
      <c r="R424" s="73"/>
      <c r="S424" s="73"/>
      <c r="T424" s="73"/>
      <c r="U424" s="73"/>
      <c r="V424" s="74">
        <v>1024</v>
      </c>
      <c r="W424" s="73"/>
      <c r="X424" s="72"/>
      <c r="Y424" s="73"/>
      <c r="Z424" s="73"/>
      <c r="AA424" s="73"/>
      <c r="AB424" s="73"/>
      <c r="AC424" s="73"/>
      <c r="AD424" s="73"/>
      <c r="AE424" s="73"/>
      <c r="AF424" s="74">
        <v>1658</v>
      </c>
      <c r="AG424" s="75"/>
    </row>
    <row r="425" spans="2:33" x14ac:dyDescent="0.2">
      <c r="B425" s="61" t="s">
        <v>20</v>
      </c>
      <c r="C425" s="76" t="s">
        <v>487</v>
      </c>
      <c r="D425" s="63">
        <v>64</v>
      </c>
      <c r="E425" s="64" t="s">
        <v>54</v>
      </c>
      <c r="F425" s="65">
        <v>65</v>
      </c>
      <c r="G425" s="64" t="s">
        <v>54</v>
      </c>
      <c r="H425" s="65">
        <v>65</v>
      </c>
      <c r="I425" s="64" t="s">
        <v>54</v>
      </c>
      <c r="J425" s="65">
        <v>57</v>
      </c>
      <c r="K425" s="64"/>
      <c r="L425" s="66">
        <v>58</v>
      </c>
      <c r="M425" s="64"/>
      <c r="N425" s="63">
        <v>78</v>
      </c>
      <c r="O425" s="64"/>
      <c r="P425" s="65">
        <v>79</v>
      </c>
      <c r="Q425" s="64" t="s">
        <v>54</v>
      </c>
      <c r="R425" s="65">
        <v>79</v>
      </c>
      <c r="S425" s="64"/>
      <c r="T425" s="65">
        <v>77</v>
      </c>
      <c r="U425" s="64"/>
      <c r="V425" s="66">
        <v>75</v>
      </c>
      <c r="W425" s="64"/>
      <c r="X425" s="63">
        <v>76</v>
      </c>
      <c r="Y425" s="64" t="s">
        <v>54</v>
      </c>
      <c r="Z425" s="65">
        <v>77</v>
      </c>
      <c r="AA425" s="64" t="s">
        <v>54</v>
      </c>
      <c r="AB425" s="65">
        <v>76</v>
      </c>
      <c r="AC425" s="64" t="s">
        <v>54</v>
      </c>
      <c r="AD425" s="65">
        <v>74</v>
      </c>
      <c r="AE425" s="64"/>
      <c r="AF425" s="66">
        <v>72</v>
      </c>
      <c r="AG425" s="67"/>
    </row>
    <row r="426" spans="2:33" x14ac:dyDescent="0.2">
      <c r="B426" s="68"/>
      <c r="C426" s="77" t="s">
        <v>488</v>
      </c>
      <c r="D426" s="63">
        <v>36</v>
      </c>
      <c r="E426" s="64" t="s">
        <v>54</v>
      </c>
      <c r="F426" s="65">
        <v>35</v>
      </c>
      <c r="G426" s="64" t="s">
        <v>54</v>
      </c>
      <c r="H426" s="65">
        <v>35</v>
      </c>
      <c r="I426" s="64" t="s">
        <v>54</v>
      </c>
      <c r="J426" s="65">
        <v>43</v>
      </c>
      <c r="K426" s="64"/>
      <c r="L426" s="66">
        <v>42</v>
      </c>
      <c r="M426" s="64"/>
      <c r="N426" s="63">
        <v>22</v>
      </c>
      <c r="O426" s="64"/>
      <c r="P426" s="65">
        <v>21</v>
      </c>
      <c r="Q426" s="64" t="s">
        <v>54</v>
      </c>
      <c r="R426" s="65">
        <v>21</v>
      </c>
      <c r="S426" s="64"/>
      <c r="T426" s="65">
        <v>23</v>
      </c>
      <c r="U426" s="64"/>
      <c r="V426" s="66">
        <v>25</v>
      </c>
      <c r="W426" s="64"/>
      <c r="X426" s="63">
        <v>24</v>
      </c>
      <c r="Y426" s="64" t="s">
        <v>54</v>
      </c>
      <c r="Z426" s="65">
        <v>23</v>
      </c>
      <c r="AA426" s="64" t="s">
        <v>54</v>
      </c>
      <c r="AB426" s="65">
        <v>24</v>
      </c>
      <c r="AC426" s="64" t="s">
        <v>54</v>
      </c>
      <c r="AD426" s="65">
        <v>26</v>
      </c>
      <c r="AE426" s="64"/>
      <c r="AF426" s="66">
        <v>28</v>
      </c>
      <c r="AG426" s="67"/>
    </row>
    <row r="427" spans="2:33" x14ac:dyDescent="0.2">
      <c r="B427" s="70"/>
      <c r="C427" s="78" t="s">
        <v>51</v>
      </c>
      <c r="D427" s="72"/>
      <c r="E427" s="73"/>
      <c r="F427" s="73"/>
      <c r="G427" s="73"/>
      <c r="H427" s="73"/>
      <c r="I427" s="73"/>
      <c r="J427" s="73"/>
      <c r="K427" s="73"/>
      <c r="L427" s="74">
        <v>1420</v>
      </c>
      <c r="M427" s="73"/>
      <c r="N427" s="72"/>
      <c r="O427" s="73"/>
      <c r="P427" s="73"/>
      <c r="Q427" s="73"/>
      <c r="R427" s="73"/>
      <c r="S427" s="73"/>
      <c r="T427" s="73"/>
      <c r="U427" s="73"/>
      <c r="V427" s="74">
        <v>1919</v>
      </c>
      <c r="W427" s="73"/>
      <c r="X427" s="72"/>
      <c r="Y427" s="73"/>
      <c r="Z427" s="73"/>
      <c r="AA427" s="73"/>
      <c r="AB427" s="73"/>
      <c r="AC427" s="73"/>
      <c r="AD427" s="73"/>
      <c r="AE427" s="73"/>
      <c r="AF427" s="74">
        <v>3339</v>
      </c>
      <c r="AG427" s="75"/>
    </row>
    <row r="428" spans="2:33" x14ac:dyDescent="0.2">
      <c r="B428" s="61" t="s">
        <v>19</v>
      </c>
      <c r="C428" s="76" t="s">
        <v>487</v>
      </c>
      <c r="D428" s="63">
        <v>44</v>
      </c>
      <c r="E428" s="64"/>
      <c r="F428" s="65">
        <v>45</v>
      </c>
      <c r="G428" s="64"/>
      <c r="H428" s="65">
        <v>49</v>
      </c>
      <c r="I428" s="64"/>
      <c r="J428" s="65">
        <v>44</v>
      </c>
      <c r="K428" s="64"/>
      <c r="L428" s="66">
        <v>50</v>
      </c>
      <c r="M428" s="64"/>
      <c r="N428" s="63">
        <v>69</v>
      </c>
      <c r="O428" s="64"/>
      <c r="P428" s="65">
        <v>74</v>
      </c>
      <c r="Q428" s="64"/>
      <c r="R428" s="65">
        <v>74</v>
      </c>
      <c r="S428" s="64"/>
      <c r="T428" s="65">
        <v>69</v>
      </c>
      <c r="U428" s="64" t="s">
        <v>54</v>
      </c>
      <c r="V428" s="66">
        <v>75</v>
      </c>
      <c r="W428" s="64"/>
      <c r="X428" s="63">
        <v>65</v>
      </c>
      <c r="Y428" s="64"/>
      <c r="Z428" s="65">
        <v>69</v>
      </c>
      <c r="AA428" s="64"/>
      <c r="AB428" s="65">
        <v>70</v>
      </c>
      <c r="AC428" s="64"/>
      <c r="AD428" s="65">
        <v>65</v>
      </c>
      <c r="AE428" s="64" t="s">
        <v>54</v>
      </c>
      <c r="AF428" s="66">
        <v>70</v>
      </c>
      <c r="AG428" s="67"/>
    </row>
    <row r="429" spans="2:33" x14ac:dyDescent="0.2">
      <c r="B429" s="68"/>
      <c r="C429" s="77" t="s">
        <v>488</v>
      </c>
      <c r="D429" s="63">
        <v>56</v>
      </c>
      <c r="E429" s="64"/>
      <c r="F429" s="65">
        <v>55</v>
      </c>
      <c r="G429" s="64"/>
      <c r="H429" s="65">
        <v>51</v>
      </c>
      <c r="I429" s="64"/>
      <c r="J429" s="65">
        <v>56</v>
      </c>
      <c r="K429" s="64"/>
      <c r="L429" s="66">
        <v>50</v>
      </c>
      <c r="M429" s="64"/>
      <c r="N429" s="63">
        <v>31</v>
      </c>
      <c r="O429" s="64"/>
      <c r="P429" s="65">
        <v>26</v>
      </c>
      <c r="Q429" s="64"/>
      <c r="R429" s="65">
        <v>26</v>
      </c>
      <c r="S429" s="64"/>
      <c r="T429" s="65">
        <v>31</v>
      </c>
      <c r="U429" s="64" t="s">
        <v>54</v>
      </c>
      <c r="V429" s="66">
        <v>25</v>
      </c>
      <c r="W429" s="64"/>
      <c r="X429" s="63">
        <v>35</v>
      </c>
      <c r="Y429" s="64"/>
      <c r="Z429" s="65">
        <v>31</v>
      </c>
      <c r="AA429" s="64"/>
      <c r="AB429" s="65">
        <v>30</v>
      </c>
      <c r="AC429" s="64"/>
      <c r="AD429" s="65">
        <v>35</v>
      </c>
      <c r="AE429" s="64" t="s">
        <v>54</v>
      </c>
      <c r="AF429" s="66">
        <v>30</v>
      </c>
      <c r="AG429" s="67"/>
    </row>
    <row r="430" spans="2:33" x14ac:dyDescent="0.2">
      <c r="B430" s="70"/>
      <c r="C430" s="79" t="s">
        <v>51</v>
      </c>
      <c r="D430" s="72"/>
      <c r="E430" s="73"/>
      <c r="F430" s="73"/>
      <c r="G430" s="73"/>
      <c r="H430" s="73"/>
      <c r="I430" s="73"/>
      <c r="J430" s="73"/>
      <c r="K430" s="73"/>
      <c r="L430" s="74">
        <v>153</v>
      </c>
      <c r="M430" s="73"/>
      <c r="N430" s="72"/>
      <c r="O430" s="73"/>
      <c r="P430" s="73"/>
      <c r="Q430" s="73"/>
      <c r="R430" s="73"/>
      <c r="S430" s="73"/>
      <c r="T430" s="73"/>
      <c r="U430" s="73"/>
      <c r="V430" s="74">
        <v>504</v>
      </c>
      <c r="W430" s="73"/>
      <c r="X430" s="72"/>
      <c r="Y430" s="73"/>
      <c r="Z430" s="73"/>
      <c r="AA430" s="73"/>
      <c r="AB430" s="73"/>
      <c r="AC430" s="73"/>
      <c r="AD430" s="73"/>
      <c r="AE430" s="73"/>
      <c r="AF430" s="74">
        <v>657</v>
      </c>
      <c r="AG430" s="75"/>
    </row>
    <row r="431" spans="2:33" x14ac:dyDescent="0.2">
      <c r="B431" s="49" t="s">
        <v>725</v>
      </c>
    </row>
    <row r="436" spans="1:33" ht="12.75" thickBot="1" x14ac:dyDescent="0.25">
      <c r="B436" s="50" t="s">
        <v>728</v>
      </c>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row>
    <row r="437" spans="1:33" ht="12.75" thickTop="1" x14ac:dyDescent="0.2">
      <c r="B437" s="51" t="s">
        <v>50</v>
      </c>
    </row>
    <row r="439" spans="1:33" s="52" customFormat="1" ht="26.25" customHeight="1" x14ac:dyDescent="0.2">
      <c r="A439" s="52" t="s">
        <v>489</v>
      </c>
      <c r="B439" s="52" t="s">
        <v>146</v>
      </c>
      <c r="C439" s="127" t="s">
        <v>490</v>
      </c>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row>
    <row r="440" spans="1:33" x14ac:dyDescent="0.2">
      <c r="AG440" s="53" t="s">
        <v>52</v>
      </c>
    </row>
    <row r="441" spans="1:33" x14ac:dyDescent="0.2">
      <c r="D441" s="54" t="s">
        <v>0</v>
      </c>
      <c r="E441" s="55"/>
      <c r="F441" s="55"/>
      <c r="G441" s="55"/>
      <c r="H441" s="55"/>
      <c r="I441" s="55"/>
      <c r="J441" s="55"/>
      <c r="K441" s="55"/>
      <c r="L441" s="55"/>
      <c r="M441" s="55"/>
      <c r="N441" s="54" t="s">
        <v>26</v>
      </c>
      <c r="O441" s="55"/>
      <c r="P441" s="55"/>
      <c r="Q441" s="55"/>
      <c r="R441" s="55"/>
      <c r="S441" s="55"/>
      <c r="T441" s="55"/>
      <c r="U441" s="55"/>
      <c r="V441" s="55"/>
      <c r="W441" s="55"/>
      <c r="X441" s="54" t="s">
        <v>1</v>
      </c>
      <c r="Y441" s="55"/>
      <c r="Z441" s="55"/>
      <c r="AA441" s="55"/>
      <c r="AB441" s="55"/>
      <c r="AC441" s="55"/>
      <c r="AD441" s="55"/>
      <c r="AE441" s="55"/>
      <c r="AF441" s="55"/>
      <c r="AG441" s="56"/>
    </row>
    <row r="442" spans="1:33" x14ac:dyDescent="0.2">
      <c r="D442" s="57">
        <v>2015</v>
      </c>
      <c r="E442" s="58"/>
      <c r="F442" s="58">
        <v>2016</v>
      </c>
      <c r="G442" s="58"/>
      <c r="H442" s="58">
        <v>2017</v>
      </c>
      <c r="I442" s="58"/>
      <c r="J442" s="58">
        <v>2018</v>
      </c>
      <c r="K442" s="58"/>
      <c r="L442" s="59">
        <v>2019</v>
      </c>
      <c r="M442" s="58"/>
      <c r="N442" s="57">
        <v>2015</v>
      </c>
      <c r="O442" s="58"/>
      <c r="P442" s="58">
        <v>2016</v>
      </c>
      <c r="Q442" s="58"/>
      <c r="R442" s="58">
        <v>2017</v>
      </c>
      <c r="S442" s="58"/>
      <c r="T442" s="58">
        <v>2018</v>
      </c>
      <c r="U442" s="58"/>
      <c r="V442" s="59">
        <v>2019</v>
      </c>
      <c r="W442" s="58"/>
      <c r="X442" s="57">
        <v>2015</v>
      </c>
      <c r="Y442" s="58"/>
      <c r="Z442" s="58">
        <v>2016</v>
      </c>
      <c r="AA442" s="58"/>
      <c r="AB442" s="58">
        <v>2017</v>
      </c>
      <c r="AC442" s="58"/>
      <c r="AD442" s="58">
        <v>2018</v>
      </c>
      <c r="AE442" s="58"/>
      <c r="AF442" s="59">
        <v>2019</v>
      </c>
      <c r="AG442" s="60"/>
    </row>
    <row r="443" spans="1:33" x14ac:dyDescent="0.2">
      <c r="B443" s="61" t="s">
        <v>28</v>
      </c>
      <c r="C443" s="62" t="s">
        <v>491</v>
      </c>
      <c r="D443" s="80" t="s">
        <v>53</v>
      </c>
      <c r="E443" s="64"/>
      <c r="F443" s="81" t="s">
        <v>53</v>
      </c>
      <c r="G443" s="64"/>
      <c r="H443" s="81" t="s">
        <v>53</v>
      </c>
      <c r="I443" s="64"/>
      <c r="J443" s="65">
        <v>91</v>
      </c>
      <c r="K443" s="64"/>
      <c r="L443" s="66">
        <v>91</v>
      </c>
      <c r="M443" s="64"/>
      <c r="N443" s="80" t="s">
        <v>53</v>
      </c>
      <c r="O443" s="64"/>
      <c r="P443" s="81" t="s">
        <v>53</v>
      </c>
      <c r="Q443" s="64"/>
      <c r="R443" s="81" t="s">
        <v>53</v>
      </c>
      <c r="S443" s="64"/>
      <c r="T443" s="65">
        <v>85</v>
      </c>
      <c r="U443" s="64"/>
      <c r="V443" s="66">
        <v>86</v>
      </c>
      <c r="W443" s="64"/>
      <c r="X443" s="80" t="s">
        <v>53</v>
      </c>
      <c r="Y443" s="64"/>
      <c r="Z443" s="81" t="s">
        <v>53</v>
      </c>
      <c r="AA443" s="64"/>
      <c r="AB443" s="81" t="s">
        <v>53</v>
      </c>
      <c r="AC443" s="64"/>
      <c r="AD443" s="65">
        <v>86</v>
      </c>
      <c r="AE443" s="64"/>
      <c r="AF443" s="66">
        <v>87</v>
      </c>
      <c r="AG443" s="67"/>
    </row>
    <row r="444" spans="1:33" x14ac:dyDescent="0.2">
      <c r="B444" s="68"/>
      <c r="C444" s="69" t="s">
        <v>492</v>
      </c>
      <c r="D444" s="80" t="s">
        <v>53</v>
      </c>
      <c r="E444" s="64"/>
      <c r="F444" s="81" t="s">
        <v>53</v>
      </c>
      <c r="G444" s="64"/>
      <c r="H444" s="81" t="s">
        <v>53</v>
      </c>
      <c r="I444" s="64"/>
      <c r="J444" s="65">
        <v>9</v>
      </c>
      <c r="K444" s="64"/>
      <c r="L444" s="66">
        <v>9</v>
      </c>
      <c r="M444" s="64"/>
      <c r="N444" s="80" t="s">
        <v>53</v>
      </c>
      <c r="O444" s="64"/>
      <c r="P444" s="81" t="s">
        <v>53</v>
      </c>
      <c r="Q444" s="64"/>
      <c r="R444" s="81" t="s">
        <v>53</v>
      </c>
      <c r="S444" s="64"/>
      <c r="T444" s="65">
        <v>15</v>
      </c>
      <c r="U444" s="64"/>
      <c r="V444" s="66">
        <v>14</v>
      </c>
      <c r="W444" s="64"/>
      <c r="X444" s="80" t="s">
        <v>53</v>
      </c>
      <c r="Y444" s="64"/>
      <c r="Z444" s="81" t="s">
        <v>53</v>
      </c>
      <c r="AA444" s="64"/>
      <c r="AB444" s="81" t="s">
        <v>53</v>
      </c>
      <c r="AC444" s="64"/>
      <c r="AD444" s="65">
        <v>14</v>
      </c>
      <c r="AE444" s="64"/>
      <c r="AF444" s="66">
        <v>13</v>
      </c>
      <c r="AG444" s="67"/>
    </row>
    <row r="445" spans="1:33" x14ac:dyDescent="0.2">
      <c r="B445" s="70"/>
      <c r="C445" s="71" t="s">
        <v>51</v>
      </c>
      <c r="D445" s="82"/>
      <c r="E445" s="73"/>
      <c r="F445" s="83"/>
      <c r="G445" s="73"/>
      <c r="H445" s="83"/>
      <c r="I445" s="73"/>
      <c r="J445" s="73"/>
      <c r="K445" s="73"/>
      <c r="L445" s="74">
        <v>2207</v>
      </c>
      <c r="M445" s="73"/>
      <c r="N445" s="82"/>
      <c r="O445" s="73"/>
      <c r="P445" s="83"/>
      <c r="Q445" s="73"/>
      <c r="R445" s="83"/>
      <c r="S445" s="73"/>
      <c r="T445" s="73"/>
      <c r="U445" s="73"/>
      <c r="V445" s="74">
        <v>3447</v>
      </c>
      <c r="W445" s="73"/>
      <c r="X445" s="82"/>
      <c r="Y445" s="73"/>
      <c r="Z445" s="83"/>
      <c r="AA445" s="73"/>
      <c r="AB445" s="83"/>
      <c r="AC445" s="73"/>
      <c r="AD445" s="73"/>
      <c r="AE445" s="73"/>
      <c r="AF445" s="74">
        <v>5654</v>
      </c>
      <c r="AG445" s="75"/>
    </row>
    <row r="446" spans="1:33" x14ac:dyDescent="0.2">
      <c r="B446" s="61" t="s">
        <v>18</v>
      </c>
      <c r="C446" s="76" t="s">
        <v>491</v>
      </c>
      <c r="D446" s="80" t="s">
        <v>53</v>
      </c>
      <c r="E446" s="64"/>
      <c r="F446" s="81" t="s">
        <v>53</v>
      </c>
      <c r="G446" s="64"/>
      <c r="H446" s="81" t="s">
        <v>53</v>
      </c>
      <c r="I446" s="64"/>
      <c r="J446" s="65">
        <v>93</v>
      </c>
      <c r="K446" s="64"/>
      <c r="L446" s="66">
        <v>92</v>
      </c>
      <c r="M446" s="64"/>
      <c r="N446" s="80" t="s">
        <v>53</v>
      </c>
      <c r="O446" s="64"/>
      <c r="P446" s="81" t="s">
        <v>53</v>
      </c>
      <c r="Q446" s="64"/>
      <c r="R446" s="81" t="s">
        <v>53</v>
      </c>
      <c r="S446" s="64"/>
      <c r="T446" s="65">
        <v>86</v>
      </c>
      <c r="U446" s="64"/>
      <c r="V446" s="66">
        <v>87</v>
      </c>
      <c r="W446" s="64"/>
      <c r="X446" s="80" t="s">
        <v>53</v>
      </c>
      <c r="Y446" s="64"/>
      <c r="Z446" s="81" t="s">
        <v>53</v>
      </c>
      <c r="AA446" s="64"/>
      <c r="AB446" s="81" t="s">
        <v>53</v>
      </c>
      <c r="AC446" s="64"/>
      <c r="AD446" s="65">
        <v>88</v>
      </c>
      <c r="AE446" s="64"/>
      <c r="AF446" s="66">
        <v>89</v>
      </c>
      <c r="AG446" s="67"/>
    </row>
    <row r="447" spans="1:33" x14ac:dyDescent="0.2">
      <c r="B447" s="68"/>
      <c r="C447" s="77" t="s">
        <v>492</v>
      </c>
      <c r="D447" s="80" t="s">
        <v>53</v>
      </c>
      <c r="E447" s="64"/>
      <c r="F447" s="81" t="s">
        <v>53</v>
      </c>
      <c r="G447" s="64"/>
      <c r="H447" s="81" t="s">
        <v>53</v>
      </c>
      <c r="I447" s="64"/>
      <c r="J447" s="65">
        <v>7</v>
      </c>
      <c r="K447" s="64"/>
      <c r="L447" s="66">
        <v>8</v>
      </c>
      <c r="M447" s="64"/>
      <c r="N447" s="80" t="s">
        <v>53</v>
      </c>
      <c r="O447" s="64"/>
      <c r="P447" s="81" t="s">
        <v>53</v>
      </c>
      <c r="Q447" s="64"/>
      <c r="R447" s="81" t="s">
        <v>53</v>
      </c>
      <c r="S447" s="64"/>
      <c r="T447" s="65">
        <v>14</v>
      </c>
      <c r="U447" s="64"/>
      <c r="V447" s="66">
        <v>13</v>
      </c>
      <c r="W447" s="64"/>
      <c r="X447" s="80" t="s">
        <v>53</v>
      </c>
      <c r="Y447" s="64"/>
      <c r="Z447" s="81" t="s">
        <v>53</v>
      </c>
      <c r="AA447" s="64"/>
      <c r="AB447" s="81" t="s">
        <v>53</v>
      </c>
      <c r="AC447" s="64"/>
      <c r="AD447" s="65">
        <v>12</v>
      </c>
      <c r="AE447" s="64"/>
      <c r="AF447" s="66">
        <v>11</v>
      </c>
      <c r="AG447" s="67"/>
    </row>
    <row r="448" spans="1:33" x14ac:dyDescent="0.2">
      <c r="B448" s="70"/>
      <c r="C448" s="78" t="s">
        <v>51</v>
      </c>
      <c r="D448" s="82"/>
      <c r="E448" s="73"/>
      <c r="F448" s="83"/>
      <c r="G448" s="73"/>
      <c r="H448" s="83"/>
      <c r="I448" s="73"/>
      <c r="J448" s="73"/>
      <c r="K448" s="73"/>
      <c r="L448" s="74">
        <v>634</v>
      </c>
      <c r="M448" s="73"/>
      <c r="N448" s="82"/>
      <c r="O448" s="73"/>
      <c r="P448" s="83"/>
      <c r="Q448" s="73"/>
      <c r="R448" s="83"/>
      <c r="S448" s="73"/>
      <c r="T448" s="73"/>
      <c r="U448" s="73"/>
      <c r="V448" s="74">
        <v>1024</v>
      </c>
      <c r="W448" s="73"/>
      <c r="X448" s="82"/>
      <c r="Y448" s="73"/>
      <c r="Z448" s="83"/>
      <c r="AA448" s="73"/>
      <c r="AB448" s="83"/>
      <c r="AC448" s="73"/>
      <c r="AD448" s="73"/>
      <c r="AE448" s="73"/>
      <c r="AF448" s="74">
        <v>1658</v>
      </c>
      <c r="AG448" s="75"/>
    </row>
    <row r="449" spans="2:33" x14ac:dyDescent="0.2">
      <c r="B449" s="61" t="s">
        <v>20</v>
      </c>
      <c r="C449" s="76" t="s">
        <v>491</v>
      </c>
      <c r="D449" s="80" t="s">
        <v>53</v>
      </c>
      <c r="E449" s="64"/>
      <c r="F449" s="81" t="s">
        <v>53</v>
      </c>
      <c r="G449" s="64"/>
      <c r="H449" s="81" t="s">
        <v>53</v>
      </c>
      <c r="I449" s="64"/>
      <c r="J449" s="65">
        <v>90</v>
      </c>
      <c r="K449" s="64"/>
      <c r="L449" s="66">
        <v>90</v>
      </c>
      <c r="M449" s="64"/>
      <c r="N449" s="80" t="s">
        <v>53</v>
      </c>
      <c r="O449" s="64"/>
      <c r="P449" s="81" t="s">
        <v>53</v>
      </c>
      <c r="Q449" s="64"/>
      <c r="R449" s="81" t="s">
        <v>53</v>
      </c>
      <c r="S449" s="64"/>
      <c r="T449" s="65">
        <v>84</v>
      </c>
      <c r="U449" s="64"/>
      <c r="V449" s="66">
        <v>85</v>
      </c>
      <c r="W449" s="64"/>
      <c r="X449" s="80" t="s">
        <v>53</v>
      </c>
      <c r="Y449" s="64"/>
      <c r="Z449" s="81" t="s">
        <v>53</v>
      </c>
      <c r="AA449" s="64"/>
      <c r="AB449" s="81" t="s">
        <v>53</v>
      </c>
      <c r="AC449" s="64"/>
      <c r="AD449" s="65">
        <v>85</v>
      </c>
      <c r="AE449" s="64"/>
      <c r="AF449" s="66">
        <v>86</v>
      </c>
      <c r="AG449" s="67"/>
    </row>
    <row r="450" spans="2:33" x14ac:dyDescent="0.2">
      <c r="B450" s="68"/>
      <c r="C450" s="77" t="s">
        <v>492</v>
      </c>
      <c r="D450" s="80" t="s">
        <v>53</v>
      </c>
      <c r="E450" s="64"/>
      <c r="F450" s="81" t="s">
        <v>53</v>
      </c>
      <c r="G450" s="64"/>
      <c r="H450" s="81" t="s">
        <v>53</v>
      </c>
      <c r="I450" s="64"/>
      <c r="J450" s="65">
        <v>10</v>
      </c>
      <c r="K450" s="64"/>
      <c r="L450" s="66">
        <v>10</v>
      </c>
      <c r="M450" s="64"/>
      <c r="N450" s="80" t="s">
        <v>53</v>
      </c>
      <c r="O450" s="64"/>
      <c r="P450" s="81" t="s">
        <v>53</v>
      </c>
      <c r="Q450" s="64"/>
      <c r="R450" s="81" t="s">
        <v>53</v>
      </c>
      <c r="S450" s="64"/>
      <c r="T450" s="65">
        <v>16</v>
      </c>
      <c r="U450" s="64"/>
      <c r="V450" s="66">
        <v>15</v>
      </c>
      <c r="W450" s="64"/>
      <c r="X450" s="80" t="s">
        <v>53</v>
      </c>
      <c r="Y450" s="64"/>
      <c r="Z450" s="81" t="s">
        <v>53</v>
      </c>
      <c r="AA450" s="64"/>
      <c r="AB450" s="81" t="s">
        <v>53</v>
      </c>
      <c r="AC450" s="64"/>
      <c r="AD450" s="65">
        <v>15</v>
      </c>
      <c r="AE450" s="64"/>
      <c r="AF450" s="66">
        <v>14</v>
      </c>
      <c r="AG450" s="67"/>
    </row>
    <row r="451" spans="2:33" x14ac:dyDescent="0.2">
      <c r="B451" s="70"/>
      <c r="C451" s="78" t="s">
        <v>51</v>
      </c>
      <c r="D451" s="82"/>
      <c r="E451" s="73"/>
      <c r="F451" s="83"/>
      <c r="G451" s="73"/>
      <c r="H451" s="83"/>
      <c r="I451" s="73"/>
      <c r="J451" s="73"/>
      <c r="K451" s="73"/>
      <c r="L451" s="74">
        <v>1420</v>
      </c>
      <c r="M451" s="73"/>
      <c r="N451" s="82"/>
      <c r="O451" s="73"/>
      <c r="P451" s="83"/>
      <c r="Q451" s="73"/>
      <c r="R451" s="83"/>
      <c r="S451" s="73"/>
      <c r="T451" s="73"/>
      <c r="U451" s="73"/>
      <c r="V451" s="74">
        <v>1919</v>
      </c>
      <c r="W451" s="73"/>
      <c r="X451" s="82"/>
      <c r="Y451" s="73"/>
      <c r="Z451" s="83"/>
      <c r="AA451" s="73"/>
      <c r="AB451" s="83"/>
      <c r="AC451" s="73"/>
      <c r="AD451" s="73"/>
      <c r="AE451" s="73"/>
      <c r="AF451" s="74">
        <v>3339</v>
      </c>
      <c r="AG451" s="75"/>
    </row>
    <row r="452" spans="2:33" x14ac:dyDescent="0.2">
      <c r="B452" s="61" t="s">
        <v>19</v>
      </c>
      <c r="C452" s="76" t="s">
        <v>491</v>
      </c>
      <c r="D452" s="80" t="s">
        <v>53</v>
      </c>
      <c r="E452" s="64"/>
      <c r="F452" s="81" t="s">
        <v>53</v>
      </c>
      <c r="G452" s="64"/>
      <c r="H452" s="81" t="s">
        <v>53</v>
      </c>
      <c r="I452" s="64"/>
      <c r="J452" s="65">
        <v>90</v>
      </c>
      <c r="K452" s="64"/>
      <c r="L452" s="66">
        <v>94</v>
      </c>
      <c r="M452" s="64"/>
      <c r="N452" s="80" t="s">
        <v>53</v>
      </c>
      <c r="O452" s="64"/>
      <c r="P452" s="81" t="s">
        <v>53</v>
      </c>
      <c r="Q452" s="64"/>
      <c r="R452" s="81" t="s">
        <v>53</v>
      </c>
      <c r="S452" s="64"/>
      <c r="T452" s="65">
        <v>92</v>
      </c>
      <c r="U452" s="64"/>
      <c r="V452" s="66">
        <v>93</v>
      </c>
      <c r="W452" s="64"/>
      <c r="X452" s="80" t="s">
        <v>53</v>
      </c>
      <c r="Y452" s="64"/>
      <c r="Z452" s="81" t="s">
        <v>53</v>
      </c>
      <c r="AA452" s="64"/>
      <c r="AB452" s="81" t="s">
        <v>53</v>
      </c>
      <c r="AC452" s="64"/>
      <c r="AD452" s="65">
        <v>91</v>
      </c>
      <c r="AE452" s="64"/>
      <c r="AF452" s="66">
        <v>93</v>
      </c>
      <c r="AG452" s="67"/>
    </row>
    <row r="453" spans="2:33" x14ac:dyDescent="0.2">
      <c r="B453" s="68"/>
      <c r="C453" s="77" t="s">
        <v>492</v>
      </c>
      <c r="D453" s="80" t="s">
        <v>53</v>
      </c>
      <c r="E453" s="64"/>
      <c r="F453" s="81" t="s">
        <v>53</v>
      </c>
      <c r="G453" s="64"/>
      <c r="H453" s="81" t="s">
        <v>53</v>
      </c>
      <c r="I453" s="64"/>
      <c r="J453" s="65">
        <v>10</v>
      </c>
      <c r="K453" s="64"/>
      <c r="L453" s="66">
        <v>6</v>
      </c>
      <c r="M453" s="64"/>
      <c r="N453" s="80" t="s">
        <v>53</v>
      </c>
      <c r="O453" s="64"/>
      <c r="P453" s="81" t="s">
        <v>53</v>
      </c>
      <c r="Q453" s="64"/>
      <c r="R453" s="81" t="s">
        <v>53</v>
      </c>
      <c r="S453" s="64"/>
      <c r="T453" s="65">
        <v>8</v>
      </c>
      <c r="U453" s="64"/>
      <c r="V453" s="66">
        <v>7</v>
      </c>
      <c r="W453" s="64"/>
      <c r="X453" s="80" t="s">
        <v>53</v>
      </c>
      <c r="Y453" s="64"/>
      <c r="Z453" s="81" t="s">
        <v>53</v>
      </c>
      <c r="AA453" s="64"/>
      <c r="AB453" s="81" t="s">
        <v>53</v>
      </c>
      <c r="AC453" s="64"/>
      <c r="AD453" s="65">
        <v>9</v>
      </c>
      <c r="AE453" s="64"/>
      <c r="AF453" s="66">
        <v>7</v>
      </c>
      <c r="AG453" s="67"/>
    </row>
    <row r="454" spans="2:33" x14ac:dyDescent="0.2">
      <c r="B454" s="70"/>
      <c r="C454" s="79" t="s">
        <v>51</v>
      </c>
      <c r="D454" s="82"/>
      <c r="E454" s="73"/>
      <c r="F454" s="83"/>
      <c r="G454" s="73"/>
      <c r="H454" s="83"/>
      <c r="I454" s="73"/>
      <c r="J454" s="73"/>
      <c r="K454" s="73"/>
      <c r="L454" s="74">
        <v>153</v>
      </c>
      <c r="M454" s="73"/>
      <c r="N454" s="82"/>
      <c r="O454" s="73"/>
      <c r="P454" s="83"/>
      <c r="Q454" s="73"/>
      <c r="R454" s="83"/>
      <c r="S454" s="73"/>
      <c r="T454" s="73"/>
      <c r="U454" s="73"/>
      <c r="V454" s="74">
        <v>504</v>
      </c>
      <c r="W454" s="73"/>
      <c r="X454" s="82"/>
      <c r="Y454" s="73"/>
      <c r="Z454" s="83"/>
      <c r="AA454" s="73"/>
      <c r="AB454" s="83"/>
      <c r="AC454" s="73"/>
      <c r="AD454" s="73"/>
      <c r="AE454" s="73"/>
      <c r="AF454" s="74">
        <v>657</v>
      </c>
      <c r="AG454" s="75"/>
    </row>
    <row r="455" spans="2:33" x14ac:dyDescent="0.2">
      <c r="B455" s="49" t="s">
        <v>725</v>
      </c>
    </row>
    <row r="473" spans="1:33" s="97" customFormat="1" ht="26.25" customHeight="1" x14ac:dyDescent="0.2">
      <c r="A473" s="96" t="s">
        <v>37</v>
      </c>
      <c r="C473" s="129"/>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row>
  </sheetData>
  <mergeCells count="20">
    <mergeCell ref="C271:AG271"/>
    <mergeCell ref="C7:AG7"/>
    <mergeCell ref="C31:AG31"/>
    <mergeCell ref="C55:AG55"/>
    <mergeCell ref="C79:AG79"/>
    <mergeCell ref="C103:AG103"/>
    <mergeCell ref="C127:AG127"/>
    <mergeCell ref="C151:AG151"/>
    <mergeCell ref="C175:AG175"/>
    <mergeCell ref="C199:AG199"/>
    <mergeCell ref="C223:AG223"/>
    <mergeCell ref="C247:AG247"/>
    <mergeCell ref="C439:AG439"/>
    <mergeCell ref="C473:AG473"/>
    <mergeCell ref="C295:AG295"/>
    <mergeCell ref="C319:AG319"/>
    <mergeCell ref="C343:AG343"/>
    <mergeCell ref="C367:AG367"/>
    <mergeCell ref="C391:AG391"/>
    <mergeCell ref="C415:AG415"/>
  </mergeCells>
  <pageMargins left="0.59055118110236204" right="0.59055118110236204" top="0.59055118110236204" bottom="0.59055118110236204" header="0.511811023622047" footer="0.511811023622047"/>
  <pageSetup paperSize="9" scale="80" orientation="landscape" r:id="rId1"/>
  <rowBreaks count="19" manualBreakCount="19">
    <brk id="3" max="16383" man="1"/>
    <brk id="27" max="16383" man="1"/>
    <brk id="51" max="16383" man="1"/>
    <brk id="75" max="16383" man="1"/>
    <brk id="99" max="16383" man="1"/>
    <brk id="123" max="16383" man="1"/>
    <brk id="147" max="16383" man="1"/>
    <brk id="171" max="16383" man="1"/>
    <brk id="195" max="16383" man="1"/>
    <brk id="219" max="16383" man="1"/>
    <brk id="243" max="16383" man="1"/>
    <brk id="267" max="16383" man="1"/>
    <brk id="291" max="16383" man="1"/>
    <brk id="315" max="16383" man="1"/>
    <brk id="339" max="16383" man="1"/>
    <brk id="363" max="16383" man="1"/>
    <brk id="387" max="16383" man="1"/>
    <brk id="411" max="16383" man="1"/>
    <brk id="43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593C7"/>
  </sheetPr>
  <dimension ref="A1:AG524"/>
  <sheetViews>
    <sheetView showGridLines="0" view="pageBreakPreview" zoomScaleNormal="100" zoomScaleSheetLayoutView="100" workbookViewId="0"/>
  </sheetViews>
  <sheetFormatPr defaultRowHeight="12" x14ac:dyDescent="0.2"/>
  <cols>
    <col min="1" max="1" width="5.28515625" style="49" bestFit="1" customWidth="1"/>
    <col min="2" max="2" width="16.85546875" style="49" customWidth="1"/>
    <col min="3" max="3" width="43.425781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728</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94</v>
      </c>
      <c r="B7" s="52" t="s">
        <v>92</v>
      </c>
      <c r="C7" s="127" t="s">
        <v>435</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9" spans="1:33" x14ac:dyDescent="0.2">
      <c r="D9" s="54" t="s">
        <v>56</v>
      </c>
      <c r="E9" s="55"/>
      <c r="F9" s="55"/>
      <c r="G9" s="55"/>
      <c r="H9" s="55"/>
      <c r="I9" s="55"/>
      <c r="J9" s="55"/>
      <c r="K9" s="55"/>
      <c r="L9" s="55"/>
      <c r="M9" s="55"/>
      <c r="N9" s="54" t="s">
        <v>57</v>
      </c>
      <c r="O9" s="55"/>
      <c r="P9" s="55"/>
      <c r="Q9" s="55"/>
      <c r="R9" s="55"/>
      <c r="S9" s="55"/>
      <c r="T9" s="55"/>
      <c r="U9" s="55"/>
      <c r="V9" s="55"/>
      <c r="W9" s="55"/>
      <c r="X9" s="54" t="s">
        <v>58</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436</v>
      </c>
      <c r="D11" s="84">
        <v>1.598839190533109</v>
      </c>
      <c r="E11" s="64"/>
      <c r="F11" s="85">
        <v>1.6181536906188725</v>
      </c>
      <c r="G11" s="64"/>
      <c r="H11" s="85">
        <v>1.8282923657618859</v>
      </c>
      <c r="I11" s="64"/>
      <c r="J11" s="85">
        <v>1.7445934268203833</v>
      </c>
      <c r="K11" s="64"/>
      <c r="L11" s="86">
        <v>1.7952961153794762</v>
      </c>
      <c r="M11" s="64"/>
      <c r="N11" s="84">
        <v>1.9980901379224578</v>
      </c>
      <c r="O11" s="64"/>
      <c r="P11" s="85">
        <v>2.2056847664124946</v>
      </c>
      <c r="Q11" s="64"/>
      <c r="R11" s="85">
        <v>2.0789549220634482</v>
      </c>
      <c r="S11" s="64"/>
      <c r="T11" s="85">
        <v>2.0740993669246772</v>
      </c>
      <c r="U11" s="64"/>
      <c r="V11" s="86">
        <v>2.0383312884580103</v>
      </c>
      <c r="W11" s="64"/>
      <c r="X11" s="84">
        <v>1.6454536842728822</v>
      </c>
      <c r="Y11" s="64"/>
      <c r="Z11" s="85">
        <v>1.8313629786116492</v>
      </c>
      <c r="AA11" s="64"/>
      <c r="AB11" s="85">
        <v>1.7312760670969163</v>
      </c>
      <c r="AC11" s="64"/>
      <c r="AD11" s="85">
        <v>1.7041271263087039</v>
      </c>
      <c r="AE11" s="64"/>
      <c r="AF11" s="86">
        <v>1.6664715086547839</v>
      </c>
      <c r="AG11" s="67"/>
    </row>
    <row r="12" spans="1:33" x14ac:dyDescent="0.2">
      <c r="B12" s="68"/>
      <c r="C12" s="69" t="s">
        <v>437</v>
      </c>
      <c r="D12" s="84">
        <v>1.598839190533109</v>
      </c>
      <c r="E12" s="64"/>
      <c r="F12" s="85">
        <v>1.6181536906188727</v>
      </c>
      <c r="G12" s="64"/>
      <c r="H12" s="85">
        <v>1.8282923657618859</v>
      </c>
      <c r="I12" s="64"/>
      <c r="J12" s="85">
        <v>1.7445934268203833</v>
      </c>
      <c r="K12" s="64"/>
      <c r="L12" s="86">
        <v>1.7952961153794758</v>
      </c>
      <c r="M12" s="64"/>
      <c r="N12" s="84">
        <v>1.9980901379224578</v>
      </c>
      <c r="O12" s="64"/>
      <c r="P12" s="85">
        <v>2.2056847664124946</v>
      </c>
      <c r="Q12" s="64"/>
      <c r="R12" s="85">
        <v>2.0789549220634482</v>
      </c>
      <c r="S12" s="64"/>
      <c r="T12" s="85">
        <v>2.0740993669246772</v>
      </c>
      <c r="U12" s="64"/>
      <c r="V12" s="86">
        <v>2.0383312884580103</v>
      </c>
      <c r="W12" s="64"/>
      <c r="X12" s="84">
        <v>1.6454536842728822</v>
      </c>
      <c r="Y12" s="64"/>
      <c r="Z12" s="85">
        <v>1.8313629786116492</v>
      </c>
      <c r="AA12" s="64"/>
      <c r="AB12" s="85">
        <v>1.7312760670969163</v>
      </c>
      <c r="AC12" s="64"/>
      <c r="AD12" s="85">
        <v>1.7041271263087039</v>
      </c>
      <c r="AE12" s="64"/>
      <c r="AF12" s="86">
        <v>1.6664715086547839</v>
      </c>
      <c r="AG12" s="67"/>
    </row>
    <row r="13" spans="1:33" x14ac:dyDescent="0.2">
      <c r="B13" s="70"/>
      <c r="C13" s="71" t="s">
        <v>51</v>
      </c>
      <c r="D13" s="87"/>
      <c r="E13" s="73"/>
      <c r="F13" s="88"/>
      <c r="G13" s="73"/>
      <c r="H13" s="88"/>
      <c r="I13" s="73"/>
      <c r="J13" s="88"/>
      <c r="K13" s="73"/>
      <c r="L13" s="89"/>
      <c r="M13" s="73"/>
      <c r="N13" s="87"/>
      <c r="O13" s="73"/>
      <c r="P13" s="88"/>
      <c r="Q13" s="73"/>
      <c r="R13" s="88"/>
      <c r="S13" s="73"/>
      <c r="T13" s="88"/>
      <c r="U13" s="73"/>
      <c r="V13" s="89"/>
      <c r="W13" s="73"/>
      <c r="X13" s="87"/>
      <c r="Y13" s="73"/>
      <c r="Z13" s="88"/>
      <c r="AA13" s="73"/>
      <c r="AB13" s="88"/>
      <c r="AC13" s="73"/>
      <c r="AD13" s="88"/>
      <c r="AE13" s="73"/>
      <c r="AF13" s="89"/>
      <c r="AG13" s="75"/>
    </row>
    <row r="14" spans="1:33" x14ac:dyDescent="0.2">
      <c r="B14" s="61" t="s">
        <v>18</v>
      </c>
      <c r="C14" s="76" t="s">
        <v>436</v>
      </c>
      <c r="D14" s="84">
        <v>3.1487081665618719</v>
      </c>
      <c r="E14" s="64"/>
      <c r="F14" s="85">
        <v>2.7118102842190108</v>
      </c>
      <c r="G14" s="64"/>
      <c r="H14" s="85">
        <v>2.5258082505222679</v>
      </c>
      <c r="I14" s="64"/>
      <c r="J14" s="85">
        <v>2.5139432457309043</v>
      </c>
      <c r="K14" s="64"/>
      <c r="L14" s="86">
        <v>2.5314238503117488</v>
      </c>
      <c r="M14" s="64"/>
      <c r="N14" s="84">
        <v>2.2669672067987632</v>
      </c>
      <c r="O14" s="64"/>
      <c r="P14" s="85">
        <v>2.3815523635991629</v>
      </c>
      <c r="Q14" s="64"/>
      <c r="R14" s="85">
        <v>2.8321826824828569</v>
      </c>
      <c r="S14" s="64"/>
      <c r="T14" s="85">
        <v>2.3104501542049287</v>
      </c>
      <c r="U14" s="64"/>
      <c r="V14" s="86">
        <v>2.3546666601588448</v>
      </c>
      <c r="W14" s="64"/>
      <c r="X14" s="84">
        <v>1.8505410593678697</v>
      </c>
      <c r="Y14" s="64"/>
      <c r="Z14" s="85">
        <v>1.8594425594637229</v>
      </c>
      <c r="AA14" s="64"/>
      <c r="AB14" s="85">
        <v>2.0930971524018105</v>
      </c>
      <c r="AC14" s="64"/>
      <c r="AD14" s="85">
        <v>1.7666386822022324</v>
      </c>
      <c r="AE14" s="64"/>
      <c r="AF14" s="86">
        <v>1.7938507187603543</v>
      </c>
      <c r="AG14" s="67"/>
    </row>
    <row r="15" spans="1:33" x14ac:dyDescent="0.2">
      <c r="B15" s="68"/>
      <c r="C15" s="77" t="s">
        <v>437</v>
      </c>
      <c r="D15" s="84">
        <v>3.1487081665618728</v>
      </c>
      <c r="E15" s="64"/>
      <c r="F15" s="85">
        <v>2.7118102842190108</v>
      </c>
      <c r="G15" s="64"/>
      <c r="H15" s="85">
        <v>2.5258082505222674</v>
      </c>
      <c r="I15" s="64"/>
      <c r="J15" s="85">
        <v>2.5139432457309043</v>
      </c>
      <c r="K15" s="64"/>
      <c r="L15" s="86">
        <v>2.5314238503117488</v>
      </c>
      <c r="M15" s="64"/>
      <c r="N15" s="84">
        <v>2.2669672067987632</v>
      </c>
      <c r="O15" s="64"/>
      <c r="P15" s="85">
        <v>2.3815523635991629</v>
      </c>
      <c r="Q15" s="64"/>
      <c r="R15" s="85">
        <v>2.8321826824828573</v>
      </c>
      <c r="S15" s="64"/>
      <c r="T15" s="85">
        <v>2.3104501542049292</v>
      </c>
      <c r="U15" s="64"/>
      <c r="V15" s="86">
        <v>2.3546666601588444</v>
      </c>
      <c r="W15" s="64"/>
      <c r="X15" s="84">
        <v>1.8505410593678699</v>
      </c>
      <c r="Y15" s="64"/>
      <c r="Z15" s="85">
        <v>1.8594425594637229</v>
      </c>
      <c r="AA15" s="64"/>
      <c r="AB15" s="85">
        <v>2.0930971524018109</v>
      </c>
      <c r="AC15" s="64"/>
      <c r="AD15" s="85">
        <v>1.7666386822022322</v>
      </c>
      <c r="AE15" s="64"/>
      <c r="AF15" s="86">
        <v>1.7938507187603543</v>
      </c>
      <c r="AG15" s="67"/>
    </row>
    <row r="16" spans="1:33" x14ac:dyDescent="0.2">
      <c r="B16" s="70"/>
      <c r="C16" s="78" t="s">
        <v>51</v>
      </c>
      <c r="D16" s="87"/>
      <c r="E16" s="73"/>
      <c r="F16" s="88"/>
      <c r="G16" s="73"/>
      <c r="H16" s="88"/>
      <c r="I16" s="73"/>
      <c r="J16" s="88"/>
      <c r="K16" s="73"/>
      <c r="L16" s="89"/>
      <c r="M16" s="73"/>
      <c r="N16" s="87"/>
      <c r="O16" s="73"/>
      <c r="P16" s="88"/>
      <c r="Q16" s="73"/>
      <c r="R16" s="88"/>
      <c r="S16" s="73"/>
      <c r="T16" s="88"/>
      <c r="U16" s="73"/>
      <c r="V16" s="89"/>
      <c r="W16" s="73"/>
      <c r="X16" s="87"/>
      <c r="Y16" s="73"/>
      <c r="Z16" s="88"/>
      <c r="AA16" s="73"/>
      <c r="AB16" s="88"/>
      <c r="AC16" s="73"/>
      <c r="AD16" s="88"/>
      <c r="AE16" s="73"/>
      <c r="AF16" s="89"/>
      <c r="AG16" s="75"/>
    </row>
    <row r="17" spans="2:33" x14ac:dyDescent="0.2">
      <c r="B17" s="61" t="s">
        <v>20</v>
      </c>
      <c r="C17" s="76" t="s">
        <v>436</v>
      </c>
      <c r="D17" s="84">
        <v>1.8482421041882822</v>
      </c>
      <c r="E17" s="64"/>
      <c r="F17" s="85">
        <v>1.9598922685955671</v>
      </c>
      <c r="G17" s="64"/>
      <c r="H17" s="85">
        <v>2.2527007959515744</v>
      </c>
      <c r="I17" s="64"/>
      <c r="J17" s="85">
        <v>2.1195933157579043</v>
      </c>
      <c r="K17" s="64"/>
      <c r="L17" s="86">
        <v>2.1944486676769408</v>
      </c>
      <c r="M17" s="64"/>
      <c r="N17" s="84">
        <v>2.3276067395444935</v>
      </c>
      <c r="O17" s="64"/>
      <c r="P17" s="85">
        <v>2.6044040726511621</v>
      </c>
      <c r="Q17" s="64"/>
      <c r="R17" s="85">
        <v>2.437019065038609</v>
      </c>
      <c r="S17" s="64"/>
      <c r="T17" s="85">
        <v>2.4581839121126672</v>
      </c>
      <c r="U17" s="64"/>
      <c r="V17" s="86">
        <v>2.4241294795920272</v>
      </c>
      <c r="W17" s="64"/>
      <c r="X17" s="84">
        <v>1.9360422020585619</v>
      </c>
      <c r="Y17" s="64"/>
      <c r="Z17" s="85">
        <v>2.18980170002841</v>
      </c>
      <c r="AA17" s="64"/>
      <c r="AB17" s="85">
        <v>2.0592470183032274</v>
      </c>
      <c r="AC17" s="64"/>
      <c r="AD17" s="85">
        <v>2.0500375437426848</v>
      </c>
      <c r="AE17" s="64"/>
      <c r="AF17" s="86">
        <v>2.0118423185565684</v>
      </c>
      <c r="AG17" s="67"/>
    </row>
    <row r="18" spans="2:33" x14ac:dyDescent="0.2">
      <c r="B18" s="68"/>
      <c r="C18" s="77" t="s">
        <v>437</v>
      </c>
      <c r="D18" s="84">
        <v>1.8482421041882826</v>
      </c>
      <c r="E18" s="64"/>
      <c r="F18" s="85">
        <v>1.9598922685955671</v>
      </c>
      <c r="G18" s="64"/>
      <c r="H18" s="85">
        <v>2.2527007959515735</v>
      </c>
      <c r="I18" s="64"/>
      <c r="J18" s="85">
        <v>2.1195933157579043</v>
      </c>
      <c r="K18" s="64"/>
      <c r="L18" s="86">
        <v>2.1944486676769408</v>
      </c>
      <c r="M18" s="64"/>
      <c r="N18" s="84">
        <v>2.3276067395444935</v>
      </c>
      <c r="O18" s="64"/>
      <c r="P18" s="85">
        <v>2.6044040726511621</v>
      </c>
      <c r="Q18" s="64"/>
      <c r="R18" s="85">
        <v>2.4370190650386085</v>
      </c>
      <c r="S18" s="64"/>
      <c r="T18" s="85">
        <v>2.4581839121126672</v>
      </c>
      <c r="U18" s="64"/>
      <c r="V18" s="86">
        <v>2.4241294795920272</v>
      </c>
      <c r="W18" s="64"/>
      <c r="X18" s="84">
        <v>1.9360422020585619</v>
      </c>
      <c r="Y18" s="64"/>
      <c r="Z18" s="85">
        <v>2.18980170002841</v>
      </c>
      <c r="AA18" s="64"/>
      <c r="AB18" s="85">
        <v>2.0592470183032274</v>
      </c>
      <c r="AC18" s="64"/>
      <c r="AD18" s="85">
        <v>2.0500375437426848</v>
      </c>
      <c r="AE18" s="64"/>
      <c r="AF18" s="86">
        <v>2.0118423185565684</v>
      </c>
      <c r="AG18" s="67"/>
    </row>
    <row r="19" spans="2:33" x14ac:dyDescent="0.2">
      <c r="B19" s="70"/>
      <c r="C19" s="78" t="s">
        <v>51</v>
      </c>
      <c r="D19" s="87"/>
      <c r="E19" s="73"/>
      <c r="F19" s="88"/>
      <c r="G19" s="73"/>
      <c r="H19" s="88"/>
      <c r="I19" s="73"/>
      <c r="J19" s="88"/>
      <c r="K19" s="73"/>
      <c r="L19" s="89"/>
      <c r="M19" s="73"/>
      <c r="N19" s="87"/>
      <c r="O19" s="73"/>
      <c r="P19" s="88"/>
      <c r="Q19" s="73"/>
      <c r="R19" s="88"/>
      <c r="S19" s="73"/>
      <c r="T19" s="88"/>
      <c r="U19" s="73"/>
      <c r="V19" s="89"/>
      <c r="W19" s="73"/>
      <c r="X19" s="87"/>
      <c r="Y19" s="73"/>
      <c r="Z19" s="88"/>
      <c r="AA19" s="73"/>
      <c r="AB19" s="88"/>
      <c r="AC19" s="73"/>
      <c r="AD19" s="88"/>
      <c r="AE19" s="73"/>
      <c r="AF19" s="89"/>
      <c r="AG19" s="75"/>
    </row>
    <row r="20" spans="2:33" x14ac:dyDescent="0.2">
      <c r="B20" s="61" t="s">
        <v>19</v>
      </c>
      <c r="C20" s="76" t="s">
        <v>436</v>
      </c>
      <c r="D20" s="84">
        <v>7.9134745015272321</v>
      </c>
      <c r="E20" s="64"/>
      <c r="F20" s="85">
        <v>5.6446207089121483</v>
      </c>
      <c r="G20" s="64"/>
      <c r="H20" s="85">
        <v>6.411497614818626</v>
      </c>
      <c r="I20" s="64"/>
      <c r="J20" s="85">
        <v>6.8838562315604559</v>
      </c>
      <c r="K20" s="64"/>
      <c r="L20" s="86">
        <v>7.1238524952788058</v>
      </c>
      <c r="M20" s="64"/>
      <c r="N20" s="84">
        <v>4.9112037875171684</v>
      </c>
      <c r="O20" s="64"/>
      <c r="P20" s="85">
        <v>3.3196438303674518</v>
      </c>
      <c r="Q20" s="64"/>
      <c r="R20" s="85">
        <v>3.134119037815402</v>
      </c>
      <c r="S20" s="64"/>
      <c r="T20" s="85">
        <v>3.0380422090217678</v>
      </c>
      <c r="U20" s="64"/>
      <c r="V20" s="86">
        <v>3.7713164290537589</v>
      </c>
      <c r="W20" s="64"/>
      <c r="X20" s="84">
        <v>4.3101735116772506</v>
      </c>
      <c r="Y20" s="64"/>
      <c r="Z20" s="85">
        <v>2.9447626321142817</v>
      </c>
      <c r="AA20" s="64"/>
      <c r="AB20" s="85">
        <v>2.8287339700680847</v>
      </c>
      <c r="AC20" s="64"/>
      <c r="AD20" s="85">
        <v>2.7849268413406367</v>
      </c>
      <c r="AE20" s="64"/>
      <c r="AF20" s="86">
        <v>3.3409481403383414</v>
      </c>
      <c r="AG20" s="67"/>
    </row>
    <row r="21" spans="2:33" x14ac:dyDescent="0.2">
      <c r="B21" s="68"/>
      <c r="C21" s="77" t="s">
        <v>437</v>
      </c>
      <c r="D21" s="84">
        <v>7.913474501527233</v>
      </c>
      <c r="E21" s="64"/>
      <c r="F21" s="85">
        <v>5.6446207089121483</v>
      </c>
      <c r="G21" s="64"/>
      <c r="H21" s="85">
        <v>6.411497614818626</v>
      </c>
      <c r="I21" s="64"/>
      <c r="J21" s="85">
        <v>6.8838562315604559</v>
      </c>
      <c r="K21" s="64"/>
      <c r="L21" s="86">
        <v>7.1238524952788067</v>
      </c>
      <c r="M21" s="64"/>
      <c r="N21" s="84">
        <v>4.9112037875171692</v>
      </c>
      <c r="O21" s="64"/>
      <c r="P21" s="85">
        <v>3.3196438303674518</v>
      </c>
      <c r="Q21" s="64"/>
      <c r="R21" s="85">
        <v>3.134119037815402</v>
      </c>
      <c r="S21" s="64"/>
      <c r="T21" s="85">
        <v>3.0380422090217678</v>
      </c>
      <c r="U21" s="64"/>
      <c r="V21" s="86">
        <v>3.7713164290537589</v>
      </c>
      <c r="W21" s="64"/>
      <c r="X21" s="84">
        <v>4.3101735116772497</v>
      </c>
      <c r="Y21" s="64"/>
      <c r="Z21" s="85">
        <v>2.9447626321142817</v>
      </c>
      <c r="AA21" s="64"/>
      <c r="AB21" s="85">
        <v>2.8287339700680847</v>
      </c>
      <c r="AC21" s="64"/>
      <c r="AD21" s="85">
        <v>2.7849268413406367</v>
      </c>
      <c r="AE21" s="64"/>
      <c r="AF21" s="86">
        <v>3.3409481403383414</v>
      </c>
      <c r="AG21" s="67"/>
    </row>
    <row r="22" spans="2:33" x14ac:dyDescent="0.2">
      <c r="B22" s="70"/>
      <c r="C22" s="79" t="s">
        <v>51</v>
      </c>
      <c r="D22" s="87"/>
      <c r="E22" s="73"/>
      <c r="F22" s="88"/>
      <c r="G22" s="73"/>
      <c r="H22" s="88"/>
      <c r="I22" s="73"/>
      <c r="J22" s="88"/>
      <c r="K22" s="73"/>
      <c r="L22" s="89"/>
      <c r="M22" s="73"/>
      <c r="N22" s="87"/>
      <c r="O22" s="73"/>
      <c r="P22" s="88"/>
      <c r="Q22" s="73"/>
      <c r="R22" s="88"/>
      <c r="S22" s="73"/>
      <c r="T22" s="88"/>
      <c r="U22" s="73"/>
      <c r="V22" s="89"/>
      <c r="W22" s="73"/>
      <c r="X22" s="87"/>
      <c r="Y22" s="73"/>
      <c r="Z22" s="88"/>
      <c r="AA22" s="73"/>
      <c r="AB22" s="88"/>
      <c r="AC22" s="73"/>
      <c r="AD22" s="88"/>
      <c r="AE22" s="73"/>
      <c r="AF22" s="89"/>
      <c r="AG22" s="75"/>
    </row>
    <row r="26" spans="2:33" x14ac:dyDescent="0.2">
      <c r="B26" s="90" t="s">
        <v>59</v>
      </c>
    </row>
    <row r="27" spans="2:33" x14ac:dyDescent="0.2">
      <c r="B27" s="91"/>
      <c r="C27" s="49" t="s">
        <v>60</v>
      </c>
    </row>
    <row r="28" spans="2:33" x14ac:dyDescent="0.2">
      <c r="B28" s="92"/>
      <c r="C28" s="49" t="s">
        <v>61</v>
      </c>
    </row>
    <row r="29" spans="2:33" x14ac:dyDescent="0.2">
      <c r="B29" s="93"/>
      <c r="C29" s="49" t="s">
        <v>62</v>
      </c>
    </row>
    <row r="30" spans="2:33" x14ac:dyDescent="0.2">
      <c r="B30" s="49" t="s">
        <v>727</v>
      </c>
    </row>
    <row r="31" spans="2:33" ht="12.75" thickBot="1" x14ac:dyDescent="0.25">
      <c r="B31" s="50" t="s">
        <v>728</v>
      </c>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row>
    <row r="32" spans="2:33" ht="12.75" thickTop="1" x14ac:dyDescent="0.2">
      <c r="B32" s="51" t="s">
        <v>50</v>
      </c>
    </row>
    <row r="34" spans="1:33" s="52" customFormat="1" ht="26.25" customHeight="1" x14ac:dyDescent="0.2">
      <c r="A34" s="52" t="s">
        <v>97</v>
      </c>
      <c r="B34" s="52" t="s">
        <v>95</v>
      </c>
      <c r="C34" s="127" t="s">
        <v>438</v>
      </c>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row>
    <row r="36" spans="1:33" x14ac:dyDescent="0.2">
      <c r="D36" s="54" t="s">
        <v>56</v>
      </c>
      <c r="E36" s="55"/>
      <c r="F36" s="55"/>
      <c r="G36" s="55"/>
      <c r="H36" s="55"/>
      <c r="I36" s="55"/>
      <c r="J36" s="55"/>
      <c r="K36" s="55"/>
      <c r="L36" s="55"/>
      <c r="M36" s="55"/>
      <c r="N36" s="54" t="s">
        <v>57</v>
      </c>
      <c r="O36" s="55"/>
      <c r="P36" s="55"/>
      <c r="Q36" s="55"/>
      <c r="R36" s="55"/>
      <c r="S36" s="55"/>
      <c r="T36" s="55"/>
      <c r="U36" s="55"/>
      <c r="V36" s="55"/>
      <c r="W36" s="55"/>
      <c r="X36" s="54" t="s">
        <v>58</v>
      </c>
      <c r="Y36" s="55"/>
      <c r="Z36" s="55"/>
      <c r="AA36" s="55"/>
      <c r="AB36" s="55"/>
      <c r="AC36" s="55"/>
      <c r="AD36" s="55"/>
      <c r="AE36" s="55"/>
      <c r="AF36" s="55"/>
      <c r="AG36" s="56"/>
    </row>
    <row r="37" spans="1:33" x14ac:dyDescent="0.2">
      <c r="D37" s="57">
        <v>2015</v>
      </c>
      <c r="E37" s="58"/>
      <c r="F37" s="58">
        <v>2016</v>
      </c>
      <c r="G37" s="58"/>
      <c r="H37" s="58">
        <v>2017</v>
      </c>
      <c r="I37" s="58"/>
      <c r="J37" s="58">
        <v>2018</v>
      </c>
      <c r="K37" s="58"/>
      <c r="L37" s="59">
        <v>2019</v>
      </c>
      <c r="M37" s="58"/>
      <c r="N37" s="57">
        <v>2015</v>
      </c>
      <c r="O37" s="58"/>
      <c r="P37" s="58">
        <v>2016</v>
      </c>
      <c r="Q37" s="58"/>
      <c r="R37" s="58">
        <v>2017</v>
      </c>
      <c r="S37" s="58"/>
      <c r="T37" s="58">
        <v>2018</v>
      </c>
      <c r="U37" s="58"/>
      <c r="V37" s="59">
        <v>2019</v>
      </c>
      <c r="W37" s="58"/>
      <c r="X37" s="57">
        <v>2015</v>
      </c>
      <c r="Y37" s="58"/>
      <c r="Z37" s="58">
        <v>2016</v>
      </c>
      <c r="AA37" s="58"/>
      <c r="AB37" s="58">
        <v>2017</v>
      </c>
      <c r="AC37" s="58"/>
      <c r="AD37" s="58">
        <v>2018</v>
      </c>
      <c r="AE37" s="58"/>
      <c r="AF37" s="59">
        <v>2019</v>
      </c>
      <c r="AG37" s="60"/>
    </row>
    <row r="38" spans="1:33" x14ac:dyDescent="0.2">
      <c r="B38" s="61" t="s">
        <v>28</v>
      </c>
      <c r="C38" s="62" t="s">
        <v>439</v>
      </c>
      <c r="D38" s="84">
        <v>1.0696046042485137</v>
      </c>
      <c r="E38" s="64"/>
      <c r="F38" s="85">
        <v>1.1466013376630806</v>
      </c>
      <c r="G38" s="64"/>
      <c r="H38" s="85">
        <v>1.2191380888987751</v>
      </c>
      <c r="I38" s="64"/>
      <c r="J38" s="85">
        <v>1.0708387980310781</v>
      </c>
      <c r="K38" s="64"/>
      <c r="L38" s="86">
        <v>1.1354172384186658</v>
      </c>
      <c r="M38" s="64"/>
      <c r="N38" s="84">
        <v>1.6937926472402571</v>
      </c>
      <c r="O38" s="64"/>
      <c r="P38" s="85">
        <v>1.9325024590568487</v>
      </c>
      <c r="Q38" s="64"/>
      <c r="R38" s="85">
        <v>1.6849015644589418</v>
      </c>
      <c r="S38" s="64"/>
      <c r="T38" s="85">
        <v>1.6842049937829535</v>
      </c>
      <c r="U38" s="64"/>
      <c r="V38" s="86">
        <v>1.7641912672863465</v>
      </c>
      <c r="W38" s="64"/>
      <c r="X38" s="84">
        <v>1.3858800170191499</v>
      </c>
      <c r="Y38" s="64"/>
      <c r="Z38" s="85">
        <v>1.5975194475909127</v>
      </c>
      <c r="AA38" s="64"/>
      <c r="AB38" s="85">
        <v>1.3946366922438465</v>
      </c>
      <c r="AC38" s="64"/>
      <c r="AD38" s="85">
        <v>1.3719285515151878</v>
      </c>
      <c r="AE38" s="64"/>
      <c r="AF38" s="86">
        <v>1.4263493785326335</v>
      </c>
      <c r="AG38" s="67"/>
    </row>
    <row r="39" spans="1:33" x14ac:dyDescent="0.2">
      <c r="B39" s="68"/>
      <c r="C39" s="69" t="s">
        <v>440</v>
      </c>
      <c r="D39" s="84">
        <v>1.0696046042485139</v>
      </c>
      <c r="E39" s="64"/>
      <c r="F39" s="85">
        <v>1.1466013376630806</v>
      </c>
      <c r="G39" s="64"/>
      <c r="H39" s="85">
        <v>1.2191380888987751</v>
      </c>
      <c r="I39" s="64"/>
      <c r="J39" s="85">
        <v>1.0708387980310781</v>
      </c>
      <c r="K39" s="64"/>
      <c r="L39" s="86">
        <v>1.1354172384186658</v>
      </c>
      <c r="M39" s="64"/>
      <c r="N39" s="84">
        <v>1.6937926472402571</v>
      </c>
      <c r="O39" s="64"/>
      <c r="P39" s="85">
        <v>1.9325024590568487</v>
      </c>
      <c r="Q39" s="64"/>
      <c r="R39" s="85">
        <v>1.6849015644589418</v>
      </c>
      <c r="S39" s="64"/>
      <c r="T39" s="85">
        <v>1.6842049937829535</v>
      </c>
      <c r="U39" s="64"/>
      <c r="V39" s="86">
        <v>1.7641912672863465</v>
      </c>
      <c r="W39" s="64"/>
      <c r="X39" s="84">
        <v>1.3858800170191496</v>
      </c>
      <c r="Y39" s="64"/>
      <c r="Z39" s="85">
        <v>1.5975194475909129</v>
      </c>
      <c r="AA39" s="64"/>
      <c r="AB39" s="85">
        <v>1.3946366922438465</v>
      </c>
      <c r="AC39" s="64"/>
      <c r="AD39" s="85">
        <v>1.371928551515188</v>
      </c>
      <c r="AE39" s="64"/>
      <c r="AF39" s="86">
        <v>1.4263493785326335</v>
      </c>
      <c r="AG39" s="67"/>
    </row>
    <row r="40" spans="1:33" x14ac:dyDescent="0.2">
      <c r="B40" s="70"/>
      <c r="C40" s="71" t="s">
        <v>51</v>
      </c>
      <c r="D40" s="87"/>
      <c r="E40" s="73"/>
      <c r="F40" s="88"/>
      <c r="G40" s="73"/>
      <c r="H40" s="88"/>
      <c r="I40" s="73"/>
      <c r="J40" s="88"/>
      <c r="K40" s="73"/>
      <c r="L40" s="89"/>
      <c r="M40" s="73"/>
      <c r="N40" s="87"/>
      <c r="O40" s="73"/>
      <c r="P40" s="88"/>
      <c r="Q40" s="73"/>
      <c r="R40" s="88"/>
      <c r="S40" s="73"/>
      <c r="T40" s="88"/>
      <c r="U40" s="73"/>
      <c r="V40" s="89"/>
      <c r="W40" s="73"/>
      <c r="X40" s="87"/>
      <c r="Y40" s="73"/>
      <c r="Z40" s="88"/>
      <c r="AA40" s="73"/>
      <c r="AB40" s="88"/>
      <c r="AC40" s="73"/>
      <c r="AD40" s="88"/>
      <c r="AE40" s="73"/>
      <c r="AF40" s="89"/>
      <c r="AG40" s="75"/>
    </row>
    <row r="41" spans="1:33" x14ac:dyDescent="0.2">
      <c r="B41" s="61" t="s">
        <v>18</v>
      </c>
      <c r="C41" s="76" t="s">
        <v>439</v>
      </c>
      <c r="D41" s="84">
        <v>1.4295683680766824</v>
      </c>
      <c r="E41" s="64"/>
      <c r="F41" s="85">
        <v>1.9639054474394422</v>
      </c>
      <c r="G41" s="64"/>
      <c r="H41" s="85">
        <v>1.9207281678489934</v>
      </c>
      <c r="I41" s="64"/>
      <c r="J41" s="85">
        <v>1.5800612260054938</v>
      </c>
      <c r="K41" s="64"/>
      <c r="L41" s="86">
        <v>1.7628187070960408</v>
      </c>
      <c r="M41" s="64"/>
      <c r="N41" s="84">
        <v>2.0660993539872621</v>
      </c>
      <c r="O41" s="64"/>
      <c r="P41" s="85">
        <v>2.3871795427277562</v>
      </c>
      <c r="Q41" s="64"/>
      <c r="R41" s="85">
        <v>2.6969987476346069</v>
      </c>
      <c r="S41" s="64"/>
      <c r="T41" s="85">
        <v>2.1976607296105106</v>
      </c>
      <c r="U41" s="64"/>
      <c r="V41" s="86">
        <v>2.1807444616868814</v>
      </c>
      <c r="W41" s="64"/>
      <c r="X41" s="84">
        <v>1.5245096614853644</v>
      </c>
      <c r="Y41" s="64"/>
      <c r="Z41" s="85">
        <v>1.7794107594504098</v>
      </c>
      <c r="AA41" s="64"/>
      <c r="AB41" s="85">
        <v>1.9396058600123181</v>
      </c>
      <c r="AC41" s="64"/>
      <c r="AD41" s="85">
        <v>1.5804062561312626</v>
      </c>
      <c r="AE41" s="64"/>
      <c r="AF41" s="86">
        <v>1.5857855105874012</v>
      </c>
      <c r="AG41" s="67"/>
    </row>
    <row r="42" spans="1:33" x14ac:dyDescent="0.2">
      <c r="B42" s="68"/>
      <c r="C42" s="77" t="s">
        <v>440</v>
      </c>
      <c r="D42" s="84">
        <v>1.4295683680766824</v>
      </c>
      <c r="E42" s="64"/>
      <c r="F42" s="85">
        <v>1.9639054474394422</v>
      </c>
      <c r="G42" s="64"/>
      <c r="H42" s="85">
        <v>1.9207281678489934</v>
      </c>
      <c r="I42" s="64"/>
      <c r="J42" s="85">
        <v>1.5800612260054938</v>
      </c>
      <c r="K42" s="64"/>
      <c r="L42" s="86">
        <v>1.7628187070960408</v>
      </c>
      <c r="M42" s="64"/>
      <c r="N42" s="84">
        <v>2.066099353987263</v>
      </c>
      <c r="O42" s="64"/>
      <c r="P42" s="85">
        <v>2.3871795427277562</v>
      </c>
      <c r="Q42" s="64"/>
      <c r="R42" s="85">
        <v>2.6969987476346069</v>
      </c>
      <c r="S42" s="64"/>
      <c r="T42" s="85">
        <v>2.1976607296105106</v>
      </c>
      <c r="U42" s="64"/>
      <c r="V42" s="86">
        <v>2.1807444616868819</v>
      </c>
      <c r="W42" s="64"/>
      <c r="X42" s="84">
        <v>1.5245096614853644</v>
      </c>
      <c r="Y42" s="64"/>
      <c r="Z42" s="85">
        <v>1.7794107594504098</v>
      </c>
      <c r="AA42" s="64"/>
      <c r="AB42" s="85">
        <v>1.9396058600123181</v>
      </c>
      <c r="AC42" s="64"/>
      <c r="AD42" s="85">
        <v>1.5804062561312626</v>
      </c>
      <c r="AE42" s="64"/>
      <c r="AF42" s="86">
        <v>1.5857855105874012</v>
      </c>
      <c r="AG42" s="67"/>
    </row>
    <row r="43" spans="1:33" x14ac:dyDescent="0.2">
      <c r="B43" s="70"/>
      <c r="C43" s="78" t="s">
        <v>51</v>
      </c>
      <c r="D43" s="87"/>
      <c r="E43" s="73"/>
      <c r="F43" s="88"/>
      <c r="G43" s="73"/>
      <c r="H43" s="88"/>
      <c r="I43" s="73"/>
      <c r="J43" s="88"/>
      <c r="K43" s="73"/>
      <c r="L43" s="89"/>
      <c r="M43" s="73"/>
      <c r="N43" s="87"/>
      <c r="O43" s="73"/>
      <c r="P43" s="88"/>
      <c r="Q43" s="73"/>
      <c r="R43" s="88"/>
      <c r="S43" s="73"/>
      <c r="T43" s="88"/>
      <c r="U43" s="73"/>
      <c r="V43" s="89"/>
      <c r="W43" s="73"/>
      <c r="X43" s="87"/>
      <c r="Y43" s="73"/>
      <c r="Z43" s="88"/>
      <c r="AA43" s="73"/>
      <c r="AB43" s="88"/>
      <c r="AC43" s="73"/>
      <c r="AD43" s="88"/>
      <c r="AE43" s="73"/>
      <c r="AF43" s="89"/>
      <c r="AG43" s="75"/>
    </row>
    <row r="44" spans="1:33" x14ac:dyDescent="0.2">
      <c r="B44" s="61" t="s">
        <v>20</v>
      </c>
      <c r="C44" s="76" t="s">
        <v>439</v>
      </c>
      <c r="D44" s="84">
        <v>1.304852581149311</v>
      </c>
      <c r="E44" s="64"/>
      <c r="F44" s="85">
        <v>1.4070891458726345</v>
      </c>
      <c r="G44" s="64"/>
      <c r="H44" s="85">
        <v>1.5127343535246489</v>
      </c>
      <c r="I44" s="64"/>
      <c r="J44" s="85">
        <v>1.3500132520745962</v>
      </c>
      <c r="K44" s="64"/>
      <c r="L44" s="86">
        <v>1.4126664449293962</v>
      </c>
      <c r="M44" s="64"/>
      <c r="N44" s="84">
        <v>1.9834026069418582</v>
      </c>
      <c r="O44" s="64"/>
      <c r="P44" s="85">
        <v>2.2837777659431286</v>
      </c>
      <c r="Q44" s="64"/>
      <c r="R44" s="85">
        <v>1.973901352594458</v>
      </c>
      <c r="S44" s="64"/>
      <c r="T44" s="85">
        <v>1.9962842701362398</v>
      </c>
      <c r="U44" s="64"/>
      <c r="V44" s="86">
        <v>2.1054340454683578</v>
      </c>
      <c r="W44" s="64"/>
      <c r="X44" s="84">
        <v>1.6421580603283514</v>
      </c>
      <c r="Y44" s="64"/>
      <c r="Z44" s="85">
        <v>1.9130155915987368</v>
      </c>
      <c r="AA44" s="64"/>
      <c r="AB44" s="85">
        <v>1.658906759260953</v>
      </c>
      <c r="AC44" s="64"/>
      <c r="AD44" s="85">
        <v>1.6536068838015128</v>
      </c>
      <c r="AE44" s="64"/>
      <c r="AF44" s="86">
        <v>1.7307851455650594</v>
      </c>
      <c r="AG44" s="67"/>
    </row>
    <row r="45" spans="1:33" x14ac:dyDescent="0.2">
      <c r="B45" s="68"/>
      <c r="C45" s="77" t="s">
        <v>440</v>
      </c>
      <c r="D45" s="84">
        <v>1.304852581149311</v>
      </c>
      <c r="E45" s="64"/>
      <c r="F45" s="85">
        <v>1.4070891458726347</v>
      </c>
      <c r="G45" s="64"/>
      <c r="H45" s="85">
        <v>1.5127343535246489</v>
      </c>
      <c r="I45" s="64"/>
      <c r="J45" s="85">
        <v>1.3500132520745958</v>
      </c>
      <c r="K45" s="64"/>
      <c r="L45" s="86">
        <v>1.4126664449293962</v>
      </c>
      <c r="M45" s="64"/>
      <c r="N45" s="84">
        <v>1.9834026069418582</v>
      </c>
      <c r="O45" s="64"/>
      <c r="P45" s="85">
        <v>2.2837777659431286</v>
      </c>
      <c r="Q45" s="64"/>
      <c r="R45" s="85">
        <v>1.973901352594458</v>
      </c>
      <c r="S45" s="64"/>
      <c r="T45" s="85">
        <v>1.9962842701362398</v>
      </c>
      <c r="U45" s="64"/>
      <c r="V45" s="86">
        <v>2.1054340454683582</v>
      </c>
      <c r="W45" s="64"/>
      <c r="X45" s="84">
        <v>1.6421580603283514</v>
      </c>
      <c r="Y45" s="64"/>
      <c r="Z45" s="85">
        <v>1.9130155915987372</v>
      </c>
      <c r="AA45" s="64"/>
      <c r="AB45" s="85">
        <v>1.6589067592609525</v>
      </c>
      <c r="AC45" s="64"/>
      <c r="AD45" s="85">
        <v>1.653606883801513</v>
      </c>
      <c r="AE45" s="64"/>
      <c r="AF45" s="86">
        <v>1.7307851455650589</v>
      </c>
      <c r="AG45" s="67"/>
    </row>
    <row r="46" spans="1:33" x14ac:dyDescent="0.2">
      <c r="B46" s="70"/>
      <c r="C46" s="78" t="s">
        <v>51</v>
      </c>
      <c r="D46" s="87"/>
      <c r="E46" s="73"/>
      <c r="F46" s="88"/>
      <c r="G46" s="73"/>
      <c r="H46" s="88"/>
      <c r="I46" s="73"/>
      <c r="J46" s="88"/>
      <c r="K46" s="73"/>
      <c r="L46" s="89"/>
      <c r="M46" s="73"/>
      <c r="N46" s="87"/>
      <c r="O46" s="73"/>
      <c r="P46" s="88"/>
      <c r="Q46" s="73"/>
      <c r="R46" s="88"/>
      <c r="S46" s="73"/>
      <c r="T46" s="88"/>
      <c r="U46" s="73"/>
      <c r="V46" s="89"/>
      <c r="W46" s="73"/>
      <c r="X46" s="87"/>
      <c r="Y46" s="73"/>
      <c r="Z46" s="88"/>
      <c r="AA46" s="73"/>
      <c r="AB46" s="88"/>
      <c r="AC46" s="73"/>
      <c r="AD46" s="88"/>
      <c r="AE46" s="73"/>
      <c r="AF46" s="89"/>
      <c r="AG46" s="75"/>
    </row>
    <row r="47" spans="1:33" x14ac:dyDescent="0.2">
      <c r="B47" s="61" t="s">
        <v>19</v>
      </c>
      <c r="C47" s="76" t="s">
        <v>439</v>
      </c>
      <c r="D47" s="84">
        <v>3.4893565369960986</v>
      </c>
      <c r="E47" s="64"/>
      <c r="F47" s="85">
        <v>2.5557743899727816</v>
      </c>
      <c r="G47" s="64"/>
      <c r="H47" s="85">
        <v>2.7224214446874329</v>
      </c>
      <c r="I47" s="64"/>
      <c r="J47" s="85">
        <v>2.1613358275507486</v>
      </c>
      <c r="K47" s="64"/>
      <c r="L47" s="86">
        <v>3.3300737217660075</v>
      </c>
      <c r="M47" s="64"/>
      <c r="N47" s="84">
        <v>3.1607037463803009</v>
      </c>
      <c r="O47" s="64"/>
      <c r="P47" s="85">
        <v>2.3640985238348153</v>
      </c>
      <c r="Q47" s="64"/>
      <c r="R47" s="85">
        <v>2.1865417350048997</v>
      </c>
      <c r="S47" s="64"/>
      <c r="T47" s="85">
        <v>2.1423851960514466</v>
      </c>
      <c r="U47" s="64"/>
      <c r="V47" s="86">
        <v>2.627523669117414</v>
      </c>
      <c r="W47" s="64"/>
      <c r="X47" s="84">
        <v>2.7078822953085631</v>
      </c>
      <c r="Y47" s="64"/>
      <c r="Z47" s="85">
        <v>2.0442778080781618</v>
      </c>
      <c r="AA47" s="64"/>
      <c r="AB47" s="85">
        <v>1.8954263547826187</v>
      </c>
      <c r="AC47" s="64"/>
      <c r="AD47" s="85">
        <v>1.7896120371256909</v>
      </c>
      <c r="AE47" s="64"/>
      <c r="AF47" s="86">
        <v>2.2198102545202545</v>
      </c>
      <c r="AG47" s="67"/>
    </row>
    <row r="48" spans="1:33" x14ac:dyDescent="0.2">
      <c r="B48" s="68"/>
      <c r="C48" s="77" t="s">
        <v>440</v>
      </c>
      <c r="D48" s="84">
        <v>3.4893565369960986</v>
      </c>
      <c r="E48" s="64"/>
      <c r="F48" s="85">
        <v>2.5557743899727821</v>
      </c>
      <c r="G48" s="64"/>
      <c r="H48" s="85">
        <v>2.7224214446874329</v>
      </c>
      <c r="I48" s="64"/>
      <c r="J48" s="85">
        <v>2.1613358275507486</v>
      </c>
      <c r="K48" s="64"/>
      <c r="L48" s="86">
        <v>3.3300737217660075</v>
      </c>
      <c r="M48" s="64"/>
      <c r="N48" s="84">
        <v>3.1607037463803009</v>
      </c>
      <c r="O48" s="64"/>
      <c r="P48" s="85">
        <v>2.3640985238348153</v>
      </c>
      <c r="Q48" s="64"/>
      <c r="R48" s="85">
        <v>2.1865417350048997</v>
      </c>
      <c r="S48" s="64"/>
      <c r="T48" s="85">
        <v>2.1423851960514471</v>
      </c>
      <c r="U48" s="64"/>
      <c r="V48" s="86">
        <v>2.627523669117414</v>
      </c>
      <c r="W48" s="64"/>
      <c r="X48" s="84">
        <v>2.7078822953085631</v>
      </c>
      <c r="Y48" s="64"/>
      <c r="Z48" s="85">
        <v>2.0442778080781618</v>
      </c>
      <c r="AA48" s="64"/>
      <c r="AB48" s="85">
        <v>1.8954263547826187</v>
      </c>
      <c r="AC48" s="64"/>
      <c r="AD48" s="85">
        <v>1.7896120371256909</v>
      </c>
      <c r="AE48" s="64"/>
      <c r="AF48" s="86">
        <v>2.2198102545202545</v>
      </c>
      <c r="AG48" s="67"/>
    </row>
    <row r="49" spans="1:33" x14ac:dyDescent="0.2">
      <c r="B49" s="70"/>
      <c r="C49" s="79" t="s">
        <v>51</v>
      </c>
      <c r="D49" s="87"/>
      <c r="E49" s="73"/>
      <c r="F49" s="88"/>
      <c r="G49" s="73"/>
      <c r="H49" s="88"/>
      <c r="I49" s="73"/>
      <c r="J49" s="88"/>
      <c r="K49" s="73"/>
      <c r="L49" s="89"/>
      <c r="M49" s="73"/>
      <c r="N49" s="87"/>
      <c r="O49" s="73"/>
      <c r="P49" s="88"/>
      <c r="Q49" s="73"/>
      <c r="R49" s="88"/>
      <c r="S49" s="73"/>
      <c r="T49" s="88"/>
      <c r="U49" s="73"/>
      <c r="V49" s="89"/>
      <c r="W49" s="73"/>
      <c r="X49" s="87"/>
      <c r="Y49" s="73"/>
      <c r="Z49" s="88"/>
      <c r="AA49" s="73"/>
      <c r="AB49" s="88"/>
      <c r="AC49" s="73"/>
      <c r="AD49" s="88"/>
      <c r="AE49" s="73"/>
      <c r="AF49" s="89"/>
      <c r="AG49" s="75"/>
    </row>
    <row r="53" spans="1:33" x14ac:dyDescent="0.2">
      <c r="B53" s="90" t="s">
        <v>59</v>
      </c>
    </row>
    <row r="54" spans="1:33" x14ac:dyDescent="0.2">
      <c r="B54" s="91"/>
      <c r="C54" s="49" t="s">
        <v>60</v>
      </c>
    </row>
    <row r="55" spans="1:33" x14ac:dyDescent="0.2">
      <c r="B55" s="92"/>
      <c r="C55" s="49" t="s">
        <v>61</v>
      </c>
    </row>
    <row r="56" spans="1:33" x14ac:dyDescent="0.2">
      <c r="B56" s="93"/>
      <c r="C56" s="49" t="s">
        <v>62</v>
      </c>
    </row>
    <row r="57" spans="1:33" x14ac:dyDescent="0.2">
      <c r="B57" s="49" t="s">
        <v>727</v>
      </c>
    </row>
    <row r="58" spans="1:33" ht="12.75" thickBot="1" x14ac:dyDescent="0.25">
      <c r="B58" s="50" t="s">
        <v>728</v>
      </c>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row>
    <row r="59" spans="1:33" ht="12.75" thickTop="1" x14ac:dyDescent="0.2">
      <c r="B59" s="51" t="s">
        <v>50</v>
      </c>
    </row>
    <row r="61" spans="1:33" s="52" customFormat="1" ht="26.25" customHeight="1" x14ac:dyDescent="0.2">
      <c r="A61" s="52" t="s">
        <v>100</v>
      </c>
      <c r="B61" s="52" t="s">
        <v>98</v>
      </c>
      <c r="C61" s="127" t="s">
        <v>441</v>
      </c>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row>
    <row r="63" spans="1:33" x14ac:dyDescent="0.2">
      <c r="D63" s="54" t="s">
        <v>56</v>
      </c>
      <c r="E63" s="55"/>
      <c r="F63" s="55"/>
      <c r="G63" s="55"/>
      <c r="H63" s="55"/>
      <c r="I63" s="55"/>
      <c r="J63" s="55"/>
      <c r="K63" s="55"/>
      <c r="L63" s="55"/>
      <c r="M63" s="55"/>
      <c r="N63" s="54" t="s">
        <v>57</v>
      </c>
      <c r="O63" s="55"/>
      <c r="P63" s="55"/>
      <c r="Q63" s="55"/>
      <c r="R63" s="55"/>
      <c r="S63" s="55"/>
      <c r="T63" s="55"/>
      <c r="U63" s="55"/>
      <c r="V63" s="55"/>
      <c r="W63" s="55"/>
      <c r="X63" s="54" t="s">
        <v>58</v>
      </c>
      <c r="Y63" s="55"/>
      <c r="Z63" s="55"/>
      <c r="AA63" s="55"/>
      <c r="AB63" s="55"/>
      <c r="AC63" s="55"/>
      <c r="AD63" s="55"/>
      <c r="AE63" s="55"/>
      <c r="AF63" s="55"/>
      <c r="AG63" s="56"/>
    </row>
    <row r="64" spans="1:33" x14ac:dyDescent="0.2">
      <c r="D64" s="57">
        <v>2015</v>
      </c>
      <c r="E64" s="58"/>
      <c r="F64" s="58">
        <v>2016</v>
      </c>
      <c r="G64" s="58"/>
      <c r="H64" s="58">
        <v>2017</v>
      </c>
      <c r="I64" s="58"/>
      <c r="J64" s="58">
        <v>2018</v>
      </c>
      <c r="K64" s="58"/>
      <c r="L64" s="59">
        <v>2019</v>
      </c>
      <c r="M64" s="58"/>
      <c r="N64" s="57">
        <v>2015</v>
      </c>
      <c r="O64" s="58"/>
      <c r="P64" s="58">
        <v>2016</v>
      </c>
      <c r="Q64" s="58"/>
      <c r="R64" s="58">
        <v>2017</v>
      </c>
      <c r="S64" s="58"/>
      <c r="T64" s="58">
        <v>2018</v>
      </c>
      <c r="U64" s="58"/>
      <c r="V64" s="59">
        <v>2019</v>
      </c>
      <c r="W64" s="58"/>
      <c r="X64" s="57">
        <v>2015</v>
      </c>
      <c r="Y64" s="58"/>
      <c r="Z64" s="58">
        <v>2016</v>
      </c>
      <c r="AA64" s="58"/>
      <c r="AB64" s="58">
        <v>2017</v>
      </c>
      <c r="AC64" s="58"/>
      <c r="AD64" s="58">
        <v>2018</v>
      </c>
      <c r="AE64" s="58"/>
      <c r="AF64" s="59">
        <v>2019</v>
      </c>
      <c r="AG64" s="60"/>
    </row>
    <row r="65" spans="2:33" x14ac:dyDescent="0.2">
      <c r="B65" s="61" t="s">
        <v>28</v>
      </c>
      <c r="C65" s="62" t="s">
        <v>442</v>
      </c>
      <c r="D65" s="84">
        <v>1.680423695876786</v>
      </c>
      <c r="E65" s="64"/>
      <c r="F65" s="85">
        <v>1.6753797393880598</v>
      </c>
      <c r="G65" s="64"/>
      <c r="H65" s="85">
        <v>1.8699419887264253</v>
      </c>
      <c r="I65" s="64"/>
      <c r="J65" s="85">
        <v>1.7561947707773813</v>
      </c>
      <c r="K65" s="64"/>
      <c r="L65" s="86">
        <v>1.7778449236320639</v>
      </c>
      <c r="M65" s="64"/>
      <c r="N65" s="84">
        <v>2.0520726453249263</v>
      </c>
      <c r="O65" s="64"/>
      <c r="P65" s="85">
        <v>2.2839876844008056</v>
      </c>
      <c r="Q65" s="64"/>
      <c r="R65" s="85">
        <v>2.2061579910738334</v>
      </c>
      <c r="S65" s="64"/>
      <c r="T65" s="85">
        <v>2.1464512414751971</v>
      </c>
      <c r="U65" s="64"/>
      <c r="V65" s="86">
        <v>2.1452175036606609</v>
      </c>
      <c r="W65" s="64"/>
      <c r="X65" s="84">
        <v>1.6912823047041659</v>
      </c>
      <c r="Y65" s="64"/>
      <c r="Z65" s="85">
        <v>1.8964092639966463</v>
      </c>
      <c r="AA65" s="64"/>
      <c r="AB65" s="85">
        <v>1.8347677655372219</v>
      </c>
      <c r="AC65" s="64"/>
      <c r="AD65" s="85">
        <v>1.761833468320825</v>
      </c>
      <c r="AE65" s="64"/>
      <c r="AF65" s="86">
        <v>1.7491736686264268</v>
      </c>
      <c r="AG65" s="67"/>
    </row>
    <row r="66" spans="2:33" x14ac:dyDescent="0.2">
      <c r="B66" s="68"/>
      <c r="C66" s="69" t="s">
        <v>443</v>
      </c>
      <c r="D66" s="84">
        <v>1.680423695876786</v>
      </c>
      <c r="E66" s="64"/>
      <c r="F66" s="85">
        <v>1.6753797393880603</v>
      </c>
      <c r="G66" s="64"/>
      <c r="H66" s="85">
        <v>1.8699419887264257</v>
      </c>
      <c r="I66" s="64"/>
      <c r="J66" s="85">
        <v>1.7561947707773813</v>
      </c>
      <c r="K66" s="64"/>
      <c r="L66" s="86">
        <v>1.7778449236320639</v>
      </c>
      <c r="M66" s="64"/>
      <c r="N66" s="84">
        <v>2.0520726453249263</v>
      </c>
      <c r="O66" s="64"/>
      <c r="P66" s="85">
        <v>2.2839876844008056</v>
      </c>
      <c r="Q66" s="64"/>
      <c r="R66" s="85">
        <v>2.2061579910738334</v>
      </c>
      <c r="S66" s="64"/>
      <c r="T66" s="85">
        <v>2.1464512414751962</v>
      </c>
      <c r="U66" s="64"/>
      <c r="V66" s="86">
        <v>2.1452175036606609</v>
      </c>
      <c r="W66" s="64"/>
      <c r="X66" s="84">
        <v>1.6912823047041659</v>
      </c>
      <c r="Y66" s="64"/>
      <c r="Z66" s="85">
        <v>1.8964092639966463</v>
      </c>
      <c r="AA66" s="64"/>
      <c r="AB66" s="85">
        <v>1.8347677655372219</v>
      </c>
      <c r="AC66" s="64"/>
      <c r="AD66" s="85">
        <v>1.761833468320825</v>
      </c>
      <c r="AE66" s="64"/>
      <c r="AF66" s="86">
        <v>1.7491736686264268</v>
      </c>
      <c r="AG66" s="67"/>
    </row>
    <row r="67" spans="2:33" x14ac:dyDescent="0.2">
      <c r="B67" s="70"/>
      <c r="C67" s="71" t="s">
        <v>51</v>
      </c>
      <c r="D67" s="87"/>
      <c r="E67" s="73"/>
      <c r="F67" s="88"/>
      <c r="G67" s="73"/>
      <c r="H67" s="88"/>
      <c r="I67" s="73"/>
      <c r="J67" s="88"/>
      <c r="K67" s="73"/>
      <c r="L67" s="89"/>
      <c r="M67" s="73"/>
      <c r="N67" s="87"/>
      <c r="O67" s="73"/>
      <c r="P67" s="88"/>
      <c r="Q67" s="73"/>
      <c r="R67" s="88"/>
      <c r="S67" s="73"/>
      <c r="T67" s="88"/>
      <c r="U67" s="73"/>
      <c r="V67" s="89"/>
      <c r="W67" s="73"/>
      <c r="X67" s="87"/>
      <c r="Y67" s="73"/>
      <c r="Z67" s="88"/>
      <c r="AA67" s="73"/>
      <c r="AB67" s="88"/>
      <c r="AC67" s="73"/>
      <c r="AD67" s="88"/>
      <c r="AE67" s="73"/>
      <c r="AF67" s="89"/>
      <c r="AG67" s="75"/>
    </row>
    <row r="68" spans="2:33" x14ac:dyDescent="0.2">
      <c r="B68" s="61" t="s">
        <v>18</v>
      </c>
      <c r="C68" s="76" t="s">
        <v>442</v>
      </c>
      <c r="D68" s="84">
        <v>3.3221421529643544</v>
      </c>
      <c r="E68" s="64"/>
      <c r="F68" s="85">
        <v>2.9860469826169118</v>
      </c>
      <c r="G68" s="64"/>
      <c r="H68" s="85">
        <v>2.7522403643369104</v>
      </c>
      <c r="I68" s="64"/>
      <c r="J68" s="85">
        <v>2.6125918378270012</v>
      </c>
      <c r="K68" s="64"/>
      <c r="L68" s="86">
        <v>2.6875679550811022</v>
      </c>
      <c r="M68" s="64"/>
      <c r="N68" s="84">
        <v>2.4736690043365255</v>
      </c>
      <c r="O68" s="64"/>
      <c r="P68" s="85">
        <v>2.5518409866099692</v>
      </c>
      <c r="Q68" s="64"/>
      <c r="R68" s="85">
        <v>3.094943026593902</v>
      </c>
      <c r="S68" s="64"/>
      <c r="T68" s="85">
        <v>2.5930044214091788</v>
      </c>
      <c r="U68" s="64"/>
      <c r="V68" s="86">
        <v>2.5234558037822561</v>
      </c>
      <c r="W68" s="64"/>
      <c r="X68" s="84">
        <v>2.0032463429652276</v>
      </c>
      <c r="Y68" s="64"/>
      <c r="Z68" s="85">
        <v>2.00265101809488</v>
      </c>
      <c r="AA68" s="64"/>
      <c r="AB68" s="85">
        <v>2.2863567261858719</v>
      </c>
      <c r="AC68" s="64"/>
      <c r="AD68" s="85">
        <v>1.9535670758749104</v>
      </c>
      <c r="AE68" s="64"/>
      <c r="AF68" s="86">
        <v>1.9187904597254664</v>
      </c>
      <c r="AG68" s="67"/>
    </row>
    <row r="69" spans="2:33" x14ac:dyDescent="0.2">
      <c r="B69" s="68"/>
      <c r="C69" s="77" t="s">
        <v>443</v>
      </c>
      <c r="D69" s="84">
        <v>3.3221421529643544</v>
      </c>
      <c r="E69" s="64"/>
      <c r="F69" s="85">
        <v>2.9860469826169118</v>
      </c>
      <c r="G69" s="64"/>
      <c r="H69" s="85">
        <v>2.7522403643369104</v>
      </c>
      <c r="I69" s="64"/>
      <c r="J69" s="85">
        <v>2.6125918378270012</v>
      </c>
      <c r="K69" s="64"/>
      <c r="L69" s="86">
        <v>2.6875679550811022</v>
      </c>
      <c r="M69" s="64"/>
      <c r="N69" s="84">
        <v>2.473669004336525</v>
      </c>
      <c r="O69" s="64"/>
      <c r="P69" s="85">
        <v>2.5518409866099692</v>
      </c>
      <c r="Q69" s="64"/>
      <c r="R69" s="85">
        <v>3.094943026593902</v>
      </c>
      <c r="S69" s="64"/>
      <c r="T69" s="85">
        <v>2.5930044214091788</v>
      </c>
      <c r="U69" s="64"/>
      <c r="V69" s="86">
        <v>2.5234558037822561</v>
      </c>
      <c r="W69" s="64"/>
      <c r="X69" s="84">
        <v>2.0032463429652272</v>
      </c>
      <c r="Y69" s="64"/>
      <c r="Z69" s="85">
        <v>2.00265101809488</v>
      </c>
      <c r="AA69" s="64"/>
      <c r="AB69" s="85">
        <v>2.2863567261858719</v>
      </c>
      <c r="AC69" s="64"/>
      <c r="AD69" s="85">
        <v>1.9535670758749104</v>
      </c>
      <c r="AE69" s="64"/>
      <c r="AF69" s="86">
        <v>1.9187904597254664</v>
      </c>
      <c r="AG69" s="67"/>
    </row>
    <row r="70" spans="2:33" x14ac:dyDescent="0.2">
      <c r="B70" s="70"/>
      <c r="C70" s="78" t="s">
        <v>51</v>
      </c>
      <c r="D70" s="87"/>
      <c r="E70" s="73"/>
      <c r="F70" s="88"/>
      <c r="G70" s="73"/>
      <c r="H70" s="88"/>
      <c r="I70" s="73"/>
      <c r="J70" s="88"/>
      <c r="K70" s="73"/>
      <c r="L70" s="89"/>
      <c r="M70" s="73"/>
      <c r="N70" s="87"/>
      <c r="O70" s="73"/>
      <c r="P70" s="88"/>
      <c r="Q70" s="73"/>
      <c r="R70" s="88"/>
      <c r="S70" s="73"/>
      <c r="T70" s="88"/>
      <c r="U70" s="73"/>
      <c r="V70" s="89"/>
      <c r="W70" s="73"/>
      <c r="X70" s="87"/>
      <c r="Y70" s="73"/>
      <c r="Z70" s="88"/>
      <c r="AA70" s="73"/>
      <c r="AB70" s="88"/>
      <c r="AC70" s="73"/>
      <c r="AD70" s="88"/>
      <c r="AE70" s="73"/>
      <c r="AF70" s="89"/>
      <c r="AG70" s="75"/>
    </row>
    <row r="71" spans="2:33" x14ac:dyDescent="0.2">
      <c r="B71" s="61" t="s">
        <v>20</v>
      </c>
      <c r="C71" s="76" t="s">
        <v>442</v>
      </c>
      <c r="D71" s="84">
        <v>1.965465912011221</v>
      </c>
      <c r="E71" s="64"/>
      <c r="F71" s="85">
        <v>2.0307660407484169</v>
      </c>
      <c r="G71" s="64"/>
      <c r="H71" s="85">
        <v>2.3096306112113618</v>
      </c>
      <c r="I71" s="64"/>
      <c r="J71" s="85">
        <v>2.1342321199630803</v>
      </c>
      <c r="K71" s="64"/>
      <c r="L71" s="86">
        <v>2.1874796300879131</v>
      </c>
      <c r="M71" s="64"/>
      <c r="N71" s="84">
        <v>2.3830753804990876</v>
      </c>
      <c r="O71" s="64"/>
      <c r="P71" s="85">
        <v>2.6941708203417636</v>
      </c>
      <c r="Q71" s="64"/>
      <c r="R71" s="85">
        <v>2.584846623308716</v>
      </c>
      <c r="S71" s="64"/>
      <c r="T71" s="85">
        <v>2.5399297898995545</v>
      </c>
      <c r="U71" s="64"/>
      <c r="V71" s="86">
        <v>2.5526418808906293</v>
      </c>
      <c r="W71" s="64"/>
      <c r="X71" s="84">
        <v>1.9845034416497427</v>
      </c>
      <c r="Y71" s="64"/>
      <c r="Z71" s="85">
        <v>2.2654041200410631</v>
      </c>
      <c r="AA71" s="64"/>
      <c r="AB71" s="85">
        <v>2.1816883454113332</v>
      </c>
      <c r="AC71" s="64"/>
      <c r="AD71" s="85">
        <v>2.1164851129994315</v>
      </c>
      <c r="AE71" s="64"/>
      <c r="AF71" s="86">
        <v>2.1139203799296027</v>
      </c>
      <c r="AG71" s="67"/>
    </row>
    <row r="72" spans="2:33" x14ac:dyDescent="0.2">
      <c r="B72" s="68"/>
      <c r="C72" s="77" t="s">
        <v>443</v>
      </c>
      <c r="D72" s="84">
        <v>1.9654659120112206</v>
      </c>
      <c r="E72" s="64"/>
      <c r="F72" s="85">
        <v>2.0307660407484169</v>
      </c>
      <c r="G72" s="64"/>
      <c r="H72" s="85">
        <v>2.3096306112113618</v>
      </c>
      <c r="I72" s="64"/>
      <c r="J72" s="85">
        <v>2.1342321199630803</v>
      </c>
      <c r="K72" s="64"/>
      <c r="L72" s="86">
        <v>2.1874796300879131</v>
      </c>
      <c r="M72" s="64"/>
      <c r="N72" s="84">
        <v>2.3830753804990876</v>
      </c>
      <c r="O72" s="64"/>
      <c r="P72" s="85">
        <v>2.6941708203417636</v>
      </c>
      <c r="Q72" s="64"/>
      <c r="R72" s="85">
        <v>2.584846623308716</v>
      </c>
      <c r="S72" s="64"/>
      <c r="T72" s="85">
        <v>2.5399297898995545</v>
      </c>
      <c r="U72" s="64"/>
      <c r="V72" s="86">
        <v>2.5526418808906293</v>
      </c>
      <c r="W72" s="64"/>
      <c r="X72" s="84">
        <v>1.9845034416497431</v>
      </c>
      <c r="Y72" s="64"/>
      <c r="Z72" s="85">
        <v>2.2654041200410631</v>
      </c>
      <c r="AA72" s="64"/>
      <c r="AB72" s="85">
        <v>2.1816883454113332</v>
      </c>
      <c r="AC72" s="64"/>
      <c r="AD72" s="85">
        <v>2.1164851129994315</v>
      </c>
      <c r="AE72" s="64"/>
      <c r="AF72" s="86">
        <v>2.1139203799296027</v>
      </c>
      <c r="AG72" s="67"/>
    </row>
    <row r="73" spans="2:33" x14ac:dyDescent="0.2">
      <c r="B73" s="70"/>
      <c r="C73" s="78" t="s">
        <v>51</v>
      </c>
      <c r="D73" s="87"/>
      <c r="E73" s="73"/>
      <c r="F73" s="88"/>
      <c r="G73" s="73"/>
      <c r="H73" s="88"/>
      <c r="I73" s="73"/>
      <c r="J73" s="88"/>
      <c r="K73" s="73"/>
      <c r="L73" s="89"/>
      <c r="M73" s="73"/>
      <c r="N73" s="87"/>
      <c r="O73" s="73"/>
      <c r="P73" s="88"/>
      <c r="Q73" s="73"/>
      <c r="R73" s="88"/>
      <c r="S73" s="73"/>
      <c r="T73" s="88"/>
      <c r="U73" s="73"/>
      <c r="V73" s="89"/>
      <c r="W73" s="73"/>
      <c r="X73" s="87"/>
      <c r="Y73" s="73"/>
      <c r="Z73" s="88"/>
      <c r="AA73" s="73"/>
      <c r="AB73" s="88"/>
      <c r="AC73" s="73"/>
      <c r="AD73" s="88"/>
      <c r="AE73" s="73"/>
      <c r="AF73" s="89"/>
      <c r="AG73" s="75"/>
    </row>
    <row r="74" spans="2:33" x14ac:dyDescent="0.2">
      <c r="B74" s="61" t="s">
        <v>19</v>
      </c>
      <c r="C74" s="76" t="s">
        <v>442</v>
      </c>
      <c r="D74" s="84">
        <v>7.1054788510580318</v>
      </c>
      <c r="E74" s="64"/>
      <c r="F74" s="85">
        <v>5.0425306175876816</v>
      </c>
      <c r="G74" s="64"/>
      <c r="H74" s="85">
        <v>5.7177194122783526</v>
      </c>
      <c r="I74" s="64"/>
      <c r="J74" s="85">
        <v>6.7717495076168923</v>
      </c>
      <c r="K74" s="64"/>
      <c r="L74" s="86">
        <v>6.2374907667894464</v>
      </c>
      <c r="M74" s="64"/>
      <c r="N74" s="84">
        <v>5.4484259565914526</v>
      </c>
      <c r="O74" s="64"/>
      <c r="P74" s="85">
        <v>3.6087985874182515</v>
      </c>
      <c r="Q74" s="64"/>
      <c r="R74" s="85">
        <v>3.3546425910598732</v>
      </c>
      <c r="S74" s="64"/>
      <c r="T74" s="85">
        <v>3.3036356878793298</v>
      </c>
      <c r="U74" s="64"/>
      <c r="V74" s="86">
        <v>3.8446753800652371</v>
      </c>
      <c r="W74" s="64"/>
      <c r="X74" s="84">
        <v>4.7087017139006981</v>
      </c>
      <c r="Y74" s="64"/>
      <c r="Z74" s="85">
        <v>3.1578691979860354</v>
      </c>
      <c r="AA74" s="64"/>
      <c r="AB74" s="85">
        <v>2.9707072369392389</v>
      </c>
      <c r="AC74" s="64"/>
      <c r="AD74" s="85">
        <v>2.9705656771115447</v>
      </c>
      <c r="AE74" s="64"/>
      <c r="AF74" s="86">
        <v>3.3359816530076865</v>
      </c>
      <c r="AG74" s="67"/>
    </row>
    <row r="75" spans="2:33" x14ac:dyDescent="0.2">
      <c r="B75" s="68"/>
      <c r="C75" s="77" t="s">
        <v>443</v>
      </c>
      <c r="D75" s="84">
        <v>7.1054788510580318</v>
      </c>
      <c r="E75" s="64"/>
      <c r="F75" s="85">
        <v>5.0425306175876816</v>
      </c>
      <c r="G75" s="64"/>
      <c r="H75" s="85">
        <v>5.7177194122783526</v>
      </c>
      <c r="I75" s="64"/>
      <c r="J75" s="85">
        <v>6.7717495076168923</v>
      </c>
      <c r="K75" s="64"/>
      <c r="L75" s="86">
        <v>6.2374907667894464</v>
      </c>
      <c r="M75" s="64"/>
      <c r="N75" s="84">
        <v>5.4484259565914517</v>
      </c>
      <c r="O75" s="64"/>
      <c r="P75" s="85">
        <v>3.6087985874182515</v>
      </c>
      <c r="Q75" s="64"/>
      <c r="R75" s="85">
        <v>3.3546425910598732</v>
      </c>
      <c r="S75" s="64"/>
      <c r="T75" s="85">
        <v>3.3036356878793303</v>
      </c>
      <c r="U75" s="64"/>
      <c r="V75" s="86">
        <v>3.8446753800652376</v>
      </c>
      <c r="W75" s="64"/>
      <c r="X75" s="84">
        <v>4.7087017139006972</v>
      </c>
      <c r="Y75" s="64"/>
      <c r="Z75" s="85">
        <v>3.1578691979860354</v>
      </c>
      <c r="AA75" s="64"/>
      <c r="AB75" s="85">
        <v>2.9707072369392389</v>
      </c>
      <c r="AC75" s="64"/>
      <c r="AD75" s="85">
        <v>2.9705656771115447</v>
      </c>
      <c r="AE75" s="64"/>
      <c r="AF75" s="86">
        <v>3.3359816530076865</v>
      </c>
      <c r="AG75" s="67"/>
    </row>
    <row r="76" spans="2:33" x14ac:dyDescent="0.2">
      <c r="B76" s="70"/>
      <c r="C76" s="79" t="s">
        <v>51</v>
      </c>
      <c r="D76" s="87"/>
      <c r="E76" s="73"/>
      <c r="F76" s="88"/>
      <c r="G76" s="73"/>
      <c r="H76" s="88"/>
      <c r="I76" s="73"/>
      <c r="J76" s="88"/>
      <c r="K76" s="73"/>
      <c r="L76" s="89"/>
      <c r="M76" s="73"/>
      <c r="N76" s="87"/>
      <c r="O76" s="73"/>
      <c r="P76" s="88"/>
      <c r="Q76" s="73"/>
      <c r="R76" s="88"/>
      <c r="S76" s="73"/>
      <c r="T76" s="88"/>
      <c r="U76" s="73"/>
      <c r="V76" s="89"/>
      <c r="W76" s="73"/>
      <c r="X76" s="87"/>
      <c r="Y76" s="73"/>
      <c r="Z76" s="88"/>
      <c r="AA76" s="73"/>
      <c r="AB76" s="88"/>
      <c r="AC76" s="73"/>
      <c r="AD76" s="88"/>
      <c r="AE76" s="73"/>
      <c r="AF76" s="89"/>
      <c r="AG76" s="75"/>
    </row>
    <row r="80" spans="2:33" x14ac:dyDescent="0.2">
      <c r="B80" s="90" t="s">
        <v>59</v>
      </c>
    </row>
    <row r="81" spans="1:33" x14ac:dyDescent="0.2">
      <c r="B81" s="91"/>
      <c r="C81" s="49" t="s">
        <v>60</v>
      </c>
    </row>
    <row r="82" spans="1:33" x14ac:dyDescent="0.2">
      <c r="B82" s="92"/>
      <c r="C82" s="49" t="s">
        <v>61</v>
      </c>
    </row>
    <row r="83" spans="1:33" x14ac:dyDescent="0.2">
      <c r="B83" s="93"/>
      <c r="C83" s="49" t="s">
        <v>62</v>
      </c>
    </row>
    <row r="84" spans="1:33" x14ac:dyDescent="0.2">
      <c r="B84" s="49" t="s">
        <v>727</v>
      </c>
    </row>
    <row r="85" spans="1:33" ht="12.75" thickBot="1" x14ac:dyDescent="0.25">
      <c r="B85" s="50" t="s">
        <v>728</v>
      </c>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row>
    <row r="86" spans="1:33" ht="12.75" thickTop="1" x14ac:dyDescent="0.2">
      <c r="B86" s="51" t="s">
        <v>50</v>
      </c>
    </row>
    <row r="88" spans="1:33" s="52" customFormat="1" ht="26.25" customHeight="1" x14ac:dyDescent="0.2">
      <c r="A88" s="52" t="s">
        <v>103</v>
      </c>
      <c r="B88" s="52" t="s">
        <v>101</v>
      </c>
      <c r="C88" s="127" t="s">
        <v>444</v>
      </c>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row>
    <row r="90" spans="1:33" x14ac:dyDescent="0.2">
      <c r="D90" s="54" t="s">
        <v>56</v>
      </c>
      <c r="E90" s="55"/>
      <c r="F90" s="55"/>
      <c r="G90" s="55"/>
      <c r="H90" s="55"/>
      <c r="I90" s="55"/>
      <c r="J90" s="55"/>
      <c r="K90" s="55"/>
      <c r="L90" s="55"/>
      <c r="M90" s="55"/>
      <c r="N90" s="54" t="s">
        <v>57</v>
      </c>
      <c r="O90" s="55"/>
      <c r="P90" s="55"/>
      <c r="Q90" s="55"/>
      <c r="R90" s="55"/>
      <c r="S90" s="55"/>
      <c r="T90" s="55"/>
      <c r="U90" s="55"/>
      <c r="V90" s="55"/>
      <c r="W90" s="55"/>
      <c r="X90" s="54" t="s">
        <v>58</v>
      </c>
      <c r="Y90" s="55"/>
      <c r="Z90" s="55"/>
      <c r="AA90" s="55"/>
      <c r="AB90" s="55"/>
      <c r="AC90" s="55"/>
      <c r="AD90" s="55"/>
      <c r="AE90" s="55"/>
      <c r="AF90" s="55"/>
      <c r="AG90" s="56"/>
    </row>
    <row r="91" spans="1:33" x14ac:dyDescent="0.2">
      <c r="D91" s="57">
        <v>2015</v>
      </c>
      <c r="E91" s="58"/>
      <c r="F91" s="58">
        <v>2016</v>
      </c>
      <c r="G91" s="58"/>
      <c r="H91" s="58">
        <v>2017</v>
      </c>
      <c r="I91" s="58"/>
      <c r="J91" s="58">
        <v>2018</v>
      </c>
      <c r="K91" s="58"/>
      <c r="L91" s="59">
        <v>2019</v>
      </c>
      <c r="M91" s="58"/>
      <c r="N91" s="57">
        <v>2015</v>
      </c>
      <c r="O91" s="58"/>
      <c r="P91" s="58">
        <v>2016</v>
      </c>
      <c r="Q91" s="58"/>
      <c r="R91" s="58">
        <v>2017</v>
      </c>
      <c r="S91" s="58"/>
      <c r="T91" s="58">
        <v>2018</v>
      </c>
      <c r="U91" s="58"/>
      <c r="V91" s="59">
        <v>2019</v>
      </c>
      <c r="W91" s="58"/>
      <c r="X91" s="57">
        <v>2015</v>
      </c>
      <c r="Y91" s="58"/>
      <c r="Z91" s="58">
        <v>2016</v>
      </c>
      <c r="AA91" s="58"/>
      <c r="AB91" s="58">
        <v>2017</v>
      </c>
      <c r="AC91" s="58"/>
      <c r="AD91" s="58">
        <v>2018</v>
      </c>
      <c r="AE91" s="58"/>
      <c r="AF91" s="59">
        <v>2019</v>
      </c>
      <c r="AG91" s="60"/>
    </row>
    <row r="92" spans="1:33" x14ac:dyDescent="0.2">
      <c r="B92" s="61" t="s">
        <v>28</v>
      </c>
      <c r="C92" s="62" t="s">
        <v>445</v>
      </c>
      <c r="D92" s="84">
        <v>1.6119039521287852</v>
      </c>
      <c r="E92" s="64"/>
      <c r="F92" s="85">
        <v>1.622594634103373</v>
      </c>
      <c r="G92" s="64"/>
      <c r="H92" s="85">
        <v>1.8120195566984898</v>
      </c>
      <c r="I92" s="64"/>
      <c r="J92" s="85">
        <v>1.6892774235411263</v>
      </c>
      <c r="K92" s="64"/>
      <c r="L92" s="86">
        <v>1.7622615714245171</v>
      </c>
      <c r="M92" s="64"/>
      <c r="N92" s="84">
        <v>2.0245407137547384</v>
      </c>
      <c r="O92" s="64"/>
      <c r="P92" s="85">
        <v>2.1901576755276677</v>
      </c>
      <c r="Q92" s="64"/>
      <c r="R92" s="85">
        <v>2.1409042833769254</v>
      </c>
      <c r="S92" s="64"/>
      <c r="T92" s="85">
        <v>2.1618428821792524</v>
      </c>
      <c r="U92" s="64"/>
      <c r="V92" s="86">
        <v>2.1118234604725643</v>
      </c>
      <c r="W92" s="64"/>
      <c r="X92" s="84">
        <v>1.6669499456034047</v>
      </c>
      <c r="Y92" s="64"/>
      <c r="Z92" s="85">
        <v>1.818924899044819</v>
      </c>
      <c r="AA92" s="64"/>
      <c r="AB92" s="85">
        <v>1.7804129356026599</v>
      </c>
      <c r="AC92" s="64"/>
      <c r="AD92" s="85">
        <v>1.7714021237244508</v>
      </c>
      <c r="AE92" s="64"/>
      <c r="AF92" s="86">
        <v>1.7223600438540365</v>
      </c>
      <c r="AG92" s="67"/>
    </row>
    <row r="93" spans="1:33" x14ac:dyDescent="0.2">
      <c r="B93" s="68"/>
      <c r="C93" s="69" t="s">
        <v>446</v>
      </c>
      <c r="D93" s="84">
        <v>1.6119039521287852</v>
      </c>
      <c r="E93" s="64"/>
      <c r="F93" s="85">
        <v>1.622594634103373</v>
      </c>
      <c r="G93" s="64"/>
      <c r="H93" s="85">
        <v>1.8120195566984898</v>
      </c>
      <c r="I93" s="64"/>
      <c r="J93" s="85">
        <v>1.6892774235411263</v>
      </c>
      <c r="K93" s="64"/>
      <c r="L93" s="86">
        <v>1.7622615714245167</v>
      </c>
      <c r="M93" s="64"/>
      <c r="N93" s="84">
        <v>2.0245407137547375</v>
      </c>
      <c r="O93" s="64"/>
      <c r="P93" s="85">
        <v>2.1901576755276677</v>
      </c>
      <c r="Q93" s="64"/>
      <c r="R93" s="85">
        <v>2.1409042833769254</v>
      </c>
      <c r="S93" s="64"/>
      <c r="T93" s="85">
        <v>2.1618428821792524</v>
      </c>
      <c r="U93" s="64"/>
      <c r="V93" s="86">
        <v>2.1118234604725643</v>
      </c>
      <c r="W93" s="64"/>
      <c r="X93" s="84">
        <v>1.6669499456034047</v>
      </c>
      <c r="Y93" s="64"/>
      <c r="Z93" s="85">
        <v>1.818924899044819</v>
      </c>
      <c r="AA93" s="64"/>
      <c r="AB93" s="85">
        <v>1.7804129356026599</v>
      </c>
      <c r="AC93" s="64"/>
      <c r="AD93" s="85">
        <v>1.7714021237244508</v>
      </c>
      <c r="AE93" s="64"/>
      <c r="AF93" s="86">
        <v>1.7223600438540365</v>
      </c>
      <c r="AG93" s="67"/>
    </row>
    <row r="94" spans="1:33" x14ac:dyDescent="0.2">
      <c r="B94" s="70"/>
      <c r="C94" s="71" t="s">
        <v>51</v>
      </c>
      <c r="D94" s="87"/>
      <c r="E94" s="73"/>
      <c r="F94" s="88"/>
      <c r="G94" s="73"/>
      <c r="H94" s="88"/>
      <c r="I94" s="73"/>
      <c r="J94" s="88"/>
      <c r="K94" s="73"/>
      <c r="L94" s="89"/>
      <c r="M94" s="73"/>
      <c r="N94" s="87"/>
      <c r="O94" s="73"/>
      <c r="P94" s="88"/>
      <c r="Q94" s="73"/>
      <c r="R94" s="88"/>
      <c r="S94" s="73"/>
      <c r="T94" s="88"/>
      <c r="U94" s="73"/>
      <c r="V94" s="89"/>
      <c r="W94" s="73"/>
      <c r="X94" s="87"/>
      <c r="Y94" s="73"/>
      <c r="Z94" s="88"/>
      <c r="AA94" s="73"/>
      <c r="AB94" s="88"/>
      <c r="AC94" s="73"/>
      <c r="AD94" s="88"/>
      <c r="AE94" s="73"/>
      <c r="AF94" s="89"/>
      <c r="AG94" s="75"/>
    </row>
    <row r="95" spans="1:33" x14ac:dyDescent="0.2">
      <c r="B95" s="61" t="s">
        <v>18</v>
      </c>
      <c r="C95" s="76" t="s">
        <v>445</v>
      </c>
      <c r="D95" s="84">
        <v>3.0256100956666208</v>
      </c>
      <c r="E95" s="64"/>
      <c r="F95" s="85">
        <v>2.6633621627920703</v>
      </c>
      <c r="G95" s="64"/>
      <c r="H95" s="85">
        <v>2.4569293446822655</v>
      </c>
      <c r="I95" s="64"/>
      <c r="J95" s="85">
        <v>2.5214493654210659</v>
      </c>
      <c r="K95" s="64"/>
      <c r="L95" s="86">
        <v>2.5778730986125797</v>
      </c>
      <c r="M95" s="64"/>
      <c r="N95" s="84">
        <v>2.2670714893884316</v>
      </c>
      <c r="O95" s="64"/>
      <c r="P95" s="85">
        <v>2.3590732063565323</v>
      </c>
      <c r="Q95" s="64"/>
      <c r="R95" s="85">
        <v>2.6894873543333673</v>
      </c>
      <c r="S95" s="64"/>
      <c r="T95" s="85">
        <v>2.3169598359391737</v>
      </c>
      <c r="U95" s="64"/>
      <c r="V95" s="86">
        <v>2.2403087792555851</v>
      </c>
      <c r="W95" s="64"/>
      <c r="X95" s="84">
        <v>1.8332616399682582</v>
      </c>
      <c r="Y95" s="64"/>
      <c r="Z95" s="85">
        <v>1.8389722371082793</v>
      </c>
      <c r="AA95" s="64"/>
      <c r="AB95" s="85">
        <v>1.9947908419322395</v>
      </c>
      <c r="AC95" s="64"/>
      <c r="AD95" s="85">
        <v>1.7716392839205084</v>
      </c>
      <c r="AE95" s="64"/>
      <c r="AF95" s="86">
        <v>1.7319903961831671</v>
      </c>
      <c r="AG95" s="67"/>
    </row>
    <row r="96" spans="1:33" x14ac:dyDescent="0.2">
      <c r="B96" s="68"/>
      <c r="C96" s="77" t="s">
        <v>446</v>
      </c>
      <c r="D96" s="84">
        <v>3.0256100956666208</v>
      </c>
      <c r="E96" s="64"/>
      <c r="F96" s="85">
        <v>2.6633621627920698</v>
      </c>
      <c r="G96" s="64"/>
      <c r="H96" s="85">
        <v>2.4569293446822651</v>
      </c>
      <c r="I96" s="64"/>
      <c r="J96" s="85">
        <v>2.5214493654210663</v>
      </c>
      <c r="K96" s="64"/>
      <c r="L96" s="86">
        <v>2.5778730986125797</v>
      </c>
      <c r="M96" s="64"/>
      <c r="N96" s="84">
        <v>2.2670714893884312</v>
      </c>
      <c r="O96" s="64"/>
      <c r="P96" s="85">
        <v>2.3590732063565323</v>
      </c>
      <c r="Q96" s="64"/>
      <c r="R96" s="85">
        <v>2.6894873543333677</v>
      </c>
      <c r="S96" s="64"/>
      <c r="T96" s="85">
        <v>2.3169598359391737</v>
      </c>
      <c r="U96" s="64"/>
      <c r="V96" s="86">
        <v>2.2403087792555851</v>
      </c>
      <c r="W96" s="64"/>
      <c r="X96" s="84">
        <v>1.8332616399682582</v>
      </c>
      <c r="Y96" s="64"/>
      <c r="Z96" s="85">
        <v>1.8389722371082793</v>
      </c>
      <c r="AA96" s="64"/>
      <c r="AB96" s="85">
        <v>1.9947908419322395</v>
      </c>
      <c r="AC96" s="64"/>
      <c r="AD96" s="85">
        <v>1.7716392839205082</v>
      </c>
      <c r="AE96" s="64"/>
      <c r="AF96" s="86">
        <v>1.7319903961831671</v>
      </c>
      <c r="AG96" s="67"/>
    </row>
    <row r="97" spans="2:33" x14ac:dyDescent="0.2">
      <c r="B97" s="70"/>
      <c r="C97" s="78" t="s">
        <v>51</v>
      </c>
      <c r="D97" s="87"/>
      <c r="E97" s="73"/>
      <c r="F97" s="88"/>
      <c r="G97" s="73"/>
      <c r="H97" s="88"/>
      <c r="I97" s="73"/>
      <c r="J97" s="88"/>
      <c r="K97" s="73"/>
      <c r="L97" s="89"/>
      <c r="M97" s="73"/>
      <c r="N97" s="87"/>
      <c r="O97" s="73"/>
      <c r="P97" s="88"/>
      <c r="Q97" s="73"/>
      <c r="R97" s="88"/>
      <c r="S97" s="73"/>
      <c r="T97" s="88"/>
      <c r="U97" s="73"/>
      <c r="V97" s="89"/>
      <c r="W97" s="73"/>
      <c r="X97" s="87"/>
      <c r="Y97" s="73"/>
      <c r="Z97" s="88"/>
      <c r="AA97" s="73"/>
      <c r="AB97" s="88"/>
      <c r="AC97" s="73"/>
      <c r="AD97" s="88"/>
      <c r="AE97" s="73"/>
      <c r="AF97" s="89"/>
      <c r="AG97" s="75"/>
    </row>
    <row r="98" spans="2:33" x14ac:dyDescent="0.2">
      <c r="B98" s="61" t="s">
        <v>20</v>
      </c>
      <c r="C98" s="76" t="s">
        <v>445</v>
      </c>
      <c r="D98" s="84">
        <v>1.8990558010080798</v>
      </c>
      <c r="E98" s="64"/>
      <c r="F98" s="85">
        <v>1.9814813482988252</v>
      </c>
      <c r="G98" s="64"/>
      <c r="H98" s="85">
        <v>2.253724116856334</v>
      </c>
      <c r="I98" s="64"/>
      <c r="J98" s="85">
        <v>2.0960960743751413</v>
      </c>
      <c r="K98" s="64"/>
      <c r="L98" s="86">
        <v>2.1726128319269415</v>
      </c>
      <c r="M98" s="64"/>
      <c r="N98" s="84">
        <v>2.3659726921388078</v>
      </c>
      <c r="O98" s="64"/>
      <c r="P98" s="85">
        <v>2.5905324293151826</v>
      </c>
      <c r="Q98" s="64"/>
      <c r="R98" s="85">
        <v>2.5165904495702023</v>
      </c>
      <c r="S98" s="64"/>
      <c r="T98" s="85">
        <v>2.566833468936649</v>
      </c>
      <c r="U98" s="64"/>
      <c r="V98" s="86">
        <v>2.525781641248364</v>
      </c>
      <c r="W98" s="64"/>
      <c r="X98" s="84">
        <v>1.968592014030784</v>
      </c>
      <c r="Y98" s="64"/>
      <c r="Z98" s="85">
        <v>2.1789558107087408</v>
      </c>
      <c r="AA98" s="64"/>
      <c r="AB98" s="85">
        <v>2.1242355934635868</v>
      </c>
      <c r="AC98" s="64"/>
      <c r="AD98" s="85">
        <v>2.1368089279346645</v>
      </c>
      <c r="AE98" s="64"/>
      <c r="AF98" s="86">
        <v>2.0919348576381527</v>
      </c>
      <c r="AG98" s="67"/>
    </row>
    <row r="99" spans="2:33" x14ac:dyDescent="0.2">
      <c r="B99" s="68"/>
      <c r="C99" s="77" t="s">
        <v>446</v>
      </c>
      <c r="D99" s="84">
        <v>1.8990558010080798</v>
      </c>
      <c r="E99" s="64"/>
      <c r="F99" s="85">
        <v>1.9814813482988258</v>
      </c>
      <c r="G99" s="64"/>
      <c r="H99" s="85">
        <v>2.253724116856334</v>
      </c>
      <c r="I99" s="64"/>
      <c r="J99" s="85">
        <v>2.0960960743751413</v>
      </c>
      <c r="K99" s="64"/>
      <c r="L99" s="86">
        <v>2.1726128319269415</v>
      </c>
      <c r="M99" s="64"/>
      <c r="N99" s="84">
        <v>2.3659726921388078</v>
      </c>
      <c r="O99" s="64"/>
      <c r="P99" s="85">
        <v>2.5905324293151826</v>
      </c>
      <c r="Q99" s="64"/>
      <c r="R99" s="85">
        <v>2.5165904495702023</v>
      </c>
      <c r="S99" s="64"/>
      <c r="T99" s="85">
        <v>2.566833468936649</v>
      </c>
      <c r="U99" s="64"/>
      <c r="V99" s="86">
        <v>2.525781641248364</v>
      </c>
      <c r="W99" s="64"/>
      <c r="X99" s="84">
        <v>1.9685920140307849</v>
      </c>
      <c r="Y99" s="64"/>
      <c r="Z99" s="85">
        <v>2.1789558107087408</v>
      </c>
      <c r="AA99" s="64"/>
      <c r="AB99" s="85">
        <v>2.1242355934635868</v>
      </c>
      <c r="AC99" s="64"/>
      <c r="AD99" s="85">
        <v>2.1368089279346645</v>
      </c>
      <c r="AE99" s="64"/>
      <c r="AF99" s="86">
        <v>2.0919348576381527</v>
      </c>
      <c r="AG99" s="67"/>
    </row>
    <row r="100" spans="2:33" x14ac:dyDescent="0.2">
      <c r="B100" s="70"/>
      <c r="C100" s="78" t="s">
        <v>51</v>
      </c>
      <c r="D100" s="87"/>
      <c r="E100" s="73"/>
      <c r="F100" s="88"/>
      <c r="G100" s="73"/>
      <c r="H100" s="88"/>
      <c r="I100" s="73"/>
      <c r="J100" s="88"/>
      <c r="K100" s="73"/>
      <c r="L100" s="89"/>
      <c r="M100" s="73"/>
      <c r="N100" s="87"/>
      <c r="O100" s="73"/>
      <c r="P100" s="88"/>
      <c r="Q100" s="73"/>
      <c r="R100" s="88"/>
      <c r="S100" s="73"/>
      <c r="T100" s="88"/>
      <c r="U100" s="73"/>
      <c r="V100" s="89"/>
      <c r="W100" s="73"/>
      <c r="X100" s="87"/>
      <c r="Y100" s="73"/>
      <c r="Z100" s="88"/>
      <c r="AA100" s="73"/>
      <c r="AB100" s="88"/>
      <c r="AC100" s="73"/>
      <c r="AD100" s="88"/>
      <c r="AE100" s="73"/>
      <c r="AF100" s="89"/>
      <c r="AG100" s="75"/>
    </row>
    <row r="101" spans="2:33" x14ac:dyDescent="0.2">
      <c r="B101" s="61" t="s">
        <v>19</v>
      </c>
      <c r="C101" s="76" t="s">
        <v>445</v>
      </c>
      <c r="D101" s="84">
        <v>6.6304523731437843</v>
      </c>
      <c r="E101" s="64"/>
      <c r="F101" s="85">
        <v>4.8899439442510175</v>
      </c>
      <c r="G101" s="64"/>
      <c r="H101" s="85">
        <v>5.2827608641725936</v>
      </c>
      <c r="I101" s="64"/>
      <c r="J101" s="85">
        <v>4.9838339581627693</v>
      </c>
      <c r="K101" s="64"/>
      <c r="L101" s="86">
        <v>6.2386270533355574</v>
      </c>
      <c r="M101" s="64"/>
      <c r="N101" s="84">
        <v>4.4081619326975661</v>
      </c>
      <c r="O101" s="64"/>
      <c r="P101" s="85">
        <v>2.8403903602482199</v>
      </c>
      <c r="Q101" s="64"/>
      <c r="R101" s="85">
        <v>2.7559592198876817</v>
      </c>
      <c r="S101" s="64"/>
      <c r="T101" s="85">
        <v>2.8151211933580136</v>
      </c>
      <c r="U101" s="64"/>
      <c r="V101" s="86">
        <v>3.0413543049429204</v>
      </c>
      <c r="W101" s="64"/>
      <c r="X101" s="84">
        <v>3.8465612687338786</v>
      </c>
      <c r="Y101" s="64"/>
      <c r="Z101" s="85">
        <v>2.5222268276707211</v>
      </c>
      <c r="AA101" s="64"/>
      <c r="AB101" s="85">
        <v>2.4686126400940145</v>
      </c>
      <c r="AC101" s="64"/>
      <c r="AD101" s="85">
        <v>2.4717698017558845</v>
      </c>
      <c r="AE101" s="64"/>
      <c r="AF101" s="86">
        <v>2.7335991488037137</v>
      </c>
      <c r="AG101" s="67"/>
    </row>
    <row r="102" spans="2:33" x14ac:dyDescent="0.2">
      <c r="B102" s="68"/>
      <c r="C102" s="77" t="s">
        <v>446</v>
      </c>
      <c r="D102" s="84">
        <v>6.6304523731437843</v>
      </c>
      <c r="E102" s="64"/>
      <c r="F102" s="85">
        <v>4.8899439442510175</v>
      </c>
      <c r="G102" s="64"/>
      <c r="H102" s="85">
        <v>5.2827608641725927</v>
      </c>
      <c r="I102" s="64"/>
      <c r="J102" s="85">
        <v>4.9838339581627711</v>
      </c>
      <c r="K102" s="64"/>
      <c r="L102" s="86">
        <v>6.2386270533355574</v>
      </c>
      <c r="M102" s="64"/>
      <c r="N102" s="84">
        <v>4.4081619326975661</v>
      </c>
      <c r="O102" s="64"/>
      <c r="P102" s="85">
        <v>2.8403903602482203</v>
      </c>
      <c r="Q102" s="64"/>
      <c r="R102" s="85">
        <v>2.7559592198876812</v>
      </c>
      <c r="S102" s="64"/>
      <c r="T102" s="85">
        <v>2.815121193358014</v>
      </c>
      <c r="U102" s="64"/>
      <c r="V102" s="86">
        <v>3.0413543049429204</v>
      </c>
      <c r="W102" s="64"/>
      <c r="X102" s="84">
        <v>3.8465612687338782</v>
      </c>
      <c r="Y102" s="64"/>
      <c r="Z102" s="85">
        <v>2.5222268276707211</v>
      </c>
      <c r="AA102" s="64"/>
      <c r="AB102" s="85">
        <v>2.4686126400940149</v>
      </c>
      <c r="AC102" s="64"/>
      <c r="AD102" s="85">
        <v>2.4717698017558845</v>
      </c>
      <c r="AE102" s="64"/>
      <c r="AF102" s="86">
        <v>2.7335991488037137</v>
      </c>
      <c r="AG102" s="67"/>
    </row>
    <row r="103" spans="2:33" x14ac:dyDescent="0.2">
      <c r="B103" s="70"/>
      <c r="C103" s="79" t="s">
        <v>51</v>
      </c>
      <c r="D103" s="87"/>
      <c r="E103" s="73"/>
      <c r="F103" s="88"/>
      <c r="G103" s="73"/>
      <c r="H103" s="88"/>
      <c r="I103" s="73"/>
      <c r="J103" s="88"/>
      <c r="K103" s="73"/>
      <c r="L103" s="89"/>
      <c r="M103" s="73"/>
      <c r="N103" s="87"/>
      <c r="O103" s="73"/>
      <c r="P103" s="88"/>
      <c r="Q103" s="73"/>
      <c r="R103" s="88"/>
      <c r="S103" s="73"/>
      <c r="T103" s="88"/>
      <c r="U103" s="73"/>
      <c r="V103" s="89"/>
      <c r="W103" s="73"/>
      <c r="X103" s="87"/>
      <c r="Y103" s="73"/>
      <c r="Z103" s="88"/>
      <c r="AA103" s="73"/>
      <c r="AB103" s="88"/>
      <c r="AC103" s="73"/>
      <c r="AD103" s="88"/>
      <c r="AE103" s="73"/>
      <c r="AF103" s="89"/>
      <c r="AG103" s="75"/>
    </row>
    <row r="107" spans="2:33" x14ac:dyDescent="0.2">
      <c r="B107" s="90" t="s">
        <v>59</v>
      </c>
    </row>
    <row r="108" spans="2:33" x14ac:dyDescent="0.2">
      <c r="B108" s="91"/>
      <c r="C108" s="49" t="s">
        <v>60</v>
      </c>
    </row>
    <row r="109" spans="2:33" x14ac:dyDescent="0.2">
      <c r="B109" s="92"/>
      <c r="C109" s="49" t="s">
        <v>61</v>
      </c>
    </row>
    <row r="110" spans="2:33" x14ac:dyDescent="0.2">
      <c r="B110" s="93"/>
      <c r="C110" s="49" t="s">
        <v>62</v>
      </c>
    </row>
    <row r="111" spans="2:33" x14ac:dyDescent="0.2">
      <c r="B111" s="49" t="s">
        <v>727</v>
      </c>
    </row>
    <row r="112" spans="2:33" ht="12.75" thickBot="1" x14ac:dyDescent="0.25">
      <c r="B112" s="50" t="s">
        <v>728</v>
      </c>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row>
    <row r="113" spans="1:33" ht="12.75" thickTop="1" x14ac:dyDescent="0.2">
      <c r="B113" s="51" t="s">
        <v>50</v>
      </c>
    </row>
    <row r="115" spans="1:33" s="52" customFormat="1" ht="26.25" customHeight="1" x14ac:dyDescent="0.2">
      <c r="A115" s="52" t="s">
        <v>106</v>
      </c>
      <c r="B115" s="52" t="s">
        <v>104</v>
      </c>
      <c r="C115" s="127" t="s">
        <v>447</v>
      </c>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row>
    <row r="117" spans="1:33" x14ac:dyDescent="0.2">
      <c r="D117" s="54" t="s">
        <v>56</v>
      </c>
      <c r="E117" s="55"/>
      <c r="F117" s="55"/>
      <c r="G117" s="55"/>
      <c r="H117" s="55"/>
      <c r="I117" s="55"/>
      <c r="J117" s="55"/>
      <c r="K117" s="55"/>
      <c r="L117" s="55"/>
      <c r="M117" s="55"/>
      <c r="N117" s="54" t="s">
        <v>57</v>
      </c>
      <c r="O117" s="55"/>
      <c r="P117" s="55"/>
      <c r="Q117" s="55"/>
      <c r="R117" s="55"/>
      <c r="S117" s="55"/>
      <c r="T117" s="55"/>
      <c r="U117" s="55"/>
      <c r="V117" s="55"/>
      <c r="W117" s="55"/>
      <c r="X117" s="54" t="s">
        <v>58</v>
      </c>
      <c r="Y117" s="55"/>
      <c r="Z117" s="55"/>
      <c r="AA117" s="55"/>
      <c r="AB117" s="55"/>
      <c r="AC117" s="55"/>
      <c r="AD117" s="55"/>
      <c r="AE117" s="55"/>
      <c r="AF117" s="55"/>
      <c r="AG117" s="56"/>
    </row>
    <row r="118" spans="1:33" x14ac:dyDescent="0.2">
      <c r="D118" s="57">
        <v>2015</v>
      </c>
      <c r="E118" s="58"/>
      <c r="F118" s="58">
        <v>2016</v>
      </c>
      <c r="G118" s="58"/>
      <c r="H118" s="58">
        <v>2017</v>
      </c>
      <c r="I118" s="58"/>
      <c r="J118" s="58">
        <v>2018</v>
      </c>
      <c r="K118" s="58"/>
      <c r="L118" s="59">
        <v>2019</v>
      </c>
      <c r="M118" s="58"/>
      <c r="N118" s="57">
        <v>2015</v>
      </c>
      <c r="O118" s="58"/>
      <c r="P118" s="58">
        <v>2016</v>
      </c>
      <c r="Q118" s="58"/>
      <c r="R118" s="58">
        <v>2017</v>
      </c>
      <c r="S118" s="58"/>
      <c r="T118" s="58">
        <v>2018</v>
      </c>
      <c r="U118" s="58"/>
      <c r="V118" s="59">
        <v>2019</v>
      </c>
      <c r="W118" s="58"/>
      <c r="X118" s="57">
        <v>2015</v>
      </c>
      <c r="Y118" s="58"/>
      <c r="Z118" s="58">
        <v>2016</v>
      </c>
      <c r="AA118" s="58"/>
      <c r="AB118" s="58">
        <v>2017</v>
      </c>
      <c r="AC118" s="58"/>
      <c r="AD118" s="58">
        <v>2018</v>
      </c>
      <c r="AE118" s="58"/>
      <c r="AF118" s="59">
        <v>2019</v>
      </c>
      <c r="AG118" s="60"/>
    </row>
    <row r="119" spans="1:33" x14ac:dyDescent="0.2">
      <c r="B119" s="61" t="s">
        <v>28</v>
      </c>
      <c r="C119" s="62" t="s">
        <v>448</v>
      </c>
      <c r="D119" s="84">
        <v>1.6192792120893178</v>
      </c>
      <c r="E119" s="64"/>
      <c r="F119" s="85">
        <v>1.6069763803892294</v>
      </c>
      <c r="G119" s="64"/>
      <c r="H119" s="85">
        <v>1.755854470252844</v>
      </c>
      <c r="I119" s="64"/>
      <c r="J119" s="85">
        <v>1.6368017098890932</v>
      </c>
      <c r="K119" s="64"/>
      <c r="L119" s="86">
        <v>1.680777603964501</v>
      </c>
      <c r="M119" s="64"/>
      <c r="N119" s="84">
        <v>1.9505577994467975</v>
      </c>
      <c r="O119" s="64"/>
      <c r="P119" s="85">
        <v>2.2507370437591936</v>
      </c>
      <c r="Q119" s="64"/>
      <c r="R119" s="85">
        <v>2.2315380486766978</v>
      </c>
      <c r="S119" s="64"/>
      <c r="T119" s="85">
        <v>2.1263465659721277</v>
      </c>
      <c r="U119" s="64"/>
      <c r="V119" s="86">
        <v>2.1283851805182405</v>
      </c>
      <c r="W119" s="64"/>
      <c r="X119" s="84">
        <v>1.6083927015874493</v>
      </c>
      <c r="Y119" s="64"/>
      <c r="Z119" s="85">
        <v>1.8676803243954345</v>
      </c>
      <c r="AA119" s="64"/>
      <c r="AB119" s="85">
        <v>1.8514245540819156</v>
      </c>
      <c r="AC119" s="64"/>
      <c r="AD119" s="85">
        <v>1.741750095979175</v>
      </c>
      <c r="AE119" s="64"/>
      <c r="AF119" s="86">
        <v>1.7321470314024117</v>
      </c>
      <c r="AG119" s="67"/>
    </row>
    <row r="120" spans="1:33" x14ac:dyDescent="0.2">
      <c r="B120" s="68"/>
      <c r="C120" s="69" t="s">
        <v>449</v>
      </c>
      <c r="D120" s="84">
        <v>1.6192792120893176</v>
      </c>
      <c r="E120" s="64"/>
      <c r="F120" s="85">
        <v>1.6069763803892296</v>
      </c>
      <c r="G120" s="64"/>
      <c r="H120" s="85">
        <v>1.7558544702528438</v>
      </c>
      <c r="I120" s="64"/>
      <c r="J120" s="85">
        <v>1.6368017098890928</v>
      </c>
      <c r="K120" s="64"/>
      <c r="L120" s="86">
        <v>1.680777603964501</v>
      </c>
      <c r="M120" s="64"/>
      <c r="N120" s="84">
        <v>1.9505577994467975</v>
      </c>
      <c r="O120" s="64"/>
      <c r="P120" s="85">
        <v>2.2507370437591936</v>
      </c>
      <c r="Q120" s="64"/>
      <c r="R120" s="85">
        <v>2.2315380486766978</v>
      </c>
      <c r="S120" s="64"/>
      <c r="T120" s="85">
        <v>2.1263465659721281</v>
      </c>
      <c r="U120" s="64"/>
      <c r="V120" s="86">
        <v>2.1283851805182405</v>
      </c>
      <c r="W120" s="64"/>
      <c r="X120" s="84">
        <v>1.6083927015874493</v>
      </c>
      <c r="Y120" s="64"/>
      <c r="Z120" s="85">
        <v>1.8676803243954345</v>
      </c>
      <c r="AA120" s="64"/>
      <c r="AB120" s="85">
        <v>1.8514245540819156</v>
      </c>
      <c r="AC120" s="64"/>
      <c r="AD120" s="85">
        <v>1.741750095979175</v>
      </c>
      <c r="AE120" s="64"/>
      <c r="AF120" s="86">
        <v>1.7321470314024117</v>
      </c>
      <c r="AG120" s="67"/>
    </row>
    <row r="121" spans="1:33" x14ac:dyDescent="0.2">
      <c r="B121" s="70"/>
      <c r="C121" s="71" t="s">
        <v>51</v>
      </c>
      <c r="D121" s="87"/>
      <c r="E121" s="73"/>
      <c r="F121" s="88"/>
      <c r="G121" s="73"/>
      <c r="H121" s="88"/>
      <c r="I121" s="73"/>
      <c r="J121" s="88"/>
      <c r="K121" s="73"/>
      <c r="L121" s="89"/>
      <c r="M121" s="73"/>
      <c r="N121" s="87"/>
      <c r="O121" s="73"/>
      <c r="P121" s="88"/>
      <c r="Q121" s="73"/>
      <c r="R121" s="88"/>
      <c r="S121" s="73"/>
      <c r="T121" s="88"/>
      <c r="U121" s="73"/>
      <c r="V121" s="89"/>
      <c r="W121" s="73"/>
      <c r="X121" s="87"/>
      <c r="Y121" s="73"/>
      <c r="Z121" s="88"/>
      <c r="AA121" s="73"/>
      <c r="AB121" s="88"/>
      <c r="AC121" s="73"/>
      <c r="AD121" s="88"/>
      <c r="AE121" s="73"/>
      <c r="AF121" s="89"/>
      <c r="AG121" s="75"/>
    </row>
    <row r="122" spans="1:33" x14ac:dyDescent="0.2">
      <c r="B122" s="61" t="s">
        <v>18</v>
      </c>
      <c r="C122" s="76" t="s">
        <v>448</v>
      </c>
      <c r="D122" s="84">
        <v>3.2139342830347619</v>
      </c>
      <c r="E122" s="64"/>
      <c r="F122" s="85">
        <v>2.8466572904334391</v>
      </c>
      <c r="G122" s="64"/>
      <c r="H122" s="85">
        <v>2.6894390012207352</v>
      </c>
      <c r="I122" s="64"/>
      <c r="J122" s="85">
        <v>2.5337800648744651</v>
      </c>
      <c r="K122" s="64"/>
      <c r="L122" s="86">
        <v>2.627201042713514</v>
      </c>
      <c r="M122" s="64"/>
      <c r="N122" s="84">
        <v>2.5202346419577841</v>
      </c>
      <c r="O122" s="64"/>
      <c r="P122" s="85">
        <v>2.6418671867628238</v>
      </c>
      <c r="Q122" s="64"/>
      <c r="R122" s="85">
        <v>3.146220661627245</v>
      </c>
      <c r="S122" s="64"/>
      <c r="T122" s="85">
        <v>2.5716771228109514</v>
      </c>
      <c r="U122" s="64"/>
      <c r="V122" s="86">
        <v>2.5232385358120695</v>
      </c>
      <c r="W122" s="64"/>
      <c r="X122" s="84">
        <v>2.0176376549464901</v>
      </c>
      <c r="Y122" s="64"/>
      <c r="Z122" s="85">
        <v>2.0427416364675746</v>
      </c>
      <c r="AA122" s="64"/>
      <c r="AB122" s="85">
        <v>2.3114677461429545</v>
      </c>
      <c r="AC122" s="64"/>
      <c r="AD122" s="85">
        <v>1.9298813126550189</v>
      </c>
      <c r="AE122" s="64"/>
      <c r="AF122" s="86">
        <v>1.9100564582537953</v>
      </c>
      <c r="AG122" s="67"/>
    </row>
    <row r="123" spans="1:33" x14ac:dyDescent="0.2">
      <c r="B123" s="68"/>
      <c r="C123" s="77" t="s">
        <v>449</v>
      </c>
      <c r="D123" s="84">
        <v>3.2139342830347619</v>
      </c>
      <c r="E123" s="64"/>
      <c r="F123" s="85">
        <v>2.8466572904334391</v>
      </c>
      <c r="G123" s="64"/>
      <c r="H123" s="85">
        <v>2.6894390012207352</v>
      </c>
      <c r="I123" s="64"/>
      <c r="J123" s="85">
        <v>2.5337800648744651</v>
      </c>
      <c r="K123" s="64"/>
      <c r="L123" s="86">
        <v>2.6272010427135144</v>
      </c>
      <c r="M123" s="64"/>
      <c r="N123" s="84">
        <v>2.5202346419577841</v>
      </c>
      <c r="O123" s="64"/>
      <c r="P123" s="85">
        <v>2.6418671867628238</v>
      </c>
      <c r="Q123" s="64"/>
      <c r="R123" s="85">
        <v>3.146220661627245</v>
      </c>
      <c r="S123" s="64"/>
      <c r="T123" s="85">
        <v>2.5716771228109514</v>
      </c>
      <c r="U123" s="64"/>
      <c r="V123" s="86">
        <v>2.5232385358120695</v>
      </c>
      <c r="W123" s="64"/>
      <c r="X123" s="84">
        <v>2.0176376549464905</v>
      </c>
      <c r="Y123" s="64"/>
      <c r="Z123" s="85">
        <v>2.0427416364675746</v>
      </c>
      <c r="AA123" s="64"/>
      <c r="AB123" s="85">
        <v>2.3114677461429536</v>
      </c>
      <c r="AC123" s="64"/>
      <c r="AD123" s="85">
        <v>1.9298813126550189</v>
      </c>
      <c r="AE123" s="64"/>
      <c r="AF123" s="86">
        <v>1.9100564582537953</v>
      </c>
      <c r="AG123" s="67"/>
    </row>
    <row r="124" spans="1:33" x14ac:dyDescent="0.2">
      <c r="B124" s="70"/>
      <c r="C124" s="78" t="s">
        <v>51</v>
      </c>
      <c r="D124" s="87"/>
      <c r="E124" s="73"/>
      <c r="F124" s="88"/>
      <c r="G124" s="73"/>
      <c r="H124" s="88"/>
      <c r="I124" s="73"/>
      <c r="J124" s="88"/>
      <c r="K124" s="73"/>
      <c r="L124" s="89"/>
      <c r="M124" s="73"/>
      <c r="N124" s="87"/>
      <c r="O124" s="73"/>
      <c r="P124" s="88"/>
      <c r="Q124" s="73"/>
      <c r="R124" s="88"/>
      <c r="S124" s="73"/>
      <c r="T124" s="88"/>
      <c r="U124" s="73"/>
      <c r="V124" s="89"/>
      <c r="W124" s="73"/>
      <c r="X124" s="87"/>
      <c r="Y124" s="73"/>
      <c r="Z124" s="88"/>
      <c r="AA124" s="73"/>
      <c r="AB124" s="88"/>
      <c r="AC124" s="73"/>
      <c r="AD124" s="88"/>
      <c r="AE124" s="73"/>
      <c r="AF124" s="89"/>
      <c r="AG124" s="75"/>
    </row>
    <row r="125" spans="1:33" x14ac:dyDescent="0.2">
      <c r="B125" s="61" t="s">
        <v>20</v>
      </c>
      <c r="C125" s="76" t="s">
        <v>448</v>
      </c>
      <c r="D125" s="84">
        <v>1.8940097069278155</v>
      </c>
      <c r="E125" s="64"/>
      <c r="F125" s="85">
        <v>1.9464362201360288</v>
      </c>
      <c r="G125" s="64"/>
      <c r="H125" s="85">
        <v>2.1627863946974695</v>
      </c>
      <c r="I125" s="64"/>
      <c r="J125" s="85">
        <v>2.0058606259522431</v>
      </c>
      <c r="K125" s="64"/>
      <c r="L125" s="86">
        <v>2.0587882862951807</v>
      </c>
      <c r="M125" s="64"/>
      <c r="N125" s="84">
        <v>2.2582942078527677</v>
      </c>
      <c r="O125" s="64"/>
      <c r="P125" s="85">
        <v>2.6527714815908525</v>
      </c>
      <c r="Q125" s="64"/>
      <c r="R125" s="85">
        <v>2.6148838844858351</v>
      </c>
      <c r="S125" s="64"/>
      <c r="T125" s="85">
        <v>2.515548004346706</v>
      </c>
      <c r="U125" s="64"/>
      <c r="V125" s="86">
        <v>2.5323771258960863</v>
      </c>
      <c r="W125" s="64"/>
      <c r="X125" s="84">
        <v>1.8816002233853781</v>
      </c>
      <c r="Y125" s="64"/>
      <c r="Z125" s="85">
        <v>2.2293849771111756</v>
      </c>
      <c r="AA125" s="64"/>
      <c r="AB125" s="85">
        <v>2.2019499518813461</v>
      </c>
      <c r="AC125" s="64"/>
      <c r="AD125" s="85">
        <v>2.0928974517758014</v>
      </c>
      <c r="AE125" s="64"/>
      <c r="AF125" s="86">
        <v>2.0932594046481952</v>
      </c>
      <c r="AG125" s="67"/>
    </row>
    <row r="126" spans="1:33" x14ac:dyDescent="0.2">
      <c r="B126" s="68"/>
      <c r="C126" s="77" t="s">
        <v>449</v>
      </c>
      <c r="D126" s="84">
        <v>1.8940097069278155</v>
      </c>
      <c r="E126" s="64"/>
      <c r="F126" s="85">
        <v>1.9464362201360286</v>
      </c>
      <c r="G126" s="64"/>
      <c r="H126" s="85">
        <v>2.1627863946974695</v>
      </c>
      <c r="I126" s="64"/>
      <c r="J126" s="85">
        <v>2.0058606259522431</v>
      </c>
      <c r="K126" s="64"/>
      <c r="L126" s="86">
        <v>2.0587882862951807</v>
      </c>
      <c r="M126" s="64"/>
      <c r="N126" s="84">
        <v>2.2582942078527677</v>
      </c>
      <c r="O126" s="64"/>
      <c r="P126" s="85">
        <v>2.6527714815908525</v>
      </c>
      <c r="Q126" s="64"/>
      <c r="R126" s="85">
        <v>2.6148838844858355</v>
      </c>
      <c r="S126" s="64"/>
      <c r="T126" s="85">
        <v>2.515548004346706</v>
      </c>
      <c r="U126" s="64"/>
      <c r="V126" s="86">
        <v>2.5323771258960863</v>
      </c>
      <c r="W126" s="64"/>
      <c r="X126" s="84">
        <v>1.8816002233853781</v>
      </c>
      <c r="Y126" s="64"/>
      <c r="Z126" s="85">
        <v>2.2293849771111756</v>
      </c>
      <c r="AA126" s="64"/>
      <c r="AB126" s="85">
        <v>2.2019499518813461</v>
      </c>
      <c r="AC126" s="64"/>
      <c r="AD126" s="85">
        <v>2.0928974517758014</v>
      </c>
      <c r="AE126" s="64"/>
      <c r="AF126" s="86">
        <v>2.0932594046481956</v>
      </c>
      <c r="AG126" s="67"/>
    </row>
    <row r="127" spans="1:33" x14ac:dyDescent="0.2">
      <c r="B127" s="70"/>
      <c r="C127" s="78" t="s">
        <v>51</v>
      </c>
      <c r="D127" s="87"/>
      <c r="E127" s="73"/>
      <c r="F127" s="88"/>
      <c r="G127" s="73"/>
      <c r="H127" s="88"/>
      <c r="I127" s="73"/>
      <c r="J127" s="88"/>
      <c r="K127" s="73"/>
      <c r="L127" s="89"/>
      <c r="M127" s="73"/>
      <c r="N127" s="87"/>
      <c r="O127" s="73"/>
      <c r="P127" s="88"/>
      <c r="Q127" s="73"/>
      <c r="R127" s="88"/>
      <c r="S127" s="73"/>
      <c r="T127" s="88"/>
      <c r="U127" s="73"/>
      <c r="V127" s="89"/>
      <c r="W127" s="73"/>
      <c r="X127" s="87"/>
      <c r="Y127" s="73"/>
      <c r="Z127" s="88"/>
      <c r="AA127" s="73"/>
      <c r="AB127" s="88"/>
      <c r="AC127" s="73"/>
      <c r="AD127" s="88"/>
      <c r="AE127" s="73"/>
      <c r="AF127" s="89"/>
      <c r="AG127" s="75"/>
    </row>
    <row r="128" spans="1:33" x14ac:dyDescent="0.2">
      <c r="B128" s="61" t="s">
        <v>19</v>
      </c>
      <c r="C128" s="76" t="s">
        <v>448</v>
      </c>
      <c r="D128" s="84">
        <v>6.7950038486846926</v>
      </c>
      <c r="E128" s="64"/>
      <c r="F128" s="85">
        <v>5.0083842139105688</v>
      </c>
      <c r="G128" s="64"/>
      <c r="H128" s="85">
        <v>5.356892266553845</v>
      </c>
      <c r="I128" s="64"/>
      <c r="J128" s="85">
        <v>5.5782312848782958</v>
      </c>
      <c r="K128" s="64"/>
      <c r="L128" s="86">
        <v>6.040118042293825</v>
      </c>
      <c r="M128" s="64"/>
      <c r="N128" s="84">
        <v>5.4917756798744675</v>
      </c>
      <c r="O128" s="64"/>
      <c r="P128" s="85">
        <v>3.6270289400722224</v>
      </c>
      <c r="Q128" s="64"/>
      <c r="R128" s="85">
        <v>3.3489515869879116</v>
      </c>
      <c r="S128" s="64"/>
      <c r="T128" s="85">
        <v>3.3110749853958898</v>
      </c>
      <c r="U128" s="64"/>
      <c r="V128" s="86">
        <v>3.808976157320846</v>
      </c>
      <c r="W128" s="64"/>
      <c r="X128" s="84">
        <v>4.731538016381216</v>
      </c>
      <c r="Y128" s="64"/>
      <c r="Z128" s="85">
        <v>3.1715517467489631</v>
      </c>
      <c r="AA128" s="64"/>
      <c r="AB128" s="85">
        <v>2.9497251976735335</v>
      </c>
      <c r="AC128" s="64"/>
      <c r="AD128" s="85">
        <v>2.8890400312514477</v>
      </c>
      <c r="AE128" s="64"/>
      <c r="AF128" s="86">
        <v>3.2926107795287205</v>
      </c>
      <c r="AG128" s="67"/>
    </row>
    <row r="129" spans="1:33" x14ac:dyDescent="0.2">
      <c r="B129" s="68"/>
      <c r="C129" s="77" t="s">
        <v>449</v>
      </c>
      <c r="D129" s="84">
        <v>6.7950038486846926</v>
      </c>
      <c r="E129" s="64"/>
      <c r="F129" s="85">
        <v>5.0083842139105688</v>
      </c>
      <c r="G129" s="64"/>
      <c r="H129" s="85">
        <v>5.356892266553845</v>
      </c>
      <c r="I129" s="64"/>
      <c r="J129" s="85">
        <v>5.5782312848782958</v>
      </c>
      <c r="K129" s="64"/>
      <c r="L129" s="86">
        <v>6.040118042293825</v>
      </c>
      <c r="M129" s="64"/>
      <c r="N129" s="84">
        <v>5.4917756798744684</v>
      </c>
      <c r="O129" s="64"/>
      <c r="P129" s="85">
        <v>3.6270289400722215</v>
      </c>
      <c r="Q129" s="64"/>
      <c r="R129" s="85">
        <v>3.3489515869879116</v>
      </c>
      <c r="S129" s="64"/>
      <c r="T129" s="85">
        <v>3.3110749853958898</v>
      </c>
      <c r="U129" s="64"/>
      <c r="V129" s="86">
        <v>3.808976157320846</v>
      </c>
      <c r="W129" s="64"/>
      <c r="X129" s="84">
        <v>4.731538016381216</v>
      </c>
      <c r="Y129" s="64"/>
      <c r="Z129" s="85">
        <v>3.1715517467489622</v>
      </c>
      <c r="AA129" s="64"/>
      <c r="AB129" s="85">
        <v>2.9497251976735335</v>
      </c>
      <c r="AC129" s="64"/>
      <c r="AD129" s="85">
        <v>2.8890400312514481</v>
      </c>
      <c r="AE129" s="64"/>
      <c r="AF129" s="86">
        <v>3.2926107795287201</v>
      </c>
      <c r="AG129" s="67"/>
    </row>
    <row r="130" spans="1:33" x14ac:dyDescent="0.2">
      <c r="B130" s="70"/>
      <c r="C130" s="79" t="s">
        <v>51</v>
      </c>
      <c r="D130" s="87"/>
      <c r="E130" s="73"/>
      <c r="F130" s="88"/>
      <c r="G130" s="73"/>
      <c r="H130" s="88"/>
      <c r="I130" s="73"/>
      <c r="J130" s="88"/>
      <c r="K130" s="73"/>
      <c r="L130" s="89"/>
      <c r="M130" s="73"/>
      <c r="N130" s="87"/>
      <c r="O130" s="73"/>
      <c r="P130" s="88"/>
      <c r="Q130" s="73"/>
      <c r="R130" s="88"/>
      <c r="S130" s="73"/>
      <c r="T130" s="88"/>
      <c r="U130" s="73"/>
      <c r="V130" s="89"/>
      <c r="W130" s="73"/>
      <c r="X130" s="87"/>
      <c r="Y130" s="73"/>
      <c r="Z130" s="88"/>
      <c r="AA130" s="73"/>
      <c r="AB130" s="88"/>
      <c r="AC130" s="73"/>
      <c r="AD130" s="88"/>
      <c r="AE130" s="73"/>
      <c r="AF130" s="89"/>
      <c r="AG130" s="75"/>
    </row>
    <row r="134" spans="1:33" x14ac:dyDescent="0.2">
      <c r="B134" s="90" t="s">
        <v>59</v>
      </c>
    </row>
    <row r="135" spans="1:33" x14ac:dyDescent="0.2">
      <c r="B135" s="91"/>
      <c r="C135" s="49" t="s">
        <v>60</v>
      </c>
    </row>
    <row r="136" spans="1:33" x14ac:dyDescent="0.2">
      <c r="B136" s="92"/>
      <c r="C136" s="49" t="s">
        <v>61</v>
      </c>
    </row>
    <row r="137" spans="1:33" x14ac:dyDescent="0.2">
      <c r="B137" s="93"/>
      <c r="C137" s="49" t="s">
        <v>62</v>
      </c>
    </row>
    <row r="138" spans="1:33" x14ac:dyDescent="0.2">
      <c r="B138" s="49" t="s">
        <v>727</v>
      </c>
    </row>
    <row r="139" spans="1:33" ht="12.75" thickBot="1" x14ac:dyDescent="0.25">
      <c r="B139" s="50" t="s">
        <v>728</v>
      </c>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row>
    <row r="140" spans="1:33" ht="12.75" thickTop="1" x14ac:dyDescent="0.2">
      <c r="B140" s="51" t="s">
        <v>50</v>
      </c>
    </row>
    <row r="142" spans="1:33" s="52" customFormat="1" ht="26.25" customHeight="1" x14ac:dyDescent="0.2">
      <c r="A142" s="52" t="s">
        <v>109</v>
      </c>
      <c r="B142" s="52" t="s">
        <v>107</v>
      </c>
      <c r="C142" s="127" t="s">
        <v>450</v>
      </c>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row>
    <row r="144" spans="1:33" x14ac:dyDescent="0.2">
      <c r="D144" s="54" t="s">
        <v>56</v>
      </c>
      <c r="E144" s="55"/>
      <c r="F144" s="55"/>
      <c r="G144" s="55"/>
      <c r="H144" s="55"/>
      <c r="I144" s="55"/>
      <c r="J144" s="55"/>
      <c r="K144" s="55"/>
      <c r="L144" s="55"/>
      <c r="M144" s="55"/>
      <c r="N144" s="54" t="s">
        <v>57</v>
      </c>
      <c r="O144" s="55"/>
      <c r="P144" s="55"/>
      <c r="Q144" s="55"/>
      <c r="R144" s="55"/>
      <c r="S144" s="55"/>
      <c r="T144" s="55"/>
      <c r="U144" s="55"/>
      <c r="V144" s="55"/>
      <c r="W144" s="55"/>
      <c r="X144" s="54" t="s">
        <v>58</v>
      </c>
      <c r="Y144" s="55"/>
      <c r="Z144" s="55"/>
      <c r="AA144" s="55"/>
      <c r="AB144" s="55"/>
      <c r="AC144" s="55"/>
      <c r="AD144" s="55"/>
      <c r="AE144" s="55"/>
      <c r="AF144" s="55"/>
      <c r="AG144" s="56"/>
    </row>
    <row r="145" spans="2:33" x14ac:dyDescent="0.2">
      <c r="D145" s="57">
        <v>2015</v>
      </c>
      <c r="E145" s="58"/>
      <c r="F145" s="58">
        <v>2016</v>
      </c>
      <c r="G145" s="58"/>
      <c r="H145" s="58">
        <v>2017</v>
      </c>
      <c r="I145" s="58"/>
      <c r="J145" s="58">
        <v>2018</v>
      </c>
      <c r="K145" s="58"/>
      <c r="L145" s="59">
        <v>2019</v>
      </c>
      <c r="M145" s="58"/>
      <c r="N145" s="57">
        <v>2015</v>
      </c>
      <c r="O145" s="58"/>
      <c r="P145" s="58">
        <v>2016</v>
      </c>
      <c r="Q145" s="58"/>
      <c r="R145" s="58">
        <v>2017</v>
      </c>
      <c r="S145" s="58"/>
      <c r="T145" s="58">
        <v>2018</v>
      </c>
      <c r="U145" s="58"/>
      <c r="V145" s="59">
        <v>2019</v>
      </c>
      <c r="W145" s="58"/>
      <c r="X145" s="57">
        <v>2015</v>
      </c>
      <c r="Y145" s="58"/>
      <c r="Z145" s="58">
        <v>2016</v>
      </c>
      <c r="AA145" s="58"/>
      <c r="AB145" s="58">
        <v>2017</v>
      </c>
      <c r="AC145" s="58"/>
      <c r="AD145" s="58">
        <v>2018</v>
      </c>
      <c r="AE145" s="58"/>
      <c r="AF145" s="59">
        <v>2019</v>
      </c>
      <c r="AG145" s="60"/>
    </row>
    <row r="146" spans="2:33" x14ac:dyDescent="0.2">
      <c r="B146" s="61" t="s">
        <v>28</v>
      </c>
      <c r="C146" s="62" t="s">
        <v>451</v>
      </c>
      <c r="D146" s="84">
        <v>1.3393784682717904</v>
      </c>
      <c r="E146" s="64"/>
      <c r="F146" s="85">
        <v>1.3726665755761445</v>
      </c>
      <c r="G146" s="64"/>
      <c r="H146" s="85">
        <v>1.4794866537810685</v>
      </c>
      <c r="I146" s="64"/>
      <c r="J146" s="85">
        <v>1.3912471540332163</v>
      </c>
      <c r="K146" s="64"/>
      <c r="L146" s="86">
        <v>1.4008607707368332</v>
      </c>
      <c r="M146" s="64"/>
      <c r="N146" s="84">
        <v>1.8713892438097506</v>
      </c>
      <c r="O146" s="64"/>
      <c r="P146" s="85">
        <v>2.0388909173464165</v>
      </c>
      <c r="Q146" s="64"/>
      <c r="R146" s="85">
        <v>1.8976281691270258</v>
      </c>
      <c r="S146" s="64"/>
      <c r="T146" s="85">
        <v>1.9205036624437379</v>
      </c>
      <c r="U146" s="64"/>
      <c r="V146" s="86">
        <v>1.8863375182862037</v>
      </c>
      <c r="W146" s="64"/>
      <c r="X146" s="84">
        <v>1.5358084715227334</v>
      </c>
      <c r="Y146" s="64"/>
      <c r="Z146" s="85">
        <v>1.6894975026537049</v>
      </c>
      <c r="AA146" s="64"/>
      <c r="AB146" s="85">
        <v>1.5739515815791008</v>
      </c>
      <c r="AC146" s="64"/>
      <c r="AD146" s="85">
        <v>1.5698089335628409</v>
      </c>
      <c r="AE146" s="64"/>
      <c r="AF146" s="86">
        <v>1.5316210660171667</v>
      </c>
      <c r="AG146" s="67"/>
    </row>
    <row r="147" spans="2:33" x14ac:dyDescent="0.2">
      <c r="B147" s="68"/>
      <c r="C147" s="69" t="s">
        <v>452</v>
      </c>
      <c r="D147" s="84">
        <v>1.33937846827179</v>
      </c>
      <c r="E147" s="64"/>
      <c r="F147" s="85">
        <v>1.3726665755761445</v>
      </c>
      <c r="G147" s="64"/>
      <c r="H147" s="85">
        <v>1.4794866537810683</v>
      </c>
      <c r="I147" s="64"/>
      <c r="J147" s="85">
        <v>1.3912471540332163</v>
      </c>
      <c r="K147" s="64"/>
      <c r="L147" s="86">
        <v>1.4008607707368335</v>
      </c>
      <c r="M147" s="64"/>
      <c r="N147" s="84">
        <v>1.8713892438097506</v>
      </c>
      <c r="O147" s="64"/>
      <c r="P147" s="85">
        <v>2.038890917346416</v>
      </c>
      <c r="Q147" s="64"/>
      <c r="R147" s="85">
        <v>1.8976281691270258</v>
      </c>
      <c r="S147" s="64"/>
      <c r="T147" s="85">
        <v>1.9205036624437379</v>
      </c>
      <c r="U147" s="64"/>
      <c r="V147" s="86">
        <v>1.8863375182862037</v>
      </c>
      <c r="W147" s="64"/>
      <c r="X147" s="84">
        <v>1.5358084715227334</v>
      </c>
      <c r="Y147" s="64"/>
      <c r="Z147" s="85">
        <v>1.6894975026537049</v>
      </c>
      <c r="AA147" s="64"/>
      <c r="AB147" s="85">
        <v>1.5739515815791008</v>
      </c>
      <c r="AC147" s="64"/>
      <c r="AD147" s="85">
        <v>1.5698089335628409</v>
      </c>
      <c r="AE147" s="64"/>
      <c r="AF147" s="86">
        <v>1.5316210660171667</v>
      </c>
      <c r="AG147" s="67"/>
    </row>
    <row r="148" spans="2:33" x14ac:dyDescent="0.2">
      <c r="B148" s="70"/>
      <c r="C148" s="71" t="s">
        <v>51</v>
      </c>
      <c r="D148" s="87"/>
      <c r="E148" s="73"/>
      <c r="F148" s="88"/>
      <c r="G148" s="73"/>
      <c r="H148" s="88"/>
      <c r="I148" s="73"/>
      <c r="J148" s="88"/>
      <c r="K148" s="73"/>
      <c r="L148" s="89"/>
      <c r="M148" s="73"/>
      <c r="N148" s="87"/>
      <c r="O148" s="73"/>
      <c r="P148" s="88"/>
      <c r="Q148" s="73"/>
      <c r="R148" s="88"/>
      <c r="S148" s="73"/>
      <c r="T148" s="88"/>
      <c r="U148" s="73"/>
      <c r="V148" s="89"/>
      <c r="W148" s="73"/>
      <c r="X148" s="87"/>
      <c r="Y148" s="73"/>
      <c r="Z148" s="88"/>
      <c r="AA148" s="73"/>
      <c r="AB148" s="88"/>
      <c r="AC148" s="73"/>
      <c r="AD148" s="88"/>
      <c r="AE148" s="73"/>
      <c r="AF148" s="89"/>
      <c r="AG148" s="75"/>
    </row>
    <row r="149" spans="2:33" x14ac:dyDescent="0.2">
      <c r="B149" s="61" t="s">
        <v>18</v>
      </c>
      <c r="C149" s="76" t="s">
        <v>451</v>
      </c>
      <c r="D149" s="84">
        <v>2.4488104187662381</v>
      </c>
      <c r="E149" s="64"/>
      <c r="F149" s="85">
        <v>2.3360143415981414</v>
      </c>
      <c r="G149" s="64"/>
      <c r="H149" s="85">
        <v>2.1410542343882493</v>
      </c>
      <c r="I149" s="64"/>
      <c r="J149" s="85">
        <v>2.1263731597181477</v>
      </c>
      <c r="K149" s="64"/>
      <c r="L149" s="86">
        <v>2.1206289674066858</v>
      </c>
      <c r="M149" s="64"/>
      <c r="N149" s="84">
        <v>2.1017201121953701</v>
      </c>
      <c r="O149" s="64"/>
      <c r="P149" s="85">
        <v>2.245802180940411</v>
      </c>
      <c r="Q149" s="64"/>
      <c r="R149" s="85">
        <v>2.5625179136592782</v>
      </c>
      <c r="S149" s="64"/>
      <c r="T149" s="85">
        <v>2.0848110890467479</v>
      </c>
      <c r="U149" s="64"/>
      <c r="V149" s="86">
        <v>2.0224590239706779</v>
      </c>
      <c r="W149" s="64"/>
      <c r="X149" s="84">
        <v>1.6526348942735636</v>
      </c>
      <c r="Y149" s="64"/>
      <c r="Z149" s="85">
        <v>1.7262796983921389</v>
      </c>
      <c r="AA149" s="64"/>
      <c r="AB149" s="85">
        <v>1.876755960823161</v>
      </c>
      <c r="AC149" s="64"/>
      <c r="AD149" s="85">
        <v>1.5741032836475604</v>
      </c>
      <c r="AE149" s="64"/>
      <c r="AF149" s="86">
        <v>1.5330603254491049</v>
      </c>
      <c r="AG149" s="67"/>
    </row>
    <row r="150" spans="2:33" x14ac:dyDescent="0.2">
      <c r="B150" s="68"/>
      <c r="C150" s="77" t="s">
        <v>452</v>
      </c>
      <c r="D150" s="84">
        <v>2.4488104187662389</v>
      </c>
      <c r="E150" s="64"/>
      <c r="F150" s="85">
        <v>2.3360143415981414</v>
      </c>
      <c r="G150" s="64"/>
      <c r="H150" s="85">
        <v>2.1410542343882493</v>
      </c>
      <c r="I150" s="64"/>
      <c r="J150" s="85">
        <v>2.1263731597181481</v>
      </c>
      <c r="K150" s="64"/>
      <c r="L150" s="86">
        <v>2.1206289674066863</v>
      </c>
      <c r="M150" s="64"/>
      <c r="N150" s="84">
        <v>2.1017201121953701</v>
      </c>
      <c r="O150" s="64"/>
      <c r="P150" s="85">
        <v>2.2458021809404114</v>
      </c>
      <c r="Q150" s="64"/>
      <c r="R150" s="85">
        <v>2.5625179136592777</v>
      </c>
      <c r="S150" s="64"/>
      <c r="T150" s="85">
        <v>2.0848110890467479</v>
      </c>
      <c r="U150" s="64"/>
      <c r="V150" s="86">
        <v>2.0224590239706779</v>
      </c>
      <c r="W150" s="64"/>
      <c r="X150" s="84">
        <v>1.6526348942735636</v>
      </c>
      <c r="Y150" s="64"/>
      <c r="Z150" s="85">
        <v>1.7262796983921394</v>
      </c>
      <c r="AA150" s="64"/>
      <c r="AB150" s="85">
        <v>1.876755960823161</v>
      </c>
      <c r="AC150" s="64"/>
      <c r="AD150" s="85">
        <v>1.5741032836475604</v>
      </c>
      <c r="AE150" s="64"/>
      <c r="AF150" s="86">
        <v>1.5330603254491049</v>
      </c>
      <c r="AG150" s="67"/>
    </row>
    <row r="151" spans="2:33" x14ac:dyDescent="0.2">
      <c r="B151" s="70"/>
      <c r="C151" s="78" t="s">
        <v>51</v>
      </c>
      <c r="D151" s="87"/>
      <c r="E151" s="73"/>
      <c r="F151" s="88"/>
      <c r="G151" s="73"/>
      <c r="H151" s="88"/>
      <c r="I151" s="73"/>
      <c r="J151" s="88"/>
      <c r="K151" s="73"/>
      <c r="L151" s="89"/>
      <c r="M151" s="73"/>
      <c r="N151" s="87"/>
      <c r="O151" s="73"/>
      <c r="P151" s="88"/>
      <c r="Q151" s="73"/>
      <c r="R151" s="88"/>
      <c r="S151" s="73"/>
      <c r="T151" s="88"/>
      <c r="U151" s="73"/>
      <c r="V151" s="89"/>
      <c r="W151" s="73"/>
      <c r="X151" s="87"/>
      <c r="Y151" s="73"/>
      <c r="Z151" s="88"/>
      <c r="AA151" s="73"/>
      <c r="AB151" s="88"/>
      <c r="AC151" s="73"/>
      <c r="AD151" s="88"/>
      <c r="AE151" s="73"/>
      <c r="AF151" s="89"/>
      <c r="AG151" s="75"/>
    </row>
    <row r="152" spans="2:33" x14ac:dyDescent="0.2">
      <c r="B152" s="61" t="s">
        <v>20</v>
      </c>
      <c r="C152" s="76" t="s">
        <v>451</v>
      </c>
      <c r="D152" s="84">
        <v>1.5780268431105249</v>
      </c>
      <c r="E152" s="64"/>
      <c r="F152" s="85">
        <v>1.6774886233097654</v>
      </c>
      <c r="G152" s="64"/>
      <c r="H152" s="85">
        <v>1.8347273066785024</v>
      </c>
      <c r="I152" s="64"/>
      <c r="J152" s="85">
        <v>1.7066729496031279</v>
      </c>
      <c r="K152" s="64"/>
      <c r="L152" s="86">
        <v>1.7346677041785967</v>
      </c>
      <c r="M152" s="64"/>
      <c r="N152" s="84">
        <v>2.1804359858161177</v>
      </c>
      <c r="O152" s="64"/>
      <c r="P152" s="85">
        <v>2.4093974259723203</v>
      </c>
      <c r="Q152" s="64"/>
      <c r="R152" s="85">
        <v>2.2258525149041142</v>
      </c>
      <c r="S152" s="64"/>
      <c r="T152" s="85">
        <v>2.2772446452823418</v>
      </c>
      <c r="U152" s="64"/>
      <c r="V152" s="86">
        <v>2.2505054526181731</v>
      </c>
      <c r="W152" s="64"/>
      <c r="X152" s="84">
        <v>1.8090533469692403</v>
      </c>
      <c r="Y152" s="64"/>
      <c r="Z152" s="85">
        <v>2.0225215607203082</v>
      </c>
      <c r="AA152" s="64"/>
      <c r="AB152" s="85">
        <v>1.8741656593566722</v>
      </c>
      <c r="AC152" s="64"/>
      <c r="AD152" s="85">
        <v>1.8910222124164826</v>
      </c>
      <c r="AE152" s="64"/>
      <c r="AF152" s="86">
        <v>1.8569612427617257</v>
      </c>
      <c r="AG152" s="67"/>
    </row>
    <row r="153" spans="2:33" x14ac:dyDescent="0.2">
      <c r="B153" s="68"/>
      <c r="C153" s="77" t="s">
        <v>452</v>
      </c>
      <c r="D153" s="84">
        <v>1.5780268431105249</v>
      </c>
      <c r="E153" s="64"/>
      <c r="F153" s="85">
        <v>1.6774886233097659</v>
      </c>
      <c r="G153" s="64"/>
      <c r="H153" s="85">
        <v>1.8347273066785026</v>
      </c>
      <c r="I153" s="64"/>
      <c r="J153" s="85">
        <v>1.7066729496031279</v>
      </c>
      <c r="K153" s="64"/>
      <c r="L153" s="86">
        <v>1.7346677041785967</v>
      </c>
      <c r="M153" s="64"/>
      <c r="N153" s="84">
        <v>2.1804359858161182</v>
      </c>
      <c r="O153" s="64"/>
      <c r="P153" s="85">
        <v>2.4093974259723203</v>
      </c>
      <c r="Q153" s="64"/>
      <c r="R153" s="85">
        <v>2.2258525149041146</v>
      </c>
      <c r="S153" s="64"/>
      <c r="T153" s="85">
        <v>2.2772446452823418</v>
      </c>
      <c r="U153" s="64"/>
      <c r="V153" s="86">
        <v>2.2505054526181731</v>
      </c>
      <c r="W153" s="64"/>
      <c r="X153" s="84">
        <v>1.8090533469692403</v>
      </c>
      <c r="Y153" s="64"/>
      <c r="Z153" s="85">
        <v>2.0225215607203082</v>
      </c>
      <c r="AA153" s="64"/>
      <c r="AB153" s="85">
        <v>1.8741656593566727</v>
      </c>
      <c r="AC153" s="64"/>
      <c r="AD153" s="85">
        <v>1.8910222124164822</v>
      </c>
      <c r="AE153" s="64"/>
      <c r="AF153" s="86">
        <v>1.8569612427617259</v>
      </c>
      <c r="AG153" s="67"/>
    </row>
    <row r="154" spans="2:33" x14ac:dyDescent="0.2">
      <c r="B154" s="70"/>
      <c r="C154" s="78" t="s">
        <v>51</v>
      </c>
      <c r="D154" s="87"/>
      <c r="E154" s="73"/>
      <c r="F154" s="88"/>
      <c r="G154" s="73"/>
      <c r="H154" s="88"/>
      <c r="I154" s="73"/>
      <c r="J154" s="88"/>
      <c r="K154" s="73"/>
      <c r="L154" s="89"/>
      <c r="M154" s="73"/>
      <c r="N154" s="87"/>
      <c r="O154" s="73"/>
      <c r="P154" s="88"/>
      <c r="Q154" s="73"/>
      <c r="R154" s="88"/>
      <c r="S154" s="73"/>
      <c r="T154" s="88"/>
      <c r="U154" s="73"/>
      <c r="V154" s="89"/>
      <c r="W154" s="73"/>
      <c r="X154" s="87"/>
      <c r="Y154" s="73"/>
      <c r="Z154" s="88"/>
      <c r="AA154" s="73"/>
      <c r="AB154" s="88"/>
      <c r="AC154" s="73"/>
      <c r="AD154" s="88"/>
      <c r="AE154" s="73"/>
      <c r="AF154" s="89"/>
      <c r="AG154" s="75"/>
    </row>
    <row r="155" spans="2:33" x14ac:dyDescent="0.2">
      <c r="B155" s="61" t="s">
        <v>19</v>
      </c>
      <c r="C155" s="76" t="s">
        <v>451</v>
      </c>
      <c r="D155" s="84">
        <v>5.7366069614422619</v>
      </c>
      <c r="E155" s="64"/>
      <c r="F155" s="85">
        <v>3.6977619312654362</v>
      </c>
      <c r="G155" s="64"/>
      <c r="H155" s="85">
        <v>4.1919754891646139</v>
      </c>
      <c r="I155" s="64"/>
      <c r="J155" s="85">
        <v>4.7367100097664041</v>
      </c>
      <c r="K155" s="64"/>
      <c r="L155" s="86">
        <v>4.5508687714916976</v>
      </c>
      <c r="M155" s="64"/>
      <c r="N155" s="84">
        <v>4.5865711557207263</v>
      </c>
      <c r="O155" s="64"/>
      <c r="P155" s="85">
        <v>2.8277784778854915</v>
      </c>
      <c r="Q155" s="64"/>
      <c r="R155" s="85">
        <v>2.7519047739718241</v>
      </c>
      <c r="S155" s="64"/>
      <c r="T155" s="85">
        <v>2.7620581101947952</v>
      </c>
      <c r="U155" s="64"/>
      <c r="V155" s="86">
        <v>3.130432311930532</v>
      </c>
      <c r="W155" s="64"/>
      <c r="X155" s="84">
        <v>3.9537533447428115</v>
      </c>
      <c r="Y155" s="64"/>
      <c r="Z155" s="85">
        <v>2.4653191535294448</v>
      </c>
      <c r="AA155" s="64"/>
      <c r="AB155" s="85">
        <v>2.4147053131929046</v>
      </c>
      <c r="AC155" s="64"/>
      <c r="AD155" s="85">
        <v>2.4149650952162225</v>
      </c>
      <c r="AE155" s="64"/>
      <c r="AF155" s="86">
        <v>2.6785848064816258</v>
      </c>
      <c r="AG155" s="67"/>
    </row>
    <row r="156" spans="2:33" x14ac:dyDescent="0.2">
      <c r="B156" s="68"/>
      <c r="C156" s="77" t="s">
        <v>452</v>
      </c>
      <c r="D156" s="84">
        <v>5.7366069614422619</v>
      </c>
      <c r="E156" s="64"/>
      <c r="F156" s="85">
        <v>3.6977619312654357</v>
      </c>
      <c r="G156" s="64"/>
      <c r="H156" s="85">
        <v>4.1919754891646139</v>
      </c>
      <c r="I156" s="64"/>
      <c r="J156" s="85">
        <v>4.7367100097664041</v>
      </c>
      <c r="K156" s="64"/>
      <c r="L156" s="86">
        <v>4.5508687714916976</v>
      </c>
      <c r="M156" s="64"/>
      <c r="N156" s="84">
        <v>4.5865711557207263</v>
      </c>
      <c r="O156" s="64"/>
      <c r="P156" s="85">
        <v>2.8277784778854915</v>
      </c>
      <c r="Q156" s="64"/>
      <c r="R156" s="85">
        <v>2.7519047739718241</v>
      </c>
      <c r="S156" s="64"/>
      <c r="T156" s="85">
        <v>2.7620581101947952</v>
      </c>
      <c r="U156" s="64"/>
      <c r="V156" s="86">
        <v>3.130432311930532</v>
      </c>
      <c r="W156" s="64"/>
      <c r="X156" s="84">
        <v>3.9537533447428115</v>
      </c>
      <c r="Y156" s="64"/>
      <c r="Z156" s="85">
        <v>2.4653191535294448</v>
      </c>
      <c r="AA156" s="64"/>
      <c r="AB156" s="85">
        <v>2.4147053131929046</v>
      </c>
      <c r="AC156" s="64"/>
      <c r="AD156" s="85">
        <v>2.4149650952162225</v>
      </c>
      <c r="AE156" s="64"/>
      <c r="AF156" s="86">
        <v>2.6785848064816249</v>
      </c>
      <c r="AG156" s="67"/>
    </row>
    <row r="157" spans="2:33" x14ac:dyDescent="0.2">
      <c r="B157" s="70"/>
      <c r="C157" s="79" t="s">
        <v>51</v>
      </c>
      <c r="D157" s="87"/>
      <c r="E157" s="73"/>
      <c r="F157" s="88"/>
      <c r="G157" s="73"/>
      <c r="H157" s="88"/>
      <c r="I157" s="73"/>
      <c r="J157" s="88"/>
      <c r="K157" s="73"/>
      <c r="L157" s="89"/>
      <c r="M157" s="73"/>
      <c r="N157" s="87"/>
      <c r="O157" s="73"/>
      <c r="P157" s="88"/>
      <c r="Q157" s="73"/>
      <c r="R157" s="88"/>
      <c r="S157" s="73"/>
      <c r="T157" s="88"/>
      <c r="U157" s="73"/>
      <c r="V157" s="89"/>
      <c r="W157" s="73"/>
      <c r="X157" s="87"/>
      <c r="Y157" s="73"/>
      <c r="Z157" s="88"/>
      <c r="AA157" s="73"/>
      <c r="AB157" s="88"/>
      <c r="AC157" s="73"/>
      <c r="AD157" s="88"/>
      <c r="AE157" s="73"/>
      <c r="AF157" s="89"/>
      <c r="AG157" s="75"/>
    </row>
    <row r="161" spans="1:33" x14ac:dyDescent="0.2">
      <c r="B161" s="90" t="s">
        <v>59</v>
      </c>
    </row>
    <row r="162" spans="1:33" x14ac:dyDescent="0.2">
      <c r="B162" s="91"/>
      <c r="C162" s="49" t="s">
        <v>60</v>
      </c>
    </row>
    <row r="163" spans="1:33" x14ac:dyDescent="0.2">
      <c r="B163" s="92"/>
      <c r="C163" s="49" t="s">
        <v>61</v>
      </c>
    </row>
    <row r="164" spans="1:33" x14ac:dyDescent="0.2">
      <c r="B164" s="93"/>
      <c r="C164" s="49" t="s">
        <v>62</v>
      </c>
    </row>
    <row r="165" spans="1:33" x14ac:dyDescent="0.2">
      <c r="B165" s="49" t="s">
        <v>727</v>
      </c>
    </row>
    <row r="166" spans="1:33" ht="12.75" thickBot="1" x14ac:dyDescent="0.25">
      <c r="B166" s="50" t="s">
        <v>728</v>
      </c>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row>
    <row r="167" spans="1:33" ht="12.75" thickTop="1" x14ac:dyDescent="0.2">
      <c r="B167" s="51" t="s">
        <v>50</v>
      </c>
    </row>
    <row r="169" spans="1:33" s="52" customFormat="1" ht="26.25" customHeight="1" x14ac:dyDescent="0.2">
      <c r="A169" s="52" t="s">
        <v>112</v>
      </c>
      <c r="B169" s="52" t="s">
        <v>110</v>
      </c>
      <c r="C169" s="127" t="s">
        <v>453</v>
      </c>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row>
    <row r="171" spans="1:33" x14ac:dyDescent="0.2">
      <c r="D171" s="54" t="s">
        <v>56</v>
      </c>
      <c r="E171" s="55"/>
      <c r="F171" s="55"/>
      <c r="G171" s="55"/>
      <c r="H171" s="55"/>
      <c r="I171" s="55"/>
      <c r="J171" s="55"/>
      <c r="K171" s="55"/>
      <c r="L171" s="55"/>
      <c r="M171" s="55"/>
      <c r="N171" s="54" t="s">
        <v>57</v>
      </c>
      <c r="O171" s="55"/>
      <c r="P171" s="55"/>
      <c r="Q171" s="55"/>
      <c r="R171" s="55"/>
      <c r="S171" s="55"/>
      <c r="T171" s="55"/>
      <c r="U171" s="55"/>
      <c r="V171" s="55"/>
      <c r="W171" s="55"/>
      <c r="X171" s="54" t="s">
        <v>58</v>
      </c>
      <c r="Y171" s="55"/>
      <c r="Z171" s="55"/>
      <c r="AA171" s="55"/>
      <c r="AB171" s="55"/>
      <c r="AC171" s="55"/>
      <c r="AD171" s="55"/>
      <c r="AE171" s="55"/>
      <c r="AF171" s="55"/>
      <c r="AG171" s="56"/>
    </row>
    <row r="172" spans="1:33" x14ac:dyDescent="0.2">
      <c r="D172" s="57">
        <v>2015</v>
      </c>
      <c r="E172" s="58"/>
      <c r="F172" s="58">
        <v>2016</v>
      </c>
      <c r="G172" s="58"/>
      <c r="H172" s="58">
        <v>2017</v>
      </c>
      <c r="I172" s="58"/>
      <c r="J172" s="58">
        <v>2018</v>
      </c>
      <c r="K172" s="58"/>
      <c r="L172" s="59">
        <v>2019</v>
      </c>
      <c r="M172" s="58"/>
      <c r="N172" s="57">
        <v>2015</v>
      </c>
      <c r="O172" s="58"/>
      <c r="P172" s="58">
        <v>2016</v>
      </c>
      <c r="Q172" s="58"/>
      <c r="R172" s="58">
        <v>2017</v>
      </c>
      <c r="S172" s="58"/>
      <c r="T172" s="58">
        <v>2018</v>
      </c>
      <c r="U172" s="58"/>
      <c r="V172" s="59">
        <v>2019</v>
      </c>
      <c r="W172" s="58"/>
      <c r="X172" s="57">
        <v>2015</v>
      </c>
      <c r="Y172" s="58"/>
      <c r="Z172" s="58">
        <v>2016</v>
      </c>
      <c r="AA172" s="58"/>
      <c r="AB172" s="58">
        <v>2017</v>
      </c>
      <c r="AC172" s="58"/>
      <c r="AD172" s="58">
        <v>2018</v>
      </c>
      <c r="AE172" s="58"/>
      <c r="AF172" s="59">
        <v>2019</v>
      </c>
      <c r="AG172" s="60"/>
    </row>
    <row r="173" spans="1:33" x14ac:dyDescent="0.2">
      <c r="B173" s="61" t="s">
        <v>28</v>
      </c>
      <c r="C173" s="62" t="s">
        <v>454</v>
      </c>
      <c r="D173" s="84">
        <v>1.7038855544949778</v>
      </c>
      <c r="E173" s="64"/>
      <c r="F173" s="85">
        <v>1.6634254275447926</v>
      </c>
      <c r="G173" s="64"/>
      <c r="H173" s="85">
        <v>1.8756288482856727</v>
      </c>
      <c r="I173" s="64"/>
      <c r="J173" s="85">
        <v>1.7840483264558074</v>
      </c>
      <c r="K173" s="64"/>
      <c r="L173" s="86">
        <v>1.8128230985951999</v>
      </c>
      <c r="M173" s="64"/>
      <c r="N173" s="84">
        <v>1.9438600674958353</v>
      </c>
      <c r="O173" s="64"/>
      <c r="P173" s="85">
        <v>2.2292715099785072</v>
      </c>
      <c r="Q173" s="64"/>
      <c r="R173" s="85">
        <v>2.188730798197779</v>
      </c>
      <c r="S173" s="64"/>
      <c r="T173" s="85">
        <v>2.0682452290109805</v>
      </c>
      <c r="U173" s="64"/>
      <c r="V173" s="86">
        <v>2.0757075250722212</v>
      </c>
      <c r="W173" s="64"/>
      <c r="X173" s="84">
        <v>1.6062739531020382</v>
      </c>
      <c r="Y173" s="64"/>
      <c r="Z173" s="85">
        <v>1.8518005100579864</v>
      </c>
      <c r="AA173" s="64"/>
      <c r="AB173" s="85">
        <v>1.820977411186987</v>
      </c>
      <c r="AC173" s="64"/>
      <c r="AD173" s="85">
        <v>1.7012139167289813</v>
      </c>
      <c r="AE173" s="64"/>
      <c r="AF173" s="86">
        <v>1.6964047465887251</v>
      </c>
      <c r="AG173" s="67"/>
    </row>
    <row r="174" spans="1:33" x14ac:dyDescent="0.2">
      <c r="B174" s="68"/>
      <c r="C174" s="69" t="s">
        <v>455</v>
      </c>
      <c r="D174" s="84">
        <v>1.7038855544949782</v>
      </c>
      <c r="E174" s="64"/>
      <c r="F174" s="85">
        <v>1.6634254275447926</v>
      </c>
      <c r="G174" s="64"/>
      <c r="H174" s="85">
        <v>1.8756288482856727</v>
      </c>
      <c r="I174" s="64"/>
      <c r="J174" s="85">
        <v>1.7840483264558074</v>
      </c>
      <c r="K174" s="64"/>
      <c r="L174" s="86">
        <v>1.8128230985951999</v>
      </c>
      <c r="M174" s="64"/>
      <c r="N174" s="84">
        <v>1.9438600674958353</v>
      </c>
      <c r="O174" s="64"/>
      <c r="P174" s="85">
        <v>2.2292715099785072</v>
      </c>
      <c r="Q174" s="64"/>
      <c r="R174" s="85">
        <v>2.1887307981977795</v>
      </c>
      <c r="S174" s="64"/>
      <c r="T174" s="85">
        <v>2.0682452290109805</v>
      </c>
      <c r="U174" s="64"/>
      <c r="V174" s="86">
        <v>2.0757075250722212</v>
      </c>
      <c r="W174" s="64"/>
      <c r="X174" s="84">
        <v>1.6062739531020382</v>
      </c>
      <c r="Y174" s="64"/>
      <c r="Z174" s="85">
        <v>1.8518005100579868</v>
      </c>
      <c r="AA174" s="64"/>
      <c r="AB174" s="85">
        <v>1.820977411186987</v>
      </c>
      <c r="AC174" s="64"/>
      <c r="AD174" s="85">
        <v>1.7012139167289813</v>
      </c>
      <c r="AE174" s="64"/>
      <c r="AF174" s="86">
        <v>1.6964047465887251</v>
      </c>
      <c r="AG174" s="67"/>
    </row>
    <row r="175" spans="1:33" x14ac:dyDescent="0.2">
      <c r="B175" s="70"/>
      <c r="C175" s="71" t="s">
        <v>51</v>
      </c>
      <c r="D175" s="87"/>
      <c r="E175" s="73"/>
      <c r="F175" s="88"/>
      <c r="G175" s="73"/>
      <c r="H175" s="88"/>
      <c r="I175" s="73"/>
      <c r="J175" s="88"/>
      <c r="K175" s="73"/>
      <c r="L175" s="89"/>
      <c r="M175" s="73"/>
      <c r="N175" s="87"/>
      <c r="O175" s="73"/>
      <c r="P175" s="88"/>
      <c r="Q175" s="73"/>
      <c r="R175" s="88"/>
      <c r="S175" s="73"/>
      <c r="T175" s="88"/>
      <c r="U175" s="73"/>
      <c r="V175" s="89"/>
      <c r="W175" s="73"/>
      <c r="X175" s="87"/>
      <c r="Y175" s="73"/>
      <c r="Z175" s="88"/>
      <c r="AA175" s="73"/>
      <c r="AB175" s="88"/>
      <c r="AC175" s="73"/>
      <c r="AD175" s="88"/>
      <c r="AE175" s="73"/>
      <c r="AF175" s="89"/>
      <c r="AG175" s="75"/>
    </row>
    <row r="176" spans="1:33" x14ac:dyDescent="0.2">
      <c r="B176" s="61" t="s">
        <v>18</v>
      </c>
      <c r="C176" s="76" t="s">
        <v>454</v>
      </c>
      <c r="D176" s="84">
        <v>3.4311803959277012</v>
      </c>
      <c r="E176" s="64"/>
      <c r="F176" s="85">
        <v>3.014203248798033</v>
      </c>
      <c r="G176" s="64"/>
      <c r="H176" s="85">
        <v>2.7670326962826381</v>
      </c>
      <c r="I176" s="64"/>
      <c r="J176" s="85">
        <v>2.6820810005204208</v>
      </c>
      <c r="K176" s="64"/>
      <c r="L176" s="86">
        <v>2.6923542850634563</v>
      </c>
      <c r="M176" s="64"/>
      <c r="N176" s="84">
        <v>2.4301596849606701</v>
      </c>
      <c r="O176" s="64"/>
      <c r="P176" s="85">
        <v>2.5486875399990034</v>
      </c>
      <c r="Q176" s="64"/>
      <c r="R176" s="85">
        <v>2.9015517150309771</v>
      </c>
      <c r="S176" s="64"/>
      <c r="T176" s="85">
        <v>2.5444528856324986</v>
      </c>
      <c r="U176" s="64"/>
      <c r="V176" s="86">
        <v>2.5099884631156071</v>
      </c>
      <c r="W176" s="64"/>
      <c r="X176" s="84">
        <v>1.9918194031841701</v>
      </c>
      <c r="Y176" s="64"/>
      <c r="Z176" s="85">
        <v>2.004488719316031</v>
      </c>
      <c r="AA176" s="64"/>
      <c r="AB176" s="85">
        <v>2.1671339384276922</v>
      </c>
      <c r="AC176" s="64"/>
      <c r="AD176" s="85">
        <v>1.9333040502931946</v>
      </c>
      <c r="AE176" s="64"/>
      <c r="AF176" s="86">
        <v>1.9113306347171122</v>
      </c>
      <c r="AG176" s="67"/>
    </row>
    <row r="177" spans="2:33" x14ac:dyDescent="0.2">
      <c r="B177" s="68"/>
      <c r="C177" s="77" t="s">
        <v>455</v>
      </c>
      <c r="D177" s="84">
        <v>3.4311803959277012</v>
      </c>
      <c r="E177" s="64"/>
      <c r="F177" s="85">
        <v>3.014203248798033</v>
      </c>
      <c r="G177" s="64"/>
      <c r="H177" s="85">
        <v>2.7670326962826381</v>
      </c>
      <c r="I177" s="64"/>
      <c r="J177" s="85">
        <v>2.6820810005204212</v>
      </c>
      <c r="K177" s="64"/>
      <c r="L177" s="86">
        <v>2.6923542850634568</v>
      </c>
      <c r="M177" s="64"/>
      <c r="N177" s="84">
        <v>2.4301596849606701</v>
      </c>
      <c r="O177" s="64"/>
      <c r="P177" s="85">
        <v>2.5486875399990034</v>
      </c>
      <c r="Q177" s="64"/>
      <c r="R177" s="85">
        <v>2.9015517150309771</v>
      </c>
      <c r="S177" s="64"/>
      <c r="T177" s="85">
        <v>2.5444528856324986</v>
      </c>
      <c r="U177" s="64"/>
      <c r="V177" s="86">
        <v>2.5099884631156071</v>
      </c>
      <c r="W177" s="64"/>
      <c r="X177" s="84">
        <v>1.9918194031841701</v>
      </c>
      <c r="Y177" s="64"/>
      <c r="Z177" s="85">
        <v>2.004488719316031</v>
      </c>
      <c r="AA177" s="64"/>
      <c r="AB177" s="85">
        <v>2.1671339384276922</v>
      </c>
      <c r="AC177" s="64"/>
      <c r="AD177" s="85">
        <v>1.9333040502931949</v>
      </c>
      <c r="AE177" s="64"/>
      <c r="AF177" s="86">
        <v>1.9113306347171126</v>
      </c>
      <c r="AG177" s="67"/>
    </row>
    <row r="178" spans="2:33" x14ac:dyDescent="0.2">
      <c r="B178" s="70"/>
      <c r="C178" s="78" t="s">
        <v>51</v>
      </c>
      <c r="D178" s="87"/>
      <c r="E178" s="73"/>
      <c r="F178" s="88"/>
      <c r="G178" s="73"/>
      <c r="H178" s="88"/>
      <c r="I178" s="73"/>
      <c r="J178" s="88"/>
      <c r="K178" s="73"/>
      <c r="L178" s="89"/>
      <c r="M178" s="73"/>
      <c r="N178" s="87"/>
      <c r="O178" s="73"/>
      <c r="P178" s="88"/>
      <c r="Q178" s="73"/>
      <c r="R178" s="88"/>
      <c r="S178" s="73"/>
      <c r="T178" s="88"/>
      <c r="U178" s="73"/>
      <c r="V178" s="89"/>
      <c r="W178" s="73"/>
      <c r="X178" s="87"/>
      <c r="Y178" s="73"/>
      <c r="Z178" s="88"/>
      <c r="AA178" s="73"/>
      <c r="AB178" s="88"/>
      <c r="AC178" s="73"/>
      <c r="AD178" s="88"/>
      <c r="AE178" s="73"/>
      <c r="AF178" s="89"/>
      <c r="AG178" s="75"/>
    </row>
    <row r="179" spans="2:33" x14ac:dyDescent="0.2">
      <c r="B179" s="61" t="s">
        <v>20</v>
      </c>
      <c r="C179" s="76" t="s">
        <v>454</v>
      </c>
      <c r="D179" s="84">
        <v>1.9704911037229389</v>
      </c>
      <c r="E179" s="64"/>
      <c r="F179" s="85">
        <v>2.0112069242638375</v>
      </c>
      <c r="G179" s="64"/>
      <c r="H179" s="85">
        <v>2.3132264960775464</v>
      </c>
      <c r="I179" s="64"/>
      <c r="J179" s="85">
        <v>2.1578406721296379</v>
      </c>
      <c r="K179" s="64"/>
      <c r="L179" s="86">
        <v>2.2133969542654652</v>
      </c>
      <c r="M179" s="64"/>
      <c r="N179" s="84">
        <v>2.2511891452015806</v>
      </c>
      <c r="O179" s="64"/>
      <c r="P179" s="85">
        <v>2.6280071020884757</v>
      </c>
      <c r="Q179" s="64"/>
      <c r="R179" s="85">
        <v>2.5660144892014416</v>
      </c>
      <c r="S179" s="64"/>
      <c r="T179" s="85">
        <v>2.4450843968411826</v>
      </c>
      <c r="U179" s="64"/>
      <c r="V179" s="86">
        <v>2.4670997604832658</v>
      </c>
      <c r="W179" s="64"/>
      <c r="X179" s="84">
        <v>1.8784568949534806</v>
      </c>
      <c r="Y179" s="64"/>
      <c r="Z179" s="85">
        <v>2.2105494838739546</v>
      </c>
      <c r="AA179" s="64"/>
      <c r="AB179" s="85">
        <v>2.1664201050748391</v>
      </c>
      <c r="AC179" s="64"/>
      <c r="AD179" s="85">
        <v>2.040931688591725</v>
      </c>
      <c r="AE179" s="64"/>
      <c r="AF179" s="86">
        <v>2.0467609581534956</v>
      </c>
      <c r="AG179" s="67"/>
    </row>
    <row r="180" spans="2:33" x14ac:dyDescent="0.2">
      <c r="B180" s="68"/>
      <c r="C180" s="77" t="s">
        <v>455</v>
      </c>
      <c r="D180" s="84">
        <v>1.9704911037229389</v>
      </c>
      <c r="E180" s="64"/>
      <c r="F180" s="85">
        <v>2.0112069242638375</v>
      </c>
      <c r="G180" s="64"/>
      <c r="H180" s="85">
        <v>2.3132264960775464</v>
      </c>
      <c r="I180" s="64"/>
      <c r="J180" s="85">
        <v>2.1578406721296379</v>
      </c>
      <c r="K180" s="64"/>
      <c r="L180" s="86">
        <v>2.2133969542654652</v>
      </c>
      <c r="M180" s="64"/>
      <c r="N180" s="84">
        <v>2.2511891452015811</v>
      </c>
      <c r="O180" s="64"/>
      <c r="P180" s="85">
        <v>2.6280071020884757</v>
      </c>
      <c r="Q180" s="64"/>
      <c r="R180" s="85">
        <v>2.5660144892014412</v>
      </c>
      <c r="S180" s="64"/>
      <c r="T180" s="85">
        <v>2.4450843968411826</v>
      </c>
      <c r="U180" s="64"/>
      <c r="V180" s="86">
        <v>2.4670997604832658</v>
      </c>
      <c r="W180" s="64"/>
      <c r="X180" s="84">
        <v>1.8784568949534806</v>
      </c>
      <c r="Y180" s="64"/>
      <c r="Z180" s="85">
        <v>2.2105494838739546</v>
      </c>
      <c r="AA180" s="64"/>
      <c r="AB180" s="85">
        <v>2.1664201050748386</v>
      </c>
      <c r="AC180" s="64"/>
      <c r="AD180" s="85">
        <v>2.0409316885917241</v>
      </c>
      <c r="AE180" s="64"/>
      <c r="AF180" s="86">
        <v>2.0467609581534956</v>
      </c>
      <c r="AG180" s="67"/>
    </row>
    <row r="181" spans="2:33" x14ac:dyDescent="0.2">
      <c r="B181" s="70"/>
      <c r="C181" s="78" t="s">
        <v>51</v>
      </c>
      <c r="D181" s="87"/>
      <c r="E181" s="73"/>
      <c r="F181" s="88"/>
      <c r="G181" s="73"/>
      <c r="H181" s="88"/>
      <c r="I181" s="73"/>
      <c r="J181" s="88"/>
      <c r="K181" s="73"/>
      <c r="L181" s="89"/>
      <c r="M181" s="73"/>
      <c r="N181" s="87"/>
      <c r="O181" s="73"/>
      <c r="P181" s="88"/>
      <c r="Q181" s="73"/>
      <c r="R181" s="88"/>
      <c r="S181" s="73"/>
      <c r="T181" s="88"/>
      <c r="U181" s="73"/>
      <c r="V181" s="89"/>
      <c r="W181" s="73"/>
      <c r="X181" s="87"/>
      <c r="Y181" s="73"/>
      <c r="Z181" s="88"/>
      <c r="AA181" s="73"/>
      <c r="AB181" s="88"/>
      <c r="AC181" s="73"/>
      <c r="AD181" s="88"/>
      <c r="AE181" s="73"/>
      <c r="AF181" s="89"/>
      <c r="AG181" s="75"/>
    </row>
    <row r="182" spans="2:33" x14ac:dyDescent="0.2">
      <c r="B182" s="61" t="s">
        <v>19</v>
      </c>
      <c r="C182" s="76" t="s">
        <v>454</v>
      </c>
      <c r="D182" s="84">
        <v>8.1473484604006821</v>
      </c>
      <c r="E182" s="64"/>
      <c r="F182" s="85">
        <v>5.1223740515322254</v>
      </c>
      <c r="G182" s="64"/>
      <c r="H182" s="85">
        <v>5.9170751295517112</v>
      </c>
      <c r="I182" s="64"/>
      <c r="J182" s="85">
        <v>7.1397740978059012</v>
      </c>
      <c r="K182" s="64"/>
      <c r="L182" s="86">
        <v>7.0083292558228507</v>
      </c>
      <c r="M182" s="64"/>
      <c r="N182" s="84">
        <v>5.4982424996369152</v>
      </c>
      <c r="O182" s="64"/>
      <c r="P182" s="85">
        <v>3.6134894504883901</v>
      </c>
      <c r="Q182" s="64"/>
      <c r="R182" s="85">
        <v>3.3494908089669644</v>
      </c>
      <c r="S182" s="64"/>
      <c r="T182" s="85">
        <v>3.3196554557463127</v>
      </c>
      <c r="U182" s="64"/>
      <c r="V182" s="86">
        <v>3.8466404417812661</v>
      </c>
      <c r="W182" s="64"/>
      <c r="X182" s="84">
        <v>4.7924957648531405</v>
      </c>
      <c r="Y182" s="64"/>
      <c r="Z182" s="85">
        <v>3.1643728483637195</v>
      </c>
      <c r="AA182" s="64"/>
      <c r="AB182" s="85">
        <v>2.9757790729349578</v>
      </c>
      <c r="AC182" s="64"/>
      <c r="AD182" s="85">
        <v>3.0111776996456805</v>
      </c>
      <c r="AE182" s="64"/>
      <c r="AF182" s="86">
        <v>3.3891970823611435</v>
      </c>
      <c r="AG182" s="67"/>
    </row>
    <row r="183" spans="2:33" x14ac:dyDescent="0.2">
      <c r="B183" s="68"/>
      <c r="C183" s="77" t="s">
        <v>455</v>
      </c>
      <c r="D183" s="84">
        <v>8.1473484604006821</v>
      </c>
      <c r="E183" s="64"/>
      <c r="F183" s="85">
        <v>5.1223740515322254</v>
      </c>
      <c r="G183" s="64"/>
      <c r="H183" s="85">
        <v>5.9170751295517112</v>
      </c>
      <c r="I183" s="64"/>
      <c r="J183" s="85">
        <v>7.1397740978059012</v>
      </c>
      <c r="K183" s="64"/>
      <c r="L183" s="86">
        <v>7.0083292558228507</v>
      </c>
      <c r="M183" s="64"/>
      <c r="N183" s="84">
        <v>5.4982424996369161</v>
      </c>
      <c r="O183" s="64"/>
      <c r="P183" s="85">
        <v>3.6134894504883901</v>
      </c>
      <c r="Q183" s="64"/>
      <c r="R183" s="85">
        <v>3.3494908089669644</v>
      </c>
      <c r="S183" s="64"/>
      <c r="T183" s="85">
        <v>3.3196554557463127</v>
      </c>
      <c r="U183" s="64"/>
      <c r="V183" s="86">
        <v>3.8466404417812656</v>
      </c>
      <c r="W183" s="64"/>
      <c r="X183" s="84">
        <v>4.7924957648531405</v>
      </c>
      <c r="Y183" s="64"/>
      <c r="Z183" s="85">
        <v>3.1643728483637203</v>
      </c>
      <c r="AA183" s="64"/>
      <c r="AB183" s="85">
        <v>2.9757790729349578</v>
      </c>
      <c r="AC183" s="64"/>
      <c r="AD183" s="85">
        <v>3.0111776996456805</v>
      </c>
      <c r="AE183" s="64"/>
      <c r="AF183" s="86">
        <v>3.3891970823611435</v>
      </c>
      <c r="AG183" s="67"/>
    </row>
    <row r="184" spans="2:33" x14ac:dyDescent="0.2">
      <c r="B184" s="70"/>
      <c r="C184" s="79" t="s">
        <v>51</v>
      </c>
      <c r="D184" s="87"/>
      <c r="E184" s="73"/>
      <c r="F184" s="88"/>
      <c r="G184" s="73"/>
      <c r="H184" s="88"/>
      <c r="I184" s="73"/>
      <c r="J184" s="88"/>
      <c r="K184" s="73"/>
      <c r="L184" s="89"/>
      <c r="M184" s="73"/>
      <c r="N184" s="87"/>
      <c r="O184" s="73"/>
      <c r="P184" s="88"/>
      <c r="Q184" s="73"/>
      <c r="R184" s="88"/>
      <c r="S184" s="73"/>
      <c r="T184" s="88"/>
      <c r="U184" s="73"/>
      <c r="V184" s="89"/>
      <c r="W184" s="73"/>
      <c r="X184" s="87"/>
      <c r="Y184" s="73"/>
      <c r="Z184" s="88"/>
      <c r="AA184" s="73"/>
      <c r="AB184" s="88"/>
      <c r="AC184" s="73"/>
      <c r="AD184" s="88"/>
      <c r="AE184" s="73"/>
      <c r="AF184" s="89"/>
      <c r="AG184" s="75"/>
    </row>
    <row r="188" spans="2:33" x14ac:dyDescent="0.2">
      <c r="B188" s="90" t="s">
        <v>59</v>
      </c>
    </row>
    <row r="189" spans="2:33" x14ac:dyDescent="0.2">
      <c r="B189" s="91"/>
      <c r="C189" s="49" t="s">
        <v>60</v>
      </c>
    </row>
    <row r="190" spans="2:33" x14ac:dyDescent="0.2">
      <c r="B190" s="92"/>
      <c r="C190" s="49" t="s">
        <v>61</v>
      </c>
    </row>
    <row r="191" spans="2:33" x14ac:dyDescent="0.2">
      <c r="B191" s="93"/>
      <c r="C191" s="49" t="s">
        <v>62</v>
      </c>
    </row>
    <row r="192" spans="2:33" x14ac:dyDescent="0.2">
      <c r="B192" s="49" t="s">
        <v>727</v>
      </c>
    </row>
    <row r="193" spans="1:33" ht="12.75" thickBot="1" x14ac:dyDescent="0.25">
      <c r="B193" s="50" t="s">
        <v>728</v>
      </c>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row>
    <row r="194" spans="1:33" ht="12.75" thickTop="1" x14ac:dyDescent="0.2">
      <c r="B194" s="51" t="s">
        <v>50</v>
      </c>
    </row>
    <row r="196" spans="1:33" s="52" customFormat="1" ht="26.25" customHeight="1" x14ac:dyDescent="0.2">
      <c r="A196" s="52" t="s">
        <v>115</v>
      </c>
      <c r="B196" s="52" t="s">
        <v>113</v>
      </c>
      <c r="C196" s="127" t="s">
        <v>456</v>
      </c>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row>
    <row r="198" spans="1:33" x14ac:dyDescent="0.2">
      <c r="D198" s="54" t="s">
        <v>56</v>
      </c>
      <c r="E198" s="55"/>
      <c r="F198" s="55"/>
      <c r="G198" s="55"/>
      <c r="H198" s="55"/>
      <c r="I198" s="55"/>
      <c r="J198" s="55"/>
      <c r="K198" s="55"/>
      <c r="L198" s="55"/>
      <c r="M198" s="55"/>
      <c r="N198" s="54" t="s">
        <v>57</v>
      </c>
      <c r="O198" s="55"/>
      <c r="P198" s="55"/>
      <c r="Q198" s="55"/>
      <c r="R198" s="55"/>
      <c r="S198" s="55"/>
      <c r="T198" s="55"/>
      <c r="U198" s="55"/>
      <c r="V198" s="55"/>
      <c r="W198" s="55"/>
      <c r="X198" s="54" t="s">
        <v>58</v>
      </c>
      <c r="Y198" s="55"/>
      <c r="Z198" s="55"/>
      <c r="AA198" s="55"/>
      <c r="AB198" s="55"/>
      <c r="AC198" s="55"/>
      <c r="AD198" s="55"/>
      <c r="AE198" s="55"/>
      <c r="AF198" s="55"/>
      <c r="AG198" s="56"/>
    </row>
    <row r="199" spans="1:33" x14ac:dyDescent="0.2">
      <c r="D199" s="57">
        <v>2015</v>
      </c>
      <c r="E199" s="58"/>
      <c r="F199" s="58">
        <v>2016</v>
      </c>
      <c r="G199" s="58"/>
      <c r="H199" s="58">
        <v>2017</v>
      </c>
      <c r="I199" s="58"/>
      <c r="J199" s="58">
        <v>2018</v>
      </c>
      <c r="K199" s="58"/>
      <c r="L199" s="59">
        <v>2019</v>
      </c>
      <c r="M199" s="58"/>
      <c r="N199" s="57">
        <v>2015</v>
      </c>
      <c r="O199" s="58"/>
      <c r="P199" s="58">
        <v>2016</v>
      </c>
      <c r="Q199" s="58"/>
      <c r="R199" s="58">
        <v>2017</v>
      </c>
      <c r="S199" s="58"/>
      <c r="T199" s="58">
        <v>2018</v>
      </c>
      <c r="U199" s="58"/>
      <c r="V199" s="59">
        <v>2019</v>
      </c>
      <c r="W199" s="58"/>
      <c r="X199" s="57">
        <v>2015</v>
      </c>
      <c r="Y199" s="58"/>
      <c r="Z199" s="58">
        <v>2016</v>
      </c>
      <c r="AA199" s="58"/>
      <c r="AB199" s="58">
        <v>2017</v>
      </c>
      <c r="AC199" s="58"/>
      <c r="AD199" s="58">
        <v>2018</v>
      </c>
      <c r="AE199" s="58"/>
      <c r="AF199" s="59">
        <v>2019</v>
      </c>
      <c r="AG199" s="60"/>
    </row>
    <row r="200" spans="1:33" x14ac:dyDescent="0.2">
      <c r="B200" s="61" t="s">
        <v>28</v>
      </c>
      <c r="C200" s="62" t="s">
        <v>457</v>
      </c>
      <c r="D200" s="84">
        <v>1.6517345213589267</v>
      </c>
      <c r="E200" s="64"/>
      <c r="F200" s="85">
        <v>1.5845036963723049</v>
      </c>
      <c r="G200" s="64"/>
      <c r="H200" s="85">
        <v>1.817388731741203</v>
      </c>
      <c r="I200" s="64"/>
      <c r="J200" s="85">
        <v>1.7687458445388227</v>
      </c>
      <c r="K200" s="64"/>
      <c r="L200" s="86">
        <v>1.7799418243346874</v>
      </c>
      <c r="M200" s="64"/>
      <c r="N200" s="84">
        <v>1.8955964053173637</v>
      </c>
      <c r="O200" s="64"/>
      <c r="P200" s="85">
        <v>2.1064183256659716</v>
      </c>
      <c r="Q200" s="64"/>
      <c r="R200" s="85">
        <v>2.0490259842322018</v>
      </c>
      <c r="S200" s="64"/>
      <c r="T200" s="85">
        <v>2.0297702069398391</v>
      </c>
      <c r="U200" s="64"/>
      <c r="V200" s="86">
        <v>2.0165097285063425</v>
      </c>
      <c r="W200" s="64"/>
      <c r="X200" s="84">
        <v>1.5660243440295813</v>
      </c>
      <c r="Y200" s="64"/>
      <c r="Z200" s="85">
        <v>1.7501016049009572</v>
      </c>
      <c r="AA200" s="64"/>
      <c r="AB200" s="85">
        <v>1.706898481334675</v>
      </c>
      <c r="AC200" s="64"/>
      <c r="AD200" s="85">
        <v>1.670162082081408</v>
      </c>
      <c r="AE200" s="64"/>
      <c r="AF200" s="86">
        <v>1.6488187390045359</v>
      </c>
      <c r="AG200" s="67"/>
    </row>
    <row r="201" spans="1:33" x14ac:dyDescent="0.2">
      <c r="B201" s="68"/>
      <c r="C201" s="69" t="s">
        <v>458</v>
      </c>
      <c r="D201" s="84">
        <v>1.651734521358927</v>
      </c>
      <c r="E201" s="64"/>
      <c r="F201" s="85">
        <v>1.5845036963723045</v>
      </c>
      <c r="G201" s="64"/>
      <c r="H201" s="85">
        <v>1.8173887317412027</v>
      </c>
      <c r="I201" s="64"/>
      <c r="J201" s="85">
        <v>1.7687458445388227</v>
      </c>
      <c r="K201" s="64"/>
      <c r="L201" s="86">
        <v>1.7799418243346872</v>
      </c>
      <c r="M201" s="64"/>
      <c r="N201" s="84">
        <v>1.8955964053173635</v>
      </c>
      <c r="O201" s="64"/>
      <c r="P201" s="85">
        <v>2.1064183256659725</v>
      </c>
      <c r="Q201" s="64"/>
      <c r="R201" s="85">
        <v>2.0490259842322018</v>
      </c>
      <c r="S201" s="64"/>
      <c r="T201" s="85">
        <v>2.0297702069398391</v>
      </c>
      <c r="U201" s="64"/>
      <c r="V201" s="86">
        <v>2.0165097285063425</v>
      </c>
      <c r="W201" s="64"/>
      <c r="X201" s="84">
        <v>1.5660243440295818</v>
      </c>
      <c r="Y201" s="64"/>
      <c r="Z201" s="85">
        <v>1.7501016049009572</v>
      </c>
      <c r="AA201" s="64"/>
      <c r="AB201" s="85">
        <v>1.7068984813346753</v>
      </c>
      <c r="AC201" s="64"/>
      <c r="AD201" s="85">
        <v>1.670162082081408</v>
      </c>
      <c r="AE201" s="64"/>
      <c r="AF201" s="86">
        <v>1.6488187390045361</v>
      </c>
      <c r="AG201" s="67"/>
    </row>
    <row r="202" spans="1:33" x14ac:dyDescent="0.2">
      <c r="B202" s="70"/>
      <c r="C202" s="71" t="s">
        <v>51</v>
      </c>
      <c r="D202" s="87"/>
      <c r="E202" s="73"/>
      <c r="F202" s="88"/>
      <c r="G202" s="73"/>
      <c r="H202" s="88"/>
      <c r="I202" s="73"/>
      <c r="J202" s="88"/>
      <c r="K202" s="73"/>
      <c r="L202" s="89"/>
      <c r="M202" s="73"/>
      <c r="N202" s="87"/>
      <c r="O202" s="73"/>
      <c r="P202" s="88"/>
      <c r="Q202" s="73"/>
      <c r="R202" s="88"/>
      <c r="S202" s="73"/>
      <c r="T202" s="88"/>
      <c r="U202" s="73"/>
      <c r="V202" s="89"/>
      <c r="W202" s="73"/>
      <c r="X202" s="87"/>
      <c r="Y202" s="73"/>
      <c r="Z202" s="88"/>
      <c r="AA202" s="73"/>
      <c r="AB202" s="88"/>
      <c r="AC202" s="73"/>
      <c r="AD202" s="88"/>
      <c r="AE202" s="73"/>
      <c r="AF202" s="89"/>
      <c r="AG202" s="75"/>
    </row>
    <row r="203" spans="1:33" x14ac:dyDescent="0.2">
      <c r="B203" s="61" t="s">
        <v>18</v>
      </c>
      <c r="C203" s="76" t="s">
        <v>457</v>
      </c>
      <c r="D203" s="84">
        <v>3.3826038748240861</v>
      </c>
      <c r="E203" s="64"/>
      <c r="F203" s="85">
        <v>2.9170920420659532</v>
      </c>
      <c r="G203" s="64"/>
      <c r="H203" s="85">
        <v>2.7324732523134996</v>
      </c>
      <c r="I203" s="64"/>
      <c r="J203" s="85">
        <v>2.6636511440588704</v>
      </c>
      <c r="K203" s="64"/>
      <c r="L203" s="86">
        <v>2.6902467173878937</v>
      </c>
      <c r="M203" s="64"/>
      <c r="N203" s="84">
        <v>2.231810958787849</v>
      </c>
      <c r="O203" s="64"/>
      <c r="P203" s="85">
        <v>2.3967812337954455</v>
      </c>
      <c r="Q203" s="64"/>
      <c r="R203" s="85">
        <v>2.7299957869269988</v>
      </c>
      <c r="S203" s="64"/>
      <c r="T203" s="85">
        <v>2.4225385524614103</v>
      </c>
      <c r="U203" s="64"/>
      <c r="V203" s="86">
        <v>2.3821635814979674</v>
      </c>
      <c r="W203" s="64"/>
      <c r="X203" s="84">
        <v>1.8636851628635189</v>
      </c>
      <c r="Y203" s="64"/>
      <c r="Z203" s="85">
        <v>1.8959550204312114</v>
      </c>
      <c r="AA203" s="64"/>
      <c r="AB203" s="85">
        <v>2.0557447572545891</v>
      </c>
      <c r="AC203" s="64"/>
      <c r="AD203" s="85">
        <v>1.8563977098737854</v>
      </c>
      <c r="AE203" s="64"/>
      <c r="AF203" s="86">
        <v>1.8339490167274071</v>
      </c>
      <c r="AG203" s="67"/>
    </row>
    <row r="204" spans="1:33" x14ac:dyDescent="0.2">
      <c r="B204" s="68"/>
      <c r="C204" s="77" t="s">
        <v>458</v>
      </c>
      <c r="D204" s="84">
        <v>3.382603874824087</v>
      </c>
      <c r="E204" s="64"/>
      <c r="F204" s="85">
        <v>2.9170920420659532</v>
      </c>
      <c r="G204" s="64"/>
      <c r="H204" s="85">
        <v>2.7324732523134996</v>
      </c>
      <c r="I204" s="64"/>
      <c r="J204" s="85">
        <v>2.6636511440588704</v>
      </c>
      <c r="K204" s="64"/>
      <c r="L204" s="86">
        <v>2.6902467173878937</v>
      </c>
      <c r="M204" s="64"/>
      <c r="N204" s="84">
        <v>2.231810958787849</v>
      </c>
      <c r="O204" s="64"/>
      <c r="P204" s="85">
        <v>2.3967812337954455</v>
      </c>
      <c r="Q204" s="64"/>
      <c r="R204" s="85">
        <v>2.7299957869269988</v>
      </c>
      <c r="S204" s="64"/>
      <c r="T204" s="85">
        <v>2.4225385524614103</v>
      </c>
      <c r="U204" s="64"/>
      <c r="V204" s="86">
        <v>2.3821635814979674</v>
      </c>
      <c r="W204" s="64"/>
      <c r="X204" s="84">
        <v>1.8636851628635189</v>
      </c>
      <c r="Y204" s="64"/>
      <c r="Z204" s="85">
        <v>1.895955020431211</v>
      </c>
      <c r="AA204" s="64"/>
      <c r="AB204" s="85">
        <v>2.0557447572545891</v>
      </c>
      <c r="AC204" s="64"/>
      <c r="AD204" s="85">
        <v>1.8563977098737856</v>
      </c>
      <c r="AE204" s="64"/>
      <c r="AF204" s="86">
        <v>1.8339490167274071</v>
      </c>
      <c r="AG204" s="67"/>
    </row>
    <row r="205" spans="1:33" x14ac:dyDescent="0.2">
      <c r="B205" s="70"/>
      <c r="C205" s="78" t="s">
        <v>51</v>
      </c>
      <c r="D205" s="87"/>
      <c r="E205" s="73"/>
      <c r="F205" s="88"/>
      <c r="G205" s="73"/>
      <c r="H205" s="88"/>
      <c r="I205" s="73"/>
      <c r="J205" s="88"/>
      <c r="K205" s="73"/>
      <c r="L205" s="89"/>
      <c r="M205" s="73"/>
      <c r="N205" s="87"/>
      <c r="O205" s="73"/>
      <c r="P205" s="88"/>
      <c r="Q205" s="73"/>
      <c r="R205" s="88"/>
      <c r="S205" s="73"/>
      <c r="T205" s="88"/>
      <c r="U205" s="73"/>
      <c r="V205" s="89"/>
      <c r="W205" s="73"/>
      <c r="X205" s="87"/>
      <c r="Y205" s="73"/>
      <c r="Z205" s="88"/>
      <c r="AA205" s="73"/>
      <c r="AB205" s="88"/>
      <c r="AC205" s="73"/>
      <c r="AD205" s="88"/>
      <c r="AE205" s="73"/>
      <c r="AF205" s="89"/>
      <c r="AG205" s="75"/>
    </row>
    <row r="206" spans="1:33" x14ac:dyDescent="0.2">
      <c r="B206" s="61" t="s">
        <v>20</v>
      </c>
      <c r="C206" s="76" t="s">
        <v>457</v>
      </c>
      <c r="D206" s="84">
        <v>1.897147094332639</v>
      </c>
      <c r="E206" s="64"/>
      <c r="F206" s="85">
        <v>1.8976089200464241</v>
      </c>
      <c r="G206" s="64"/>
      <c r="H206" s="85">
        <v>2.2183883278110779</v>
      </c>
      <c r="I206" s="64"/>
      <c r="J206" s="85">
        <v>2.1258057832252852</v>
      </c>
      <c r="K206" s="64"/>
      <c r="L206" s="86">
        <v>2.1583412545910381</v>
      </c>
      <c r="M206" s="64"/>
      <c r="N206" s="84">
        <v>2.2039406386423179</v>
      </c>
      <c r="O206" s="64"/>
      <c r="P206" s="85">
        <v>2.4847388155136079</v>
      </c>
      <c r="Q206" s="64"/>
      <c r="R206" s="85">
        <v>2.4027754684115759</v>
      </c>
      <c r="S206" s="64"/>
      <c r="T206" s="85">
        <v>2.4027306334428737</v>
      </c>
      <c r="U206" s="64"/>
      <c r="V206" s="86">
        <v>2.3997855892338182</v>
      </c>
      <c r="W206" s="64"/>
      <c r="X206" s="84">
        <v>1.8379515084996201</v>
      </c>
      <c r="Y206" s="64"/>
      <c r="Z206" s="85">
        <v>2.0899177577314121</v>
      </c>
      <c r="AA206" s="64"/>
      <c r="AB206" s="85">
        <v>2.0302263131148002</v>
      </c>
      <c r="AC206" s="64"/>
      <c r="AD206" s="85">
        <v>2.0056581134808216</v>
      </c>
      <c r="AE206" s="64"/>
      <c r="AF206" s="86">
        <v>1.9911055194807286</v>
      </c>
      <c r="AG206" s="67"/>
    </row>
    <row r="207" spans="1:33" x14ac:dyDescent="0.2">
      <c r="B207" s="68"/>
      <c r="C207" s="77" t="s">
        <v>458</v>
      </c>
      <c r="D207" s="84">
        <v>1.897147094332639</v>
      </c>
      <c r="E207" s="64"/>
      <c r="F207" s="85">
        <v>1.8976089200464241</v>
      </c>
      <c r="G207" s="64"/>
      <c r="H207" s="85">
        <v>2.2183883278110779</v>
      </c>
      <c r="I207" s="64"/>
      <c r="J207" s="85">
        <v>2.1258057832252852</v>
      </c>
      <c r="K207" s="64"/>
      <c r="L207" s="86">
        <v>2.1583412545910381</v>
      </c>
      <c r="M207" s="64"/>
      <c r="N207" s="84">
        <v>2.2039406386423179</v>
      </c>
      <c r="O207" s="64"/>
      <c r="P207" s="85">
        <v>2.4847388155136079</v>
      </c>
      <c r="Q207" s="64"/>
      <c r="R207" s="85">
        <v>2.4027754684115759</v>
      </c>
      <c r="S207" s="64"/>
      <c r="T207" s="85">
        <v>2.4027306334428737</v>
      </c>
      <c r="U207" s="64"/>
      <c r="V207" s="86">
        <v>2.3997855892338182</v>
      </c>
      <c r="W207" s="64"/>
      <c r="X207" s="84">
        <v>1.8379515084996201</v>
      </c>
      <c r="Y207" s="64"/>
      <c r="Z207" s="85">
        <v>2.0899177577314116</v>
      </c>
      <c r="AA207" s="64"/>
      <c r="AB207" s="85">
        <v>2.0302263131148002</v>
      </c>
      <c r="AC207" s="64"/>
      <c r="AD207" s="85">
        <v>2.0056581134808216</v>
      </c>
      <c r="AE207" s="64"/>
      <c r="AF207" s="86">
        <v>1.9911055194807286</v>
      </c>
      <c r="AG207" s="67"/>
    </row>
    <row r="208" spans="1:33" x14ac:dyDescent="0.2">
      <c r="B208" s="70"/>
      <c r="C208" s="78" t="s">
        <v>51</v>
      </c>
      <c r="D208" s="87"/>
      <c r="E208" s="73"/>
      <c r="F208" s="88"/>
      <c r="G208" s="73"/>
      <c r="H208" s="88"/>
      <c r="I208" s="73"/>
      <c r="J208" s="88"/>
      <c r="K208" s="73"/>
      <c r="L208" s="89"/>
      <c r="M208" s="73"/>
      <c r="N208" s="87"/>
      <c r="O208" s="73"/>
      <c r="P208" s="88"/>
      <c r="Q208" s="73"/>
      <c r="R208" s="88"/>
      <c r="S208" s="73"/>
      <c r="T208" s="88"/>
      <c r="U208" s="73"/>
      <c r="V208" s="89"/>
      <c r="W208" s="73"/>
      <c r="X208" s="87"/>
      <c r="Y208" s="73"/>
      <c r="Z208" s="88"/>
      <c r="AA208" s="73"/>
      <c r="AB208" s="88"/>
      <c r="AC208" s="73"/>
      <c r="AD208" s="88"/>
      <c r="AE208" s="73"/>
      <c r="AF208" s="89"/>
      <c r="AG208" s="75"/>
    </row>
    <row r="209" spans="1:33" x14ac:dyDescent="0.2">
      <c r="B209" s="61" t="s">
        <v>19</v>
      </c>
      <c r="C209" s="76" t="s">
        <v>457</v>
      </c>
      <c r="D209" s="84">
        <v>8.3276855614588303</v>
      </c>
      <c r="E209" s="64"/>
      <c r="F209" s="85">
        <v>5.7452433482353733</v>
      </c>
      <c r="G209" s="64"/>
      <c r="H209" s="85">
        <v>6.7981559138271654</v>
      </c>
      <c r="I209" s="64"/>
      <c r="J209" s="85">
        <v>7.4589108118034098</v>
      </c>
      <c r="K209" s="64"/>
      <c r="L209" s="86">
        <v>7.2437743679040638</v>
      </c>
      <c r="M209" s="64"/>
      <c r="N209" s="84">
        <v>4.8984623778207874</v>
      </c>
      <c r="O209" s="64"/>
      <c r="P209" s="85">
        <v>3.2850478077158969</v>
      </c>
      <c r="Q209" s="64"/>
      <c r="R209" s="85">
        <v>3.0715231599686832</v>
      </c>
      <c r="S209" s="64"/>
      <c r="T209" s="85">
        <v>3.0800577999507142</v>
      </c>
      <c r="U209" s="64"/>
      <c r="V209" s="86">
        <v>3.5873002329880346</v>
      </c>
      <c r="W209" s="64"/>
      <c r="X209" s="84">
        <v>4.3208701638976992</v>
      </c>
      <c r="Y209" s="64"/>
      <c r="Z209" s="85">
        <v>2.9212595820012557</v>
      </c>
      <c r="AA209" s="64"/>
      <c r="AB209" s="85">
        <v>2.8016429576991912</v>
      </c>
      <c r="AC209" s="64"/>
      <c r="AD209" s="85">
        <v>2.865955902144913</v>
      </c>
      <c r="AE209" s="64"/>
      <c r="AF209" s="86">
        <v>3.2165927204275842</v>
      </c>
      <c r="AG209" s="67"/>
    </row>
    <row r="210" spans="1:33" x14ac:dyDescent="0.2">
      <c r="B210" s="68"/>
      <c r="C210" s="77" t="s">
        <v>458</v>
      </c>
      <c r="D210" s="84">
        <v>8.3276855614588303</v>
      </c>
      <c r="E210" s="64"/>
      <c r="F210" s="85">
        <v>5.7452433482353733</v>
      </c>
      <c r="G210" s="64"/>
      <c r="H210" s="85">
        <v>6.7981559138271654</v>
      </c>
      <c r="I210" s="64"/>
      <c r="J210" s="85">
        <v>7.4589108118034098</v>
      </c>
      <c r="K210" s="64"/>
      <c r="L210" s="86">
        <v>7.2437743679040638</v>
      </c>
      <c r="M210" s="64"/>
      <c r="N210" s="84">
        <v>4.8984623778207874</v>
      </c>
      <c r="O210" s="64"/>
      <c r="P210" s="85">
        <v>3.2850478077158969</v>
      </c>
      <c r="Q210" s="64"/>
      <c r="R210" s="85">
        <v>3.0715231599686832</v>
      </c>
      <c r="S210" s="64"/>
      <c r="T210" s="85">
        <v>3.080057799950715</v>
      </c>
      <c r="U210" s="64"/>
      <c r="V210" s="86">
        <v>3.5873002329880355</v>
      </c>
      <c r="W210" s="64"/>
      <c r="X210" s="84">
        <v>4.3208701638976992</v>
      </c>
      <c r="Y210" s="64"/>
      <c r="Z210" s="85">
        <v>2.9212595820012557</v>
      </c>
      <c r="AA210" s="64"/>
      <c r="AB210" s="85">
        <v>2.8016429576991921</v>
      </c>
      <c r="AC210" s="64"/>
      <c r="AD210" s="85">
        <v>2.8659559021449126</v>
      </c>
      <c r="AE210" s="64"/>
      <c r="AF210" s="86">
        <v>3.2165927204275837</v>
      </c>
      <c r="AG210" s="67"/>
    </row>
    <row r="211" spans="1:33" x14ac:dyDescent="0.2">
      <c r="B211" s="70"/>
      <c r="C211" s="79" t="s">
        <v>51</v>
      </c>
      <c r="D211" s="87"/>
      <c r="E211" s="73"/>
      <c r="F211" s="88"/>
      <c r="G211" s="73"/>
      <c r="H211" s="88"/>
      <c r="I211" s="73"/>
      <c r="J211" s="88"/>
      <c r="K211" s="73"/>
      <c r="L211" s="89"/>
      <c r="M211" s="73"/>
      <c r="N211" s="87"/>
      <c r="O211" s="73"/>
      <c r="P211" s="88"/>
      <c r="Q211" s="73"/>
      <c r="R211" s="88"/>
      <c r="S211" s="73"/>
      <c r="T211" s="88"/>
      <c r="U211" s="73"/>
      <c r="V211" s="89"/>
      <c r="W211" s="73"/>
      <c r="X211" s="87"/>
      <c r="Y211" s="73"/>
      <c r="Z211" s="88"/>
      <c r="AA211" s="73"/>
      <c r="AB211" s="88"/>
      <c r="AC211" s="73"/>
      <c r="AD211" s="88"/>
      <c r="AE211" s="73"/>
      <c r="AF211" s="89"/>
      <c r="AG211" s="75"/>
    </row>
    <row r="215" spans="1:33" x14ac:dyDescent="0.2">
      <c r="B215" s="90" t="s">
        <v>59</v>
      </c>
    </row>
    <row r="216" spans="1:33" x14ac:dyDescent="0.2">
      <c r="B216" s="91"/>
      <c r="C216" s="49" t="s">
        <v>60</v>
      </c>
    </row>
    <row r="217" spans="1:33" x14ac:dyDescent="0.2">
      <c r="B217" s="92"/>
      <c r="C217" s="49" t="s">
        <v>61</v>
      </c>
    </row>
    <row r="218" spans="1:33" x14ac:dyDescent="0.2">
      <c r="B218" s="93"/>
      <c r="C218" s="49" t="s">
        <v>62</v>
      </c>
    </row>
    <row r="219" spans="1:33" x14ac:dyDescent="0.2">
      <c r="B219" s="49" t="s">
        <v>727</v>
      </c>
    </row>
    <row r="220" spans="1:33" ht="12.75" thickBot="1" x14ac:dyDescent="0.25">
      <c r="B220" s="50" t="s">
        <v>728</v>
      </c>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row>
    <row r="221" spans="1:33" ht="12.75" thickTop="1" x14ac:dyDescent="0.2">
      <c r="B221" s="51" t="s">
        <v>50</v>
      </c>
    </row>
    <row r="223" spans="1:33" s="52" customFormat="1" ht="26.25" customHeight="1" x14ac:dyDescent="0.2">
      <c r="A223" s="52" t="s">
        <v>118</v>
      </c>
      <c r="B223" s="52" t="s">
        <v>116</v>
      </c>
      <c r="C223" s="127" t="s">
        <v>459</v>
      </c>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row>
    <row r="225" spans="2:33" x14ac:dyDescent="0.2">
      <c r="D225" s="54" t="s">
        <v>56</v>
      </c>
      <c r="E225" s="55"/>
      <c r="F225" s="55"/>
      <c r="G225" s="55"/>
      <c r="H225" s="55"/>
      <c r="I225" s="55"/>
      <c r="J225" s="55"/>
      <c r="K225" s="55"/>
      <c r="L225" s="55"/>
      <c r="M225" s="55"/>
      <c r="N225" s="54" t="s">
        <v>57</v>
      </c>
      <c r="O225" s="55"/>
      <c r="P225" s="55"/>
      <c r="Q225" s="55"/>
      <c r="R225" s="55"/>
      <c r="S225" s="55"/>
      <c r="T225" s="55"/>
      <c r="U225" s="55"/>
      <c r="V225" s="55"/>
      <c r="W225" s="55"/>
      <c r="X225" s="54" t="s">
        <v>58</v>
      </c>
      <c r="Y225" s="55"/>
      <c r="Z225" s="55"/>
      <c r="AA225" s="55"/>
      <c r="AB225" s="55"/>
      <c r="AC225" s="55"/>
      <c r="AD225" s="55"/>
      <c r="AE225" s="55"/>
      <c r="AF225" s="55"/>
      <c r="AG225" s="56"/>
    </row>
    <row r="226" spans="2:33" x14ac:dyDescent="0.2">
      <c r="D226" s="57">
        <v>2015</v>
      </c>
      <c r="E226" s="58"/>
      <c r="F226" s="58">
        <v>2016</v>
      </c>
      <c r="G226" s="58"/>
      <c r="H226" s="58">
        <v>2017</v>
      </c>
      <c r="I226" s="58"/>
      <c r="J226" s="58">
        <v>2018</v>
      </c>
      <c r="K226" s="58"/>
      <c r="L226" s="59">
        <v>2019</v>
      </c>
      <c r="M226" s="58"/>
      <c r="N226" s="57">
        <v>2015</v>
      </c>
      <c r="O226" s="58"/>
      <c r="P226" s="58">
        <v>2016</v>
      </c>
      <c r="Q226" s="58"/>
      <c r="R226" s="58">
        <v>2017</v>
      </c>
      <c r="S226" s="58"/>
      <c r="T226" s="58">
        <v>2018</v>
      </c>
      <c r="U226" s="58"/>
      <c r="V226" s="59">
        <v>2019</v>
      </c>
      <c r="W226" s="58"/>
      <c r="X226" s="57">
        <v>2015</v>
      </c>
      <c r="Y226" s="58"/>
      <c r="Z226" s="58">
        <v>2016</v>
      </c>
      <c r="AA226" s="58"/>
      <c r="AB226" s="58">
        <v>2017</v>
      </c>
      <c r="AC226" s="58"/>
      <c r="AD226" s="58">
        <v>2018</v>
      </c>
      <c r="AE226" s="58"/>
      <c r="AF226" s="59">
        <v>2019</v>
      </c>
      <c r="AG226" s="60"/>
    </row>
    <row r="227" spans="2:33" x14ac:dyDescent="0.2">
      <c r="B227" s="61" t="s">
        <v>28</v>
      </c>
      <c r="C227" s="62" t="s">
        <v>460</v>
      </c>
      <c r="D227" s="84">
        <v>1.7027019087570934</v>
      </c>
      <c r="E227" s="64"/>
      <c r="F227" s="85">
        <v>1.6606500076141266</v>
      </c>
      <c r="G227" s="64"/>
      <c r="H227" s="85">
        <v>1.8508932376642317</v>
      </c>
      <c r="I227" s="64"/>
      <c r="J227" s="85">
        <v>1.780848386064491</v>
      </c>
      <c r="K227" s="64"/>
      <c r="L227" s="86">
        <v>1.7885351956379345</v>
      </c>
      <c r="M227" s="64"/>
      <c r="N227" s="84">
        <v>1.9977264715510228</v>
      </c>
      <c r="O227" s="64"/>
      <c r="P227" s="85">
        <v>2.1518428816648405</v>
      </c>
      <c r="Q227" s="64"/>
      <c r="R227" s="85">
        <v>2.1040316721870664</v>
      </c>
      <c r="S227" s="64"/>
      <c r="T227" s="85">
        <v>2.063336657884582</v>
      </c>
      <c r="U227" s="64"/>
      <c r="V227" s="86">
        <v>2.008769902801697</v>
      </c>
      <c r="W227" s="64"/>
      <c r="X227" s="84">
        <v>1.6489466592389743</v>
      </c>
      <c r="Y227" s="64"/>
      <c r="Z227" s="85">
        <v>1.7891475123138045</v>
      </c>
      <c r="AA227" s="64"/>
      <c r="AB227" s="85">
        <v>1.752176766135265</v>
      </c>
      <c r="AC227" s="64"/>
      <c r="AD227" s="85">
        <v>1.6971626707770482</v>
      </c>
      <c r="AE227" s="64"/>
      <c r="AF227" s="86">
        <v>1.6432547354111025</v>
      </c>
      <c r="AG227" s="67"/>
    </row>
    <row r="228" spans="2:33" x14ac:dyDescent="0.2">
      <c r="B228" s="68"/>
      <c r="C228" s="69" t="s">
        <v>461</v>
      </c>
      <c r="D228" s="84">
        <v>1.7027019087570932</v>
      </c>
      <c r="E228" s="64"/>
      <c r="F228" s="85">
        <v>1.6606500076141266</v>
      </c>
      <c r="G228" s="64"/>
      <c r="H228" s="85">
        <v>1.8508932376642317</v>
      </c>
      <c r="I228" s="64"/>
      <c r="J228" s="85">
        <v>1.7808483860644906</v>
      </c>
      <c r="K228" s="64"/>
      <c r="L228" s="86">
        <v>1.7885351956379345</v>
      </c>
      <c r="M228" s="64"/>
      <c r="N228" s="84">
        <v>1.9977264715510228</v>
      </c>
      <c r="O228" s="64"/>
      <c r="P228" s="85">
        <v>2.1518428816648405</v>
      </c>
      <c r="Q228" s="64"/>
      <c r="R228" s="85">
        <v>2.1040316721870664</v>
      </c>
      <c r="S228" s="64"/>
      <c r="T228" s="85">
        <v>2.063336657884582</v>
      </c>
      <c r="U228" s="64"/>
      <c r="V228" s="86">
        <v>2.008769902801697</v>
      </c>
      <c r="W228" s="64"/>
      <c r="X228" s="84">
        <v>1.6489466592389743</v>
      </c>
      <c r="Y228" s="64"/>
      <c r="Z228" s="85">
        <v>1.7891475123138045</v>
      </c>
      <c r="AA228" s="64"/>
      <c r="AB228" s="85">
        <v>1.752176766135265</v>
      </c>
      <c r="AC228" s="64"/>
      <c r="AD228" s="85">
        <v>1.6971626707770482</v>
      </c>
      <c r="AE228" s="64"/>
      <c r="AF228" s="86">
        <v>1.6432547354111025</v>
      </c>
      <c r="AG228" s="67"/>
    </row>
    <row r="229" spans="2:33" x14ac:dyDescent="0.2">
      <c r="B229" s="70"/>
      <c r="C229" s="71" t="s">
        <v>51</v>
      </c>
      <c r="D229" s="87"/>
      <c r="E229" s="73"/>
      <c r="F229" s="88"/>
      <c r="G229" s="73"/>
      <c r="H229" s="88"/>
      <c r="I229" s="73"/>
      <c r="J229" s="88"/>
      <c r="K229" s="73"/>
      <c r="L229" s="89"/>
      <c r="M229" s="73"/>
      <c r="N229" s="87"/>
      <c r="O229" s="73"/>
      <c r="P229" s="88"/>
      <c r="Q229" s="73"/>
      <c r="R229" s="88"/>
      <c r="S229" s="73"/>
      <c r="T229" s="88"/>
      <c r="U229" s="73"/>
      <c r="V229" s="89"/>
      <c r="W229" s="73"/>
      <c r="X229" s="87"/>
      <c r="Y229" s="73"/>
      <c r="Z229" s="88"/>
      <c r="AA229" s="73"/>
      <c r="AB229" s="88"/>
      <c r="AC229" s="73"/>
      <c r="AD229" s="88"/>
      <c r="AE229" s="73"/>
      <c r="AF229" s="89"/>
      <c r="AG229" s="75"/>
    </row>
    <row r="230" spans="2:33" x14ac:dyDescent="0.2">
      <c r="B230" s="61" t="s">
        <v>18</v>
      </c>
      <c r="C230" s="76" t="s">
        <v>460</v>
      </c>
      <c r="D230" s="84">
        <v>3.4416960109015649</v>
      </c>
      <c r="E230" s="64"/>
      <c r="F230" s="85">
        <v>3.0018187099290516</v>
      </c>
      <c r="G230" s="64"/>
      <c r="H230" s="85">
        <v>2.7842364865648515</v>
      </c>
      <c r="I230" s="64"/>
      <c r="J230" s="85">
        <v>2.6820736661480309</v>
      </c>
      <c r="K230" s="64"/>
      <c r="L230" s="86">
        <v>2.710767341874063</v>
      </c>
      <c r="M230" s="64"/>
      <c r="N230" s="84">
        <v>2.4659974842086418</v>
      </c>
      <c r="O230" s="64"/>
      <c r="P230" s="85">
        <v>2.5895989116496785</v>
      </c>
      <c r="Q230" s="64"/>
      <c r="R230" s="85">
        <v>3.0883645579628203</v>
      </c>
      <c r="S230" s="64"/>
      <c r="T230" s="85">
        <v>2.5766761978803014</v>
      </c>
      <c r="U230" s="64"/>
      <c r="V230" s="86">
        <v>2.5039529710790993</v>
      </c>
      <c r="W230" s="64"/>
      <c r="X230" s="84">
        <v>2.0154076450095602</v>
      </c>
      <c r="Y230" s="64"/>
      <c r="Z230" s="85">
        <v>2.0286699618626001</v>
      </c>
      <c r="AA230" s="64"/>
      <c r="AB230" s="85">
        <v>2.2861167531170916</v>
      </c>
      <c r="AC230" s="64"/>
      <c r="AD230" s="85">
        <v>1.9529407906250011</v>
      </c>
      <c r="AE230" s="64"/>
      <c r="AF230" s="86">
        <v>1.9103317104871773</v>
      </c>
      <c r="AG230" s="67"/>
    </row>
    <row r="231" spans="2:33" x14ac:dyDescent="0.2">
      <c r="B231" s="68"/>
      <c r="C231" s="77" t="s">
        <v>461</v>
      </c>
      <c r="D231" s="84">
        <v>3.4416960109015649</v>
      </c>
      <c r="E231" s="64"/>
      <c r="F231" s="85">
        <v>3.0018187099290516</v>
      </c>
      <c r="G231" s="64"/>
      <c r="H231" s="85">
        <v>2.7842364865648515</v>
      </c>
      <c r="I231" s="64"/>
      <c r="J231" s="85">
        <v>2.6820736661480309</v>
      </c>
      <c r="K231" s="64"/>
      <c r="L231" s="86">
        <v>2.710767341874063</v>
      </c>
      <c r="M231" s="64"/>
      <c r="N231" s="84">
        <v>2.4659974842086418</v>
      </c>
      <c r="O231" s="64"/>
      <c r="P231" s="85">
        <v>2.5895989116496785</v>
      </c>
      <c r="Q231" s="64"/>
      <c r="R231" s="85">
        <v>3.0883645579628203</v>
      </c>
      <c r="S231" s="64"/>
      <c r="T231" s="85">
        <v>2.5766761978803014</v>
      </c>
      <c r="U231" s="64"/>
      <c r="V231" s="86">
        <v>2.5039529710790993</v>
      </c>
      <c r="W231" s="64"/>
      <c r="X231" s="84">
        <v>2.0154076450095602</v>
      </c>
      <c r="Y231" s="64"/>
      <c r="Z231" s="85">
        <v>2.0286699618626001</v>
      </c>
      <c r="AA231" s="64"/>
      <c r="AB231" s="85">
        <v>2.2861167531170916</v>
      </c>
      <c r="AC231" s="64"/>
      <c r="AD231" s="85">
        <v>1.9529407906250011</v>
      </c>
      <c r="AE231" s="64"/>
      <c r="AF231" s="86">
        <v>1.9103317104871773</v>
      </c>
      <c r="AG231" s="67"/>
    </row>
    <row r="232" spans="2:33" x14ac:dyDescent="0.2">
      <c r="B232" s="70"/>
      <c r="C232" s="78" t="s">
        <v>51</v>
      </c>
      <c r="D232" s="87"/>
      <c r="E232" s="73"/>
      <c r="F232" s="88"/>
      <c r="G232" s="73"/>
      <c r="H232" s="88"/>
      <c r="I232" s="73"/>
      <c r="J232" s="88"/>
      <c r="K232" s="73"/>
      <c r="L232" s="89"/>
      <c r="M232" s="73"/>
      <c r="N232" s="87"/>
      <c r="O232" s="73"/>
      <c r="P232" s="88"/>
      <c r="Q232" s="73"/>
      <c r="R232" s="88"/>
      <c r="S232" s="73"/>
      <c r="T232" s="88"/>
      <c r="U232" s="73"/>
      <c r="V232" s="89"/>
      <c r="W232" s="73"/>
      <c r="X232" s="87"/>
      <c r="Y232" s="73"/>
      <c r="Z232" s="88"/>
      <c r="AA232" s="73"/>
      <c r="AB232" s="88"/>
      <c r="AC232" s="73"/>
      <c r="AD232" s="88"/>
      <c r="AE232" s="73"/>
      <c r="AF232" s="89"/>
      <c r="AG232" s="75"/>
    </row>
    <row r="233" spans="2:33" x14ac:dyDescent="0.2">
      <c r="B233" s="61" t="s">
        <v>20</v>
      </c>
      <c r="C233" s="76" t="s">
        <v>460</v>
      </c>
      <c r="D233" s="84">
        <v>1.9664436430663041</v>
      </c>
      <c r="E233" s="64"/>
      <c r="F233" s="85">
        <v>2.0015529299611159</v>
      </c>
      <c r="G233" s="64"/>
      <c r="H233" s="85">
        <v>2.2738251712762998</v>
      </c>
      <c r="I233" s="64"/>
      <c r="J233" s="85">
        <v>2.1555958653967404</v>
      </c>
      <c r="K233" s="64"/>
      <c r="L233" s="86">
        <v>2.1798393729970984</v>
      </c>
      <c r="M233" s="64"/>
      <c r="N233" s="84">
        <v>2.3167296404351587</v>
      </c>
      <c r="O233" s="64"/>
      <c r="P233" s="85">
        <v>2.5341462840949691</v>
      </c>
      <c r="Q233" s="64"/>
      <c r="R233" s="85">
        <v>2.4639845718060363</v>
      </c>
      <c r="S233" s="64"/>
      <c r="T233" s="85">
        <v>2.4398145396739115</v>
      </c>
      <c r="U233" s="64"/>
      <c r="V233" s="86">
        <v>2.3855384265704558</v>
      </c>
      <c r="W233" s="64"/>
      <c r="X233" s="84">
        <v>1.9310746042630482</v>
      </c>
      <c r="Y233" s="64"/>
      <c r="Z233" s="85">
        <v>2.1332823415279036</v>
      </c>
      <c r="AA233" s="64"/>
      <c r="AB233" s="85">
        <v>2.0819085161044812</v>
      </c>
      <c r="AC233" s="64"/>
      <c r="AD233" s="85">
        <v>2.0365671979081372</v>
      </c>
      <c r="AE233" s="64"/>
      <c r="AF233" s="86">
        <v>1.9806510327987432</v>
      </c>
      <c r="AG233" s="67"/>
    </row>
    <row r="234" spans="2:33" x14ac:dyDescent="0.2">
      <c r="B234" s="68"/>
      <c r="C234" s="77" t="s">
        <v>461</v>
      </c>
      <c r="D234" s="84">
        <v>1.9664436430663041</v>
      </c>
      <c r="E234" s="64"/>
      <c r="F234" s="85">
        <v>2.0015529299611154</v>
      </c>
      <c r="G234" s="64"/>
      <c r="H234" s="85">
        <v>2.2738251712762998</v>
      </c>
      <c r="I234" s="64"/>
      <c r="J234" s="85">
        <v>2.1555958653967404</v>
      </c>
      <c r="K234" s="64"/>
      <c r="L234" s="86">
        <v>2.179839372997098</v>
      </c>
      <c r="M234" s="64"/>
      <c r="N234" s="84">
        <v>2.3167296404351587</v>
      </c>
      <c r="O234" s="64"/>
      <c r="P234" s="85">
        <v>2.5341462840949691</v>
      </c>
      <c r="Q234" s="64"/>
      <c r="R234" s="85">
        <v>2.4639845718060367</v>
      </c>
      <c r="S234" s="64"/>
      <c r="T234" s="85">
        <v>2.4398145396739106</v>
      </c>
      <c r="U234" s="64"/>
      <c r="V234" s="86">
        <v>2.3855384265704558</v>
      </c>
      <c r="W234" s="64"/>
      <c r="X234" s="84">
        <v>1.9310746042630482</v>
      </c>
      <c r="Y234" s="64"/>
      <c r="Z234" s="85">
        <v>2.1332823415279036</v>
      </c>
      <c r="AA234" s="64"/>
      <c r="AB234" s="85">
        <v>2.0819085161044808</v>
      </c>
      <c r="AC234" s="64"/>
      <c r="AD234" s="85">
        <v>2.0365671979081372</v>
      </c>
      <c r="AE234" s="64"/>
      <c r="AF234" s="86">
        <v>1.9806510327987432</v>
      </c>
      <c r="AG234" s="67"/>
    </row>
    <row r="235" spans="2:33" x14ac:dyDescent="0.2">
      <c r="B235" s="70"/>
      <c r="C235" s="78" t="s">
        <v>51</v>
      </c>
      <c r="D235" s="87"/>
      <c r="E235" s="73"/>
      <c r="F235" s="88"/>
      <c r="G235" s="73"/>
      <c r="H235" s="88"/>
      <c r="I235" s="73"/>
      <c r="J235" s="88"/>
      <c r="K235" s="73"/>
      <c r="L235" s="89"/>
      <c r="M235" s="73"/>
      <c r="N235" s="87"/>
      <c r="O235" s="73"/>
      <c r="P235" s="88"/>
      <c r="Q235" s="73"/>
      <c r="R235" s="88"/>
      <c r="S235" s="73"/>
      <c r="T235" s="88"/>
      <c r="U235" s="73"/>
      <c r="V235" s="89"/>
      <c r="W235" s="73"/>
      <c r="X235" s="87"/>
      <c r="Y235" s="73"/>
      <c r="Z235" s="88"/>
      <c r="AA235" s="73"/>
      <c r="AB235" s="88"/>
      <c r="AC235" s="73"/>
      <c r="AD235" s="88"/>
      <c r="AE235" s="73"/>
      <c r="AF235" s="89"/>
      <c r="AG235" s="75"/>
    </row>
    <row r="236" spans="2:33" x14ac:dyDescent="0.2">
      <c r="B236" s="61" t="s">
        <v>19</v>
      </c>
      <c r="C236" s="76" t="s">
        <v>460</v>
      </c>
      <c r="D236" s="84">
        <v>8.2281170874368126</v>
      </c>
      <c r="E236" s="64"/>
      <c r="F236" s="85">
        <v>5.525409112835197</v>
      </c>
      <c r="G236" s="64"/>
      <c r="H236" s="85">
        <v>6.1670282185951892</v>
      </c>
      <c r="I236" s="64"/>
      <c r="J236" s="85">
        <v>7.0698950549544985</v>
      </c>
      <c r="K236" s="64"/>
      <c r="L236" s="86">
        <v>6.9235875762686607</v>
      </c>
      <c r="M236" s="64"/>
      <c r="N236" s="84">
        <v>5.4727183711456098</v>
      </c>
      <c r="O236" s="64"/>
      <c r="P236" s="85">
        <v>3.5929769265698108</v>
      </c>
      <c r="Q236" s="64"/>
      <c r="R236" s="85">
        <v>3.1667565849888701</v>
      </c>
      <c r="S236" s="64"/>
      <c r="T236" s="85">
        <v>3.2451379995109395</v>
      </c>
      <c r="U236" s="64"/>
      <c r="V236" s="86">
        <v>3.7909229189837439</v>
      </c>
      <c r="W236" s="64"/>
      <c r="X236" s="84">
        <v>4.775525135544334</v>
      </c>
      <c r="Y236" s="64"/>
      <c r="Z236" s="85">
        <v>3.1631239961432884</v>
      </c>
      <c r="AA236" s="64"/>
      <c r="AB236" s="85">
        <v>2.8422729775838209</v>
      </c>
      <c r="AC236" s="64"/>
      <c r="AD236" s="85">
        <v>2.951805289705757</v>
      </c>
      <c r="AE236" s="64"/>
      <c r="AF236" s="86">
        <v>3.3437550141675287</v>
      </c>
      <c r="AG236" s="67"/>
    </row>
    <row r="237" spans="2:33" x14ac:dyDescent="0.2">
      <c r="B237" s="68"/>
      <c r="C237" s="77" t="s">
        <v>461</v>
      </c>
      <c r="D237" s="84">
        <v>8.2281170874368108</v>
      </c>
      <c r="E237" s="64"/>
      <c r="F237" s="85">
        <v>5.525409112835197</v>
      </c>
      <c r="G237" s="64"/>
      <c r="H237" s="85">
        <v>6.1670282185951892</v>
      </c>
      <c r="I237" s="64"/>
      <c r="J237" s="85">
        <v>7.0698950549544985</v>
      </c>
      <c r="K237" s="64"/>
      <c r="L237" s="86">
        <v>6.9235875762686607</v>
      </c>
      <c r="M237" s="64"/>
      <c r="N237" s="84">
        <v>5.4727183711456089</v>
      </c>
      <c r="O237" s="64"/>
      <c r="P237" s="85">
        <v>3.5929769265698108</v>
      </c>
      <c r="Q237" s="64"/>
      <c r="R237" s="85">
        <v>3.1667565849888701</v>
      </c>
      <c r="S237" s="64"/>
      <c r="T237" s="85">
        <v>3.2451379995109395</v>
      </c>
      <c r="U237" s="64"/>
      <c r="V237" s="86">
        <v>3.7909229189837448</v>
      </c>
      <c r="W237" s="64"/>
      <c r="X237" s="84">
        <v>4.775525135544334</v>
      </c>
      <c r="Y237" s="64"/>
      <c r="Z237" s="85">
        <v>3.1631239961432889</v>
      </c>
      <c r="AA237" s="64"/>
      <c r="AB237" s="85">
        <v>2.8422729775838205</v>
      </c>
      <c r="AC237" s="64"/>
      <c r="AD237" s="85">
        <v>2.951805289705757</v>
      </c>
      <c r="AE237" s="64"/>
      <c r="AF237" s="86">
        <v>3.3437550141675287</v>
      </c>
      <c r="AG237" s="67"/>
    </row>
    <row r="238" spans="2:33" x14ac:dyDescent="0.2">
      <c r="B238" s="70"/>
      <c r="C238" s="79" t="s">
        <v>51</v>
      </c>
      <c r="D238" s="87"/>
      <c r="E238" s="73"/>
      <c r="F238" s="88"/>
      <c r="G238" s="73"/>
      <c r="H238" s="88"/>
      <c r="I238" s="73"/>
      <c r="J238" s="88"/>
      <c r="K238" s="73"/>
      <c r="L238" s="89"/>
      <c r="M238" s="73"/>
      <c r="N238" s="87"/>
      <c r="O238" s="73"/>
      <c r="P238" s="88"/>
      <c r="Q238" s="73"/>
      <c r="R238" s="88"/>
      <c r="S238" s="73"/>
      <c r="T238" s="88"/>
      <c r="U238" s="73"/>
      <c r="V238" s="89"/>
      <c r="W238" s="73"/>
      <c r="X238" s="87"/>
      <c r="Y238" s="73"/>
      <c r="Z238" s="88"/>
      <c r="AA238" s="73"/>
      <c r="AB238" s="88"/>
      <c r="AC238" s="73"/>
      <c r="AD238" s="88"/>
      <c r="AE238" s="73"/>
      <c r="AF238" s="89"/>
      <c r="AG238" s="75"/>
    </row>
    <row r="242" spans="1:33" x14ac:dyDescent="0.2">
      <c r="B242" s="90" t="s">
        <v>59</v>
      </c>
    </row>
    <row r="243" spans="1:33" x14ac:dyDescent="0.2">
      <c r="B243" s="91"/>
      <c r="C243" s="49" t="s">
        <v>60</v>
      </c>
    </row>
    <row r="244" spans="1:33" x14ac:dyDescent="0.2">
      <c r="B244" s="92"/>
      <c r="C244" s="49" t="s">
        <v>61</v>
      </c>
    </row>
    <row r="245" spans="1:33" x14ac:dyDescent="0.2">
      <c r="B245" s="93"/>
      <c r="C245" s="49" t="s">
        <v>62</v>
      </c>
    </row>
    <row r="246" spans="1:33" x14ac:dyDescent="0.2">
      <c r="B246" s="49" t="s">
        <v>727</v>
      </c>
    </row>
    <row r="247" spans="1:33" ht="12.75" thickBot="1" x14ac:dyDescent="0.25">
      <c r="B247" s="50" t="s">
        <v>728</v>
      </c>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row>
    <row r="248" spans="1:33" ht="12.75" thickTop="1" x14ac:dyDescent="0.2">
      <c r="B248" s="51" t="s">
        <v>50</v>
      </c>
    </row>
    <row r="250" spans="1:33" s="52" customFormat="1" ht="26.25" customHeight="1" x14ac:dyDescent="0.2">
      <c r="A250" s="52" t="s">
        <v>121</v>
      </c>
      <c r="B250" s="52" t="s">
        <v>119</v>
      </c>
      <c r="C250" s="127" t="s">
        <v>462</v>
      </c>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row>
    <row r="252" spans="1:33" x14ac:dyDescent="0.2">
      <c r="D252" s="54" t="s">
        <v>56</v>
      </c>
      <c r="E252" s="55"/>
      <c r="F252" s="55"/>
      <c r="G252" s="55"/>
      <c r="H252" s="55"/>
      <c r="I252" s="55"/>
      <c r="J252" s="55"/>
      <c r="K252" s="55"/>
      <c r="L252" s="55"/>
      <c r="M252" s="55"/>
      <c r="N252" s="54" t="s">
        <v>57</v>
      </c>
      <c r="O252" s="55"/>
      <c r="P252" s="55"/>
      <c r="Q252" s="55"/>
      <c r="R252" s="55"/>
      <c r="S252" s="55"/>
      <c r="T252" s="55"/>
      <c r="U252" s="55"/>
      <c r="V252" s="55"/>
      <c r="W252" s="55"/>
      <c r="X252" s="54" t="s">
        <v>58</v>
      </c>
      <c r="Y252" s="55"/>
      <c r="Z252" s="55"/>
      <c r="AA252" s="55"/>
      <c r="AB252" s="55"/>
      <c r="AC252" s="55"/>
      <c r="AD252" s="55"/>
      <c r="AE252" s="55"/>
      <c r="AF252" s="55"/>
      <c r="AG252" s="56"/>
    </row>
    <row r="253" spans="1:33" x14ac:dyDescent="0.2">
      <c r="D253" s="57">
        <v>2015</v>
      </c>
      <c r="E253" s="58"/>
      <c r="F253" s="58">
        <v>2016</v>
      </c>
      <c r="G253" s="58"/>
      <c r="H253" s="58">
        <v>2017</v>
      </c>
      <c r="I253" s="58"/>
      <c r="J253" s="58">
        <v>2018</v>
      </c>
      <c r="K253" s="58"/>
      <c r="L253" s="59">
        <v>2019</v>
      </c>
      <c r="M253" s="58"/>
      <c r="N253" s="57">
        <v>2015</v>
      </c>
      <c r="O253" s="58"/>
      <c r="P253" s="58">
        <v>2016</v>
      </c>
      <c r="Q253" s="58"/>
      <c r="R253" s="58">
        <v>2017</v>
      </c>
      <c r="S253" s="58"/>
      <c r="T253" s="58">
        <v>2018</v>
      </c>
      <c r="U253" s="58"/>
      <c r="V253" s="59">
        <v>2019</v>
      </c>
      <c r="W253" s="58"/>
      <c r="X253" s="57">
        <v>2015</v>
      </c>
      <c r="Y253" s="58"/>
      <c r="Z253" s="58">
        <v>2016</v>
      </c>
      <c r="AA253" s="58"/>
      <c r="AB253" s="58">
        <v>2017</v>
      </c>
      <c r="AC253" s="58"/>
      <c r="AD253" s="58">
        <v>2018</v>
      </c>
      <c r="AE253" s="58"/>
      <c r="AF253" s="59">
        <v>2019</v>
      </c>
      <c r="AG253" s="60"/>
    </row>
    <row r="254" spans="1:33" x14ac:dyDescent="0.2">
      <c r="B254" s="61" t="s">
        <v>28</v>
      </c>
      <c r="C254" s="62" t="s">
        <v>463</v>
      </c>
      <c r="D254" s="84">
        <v>1.6019376408070738</v>
      </c>
      <c r="E254" s="64"/>
      <c r="F254" s="85">
        <v>1.6175404227010797</v>
      </c>
      <c r="G254" s="64"/>
      <c r="H254" s="85">
        <v>1.7549563187337243</v>
      </c>
      <c r="I254" s="64"/>
      <c r="J254" s="85">
        <v>1.7417380975410179</v>
      </c>
      <c r="K254" s="64"/>
      <c r="L254" s="86">
        <v>1.7542365878386517</v>
      </c>
      <c r="M254" s="64"/>
      <c r="N254" s="84">
        <v>2.0186452837771847</v>
      </c>
      <c r="O254" s="64"/>
      <c r="P254" s="85">
        <v>2.2398393270373846</v>
      </c>
      <c r="Q254" s="64"/>
      <c r="R254" s="85">
        <v>1.9708486128823155</v>
      </c>
      <c r="S254" s="64"/>
      <c r="T254" s="85">
        <v>2.0579101554289068</v>
      </c>
      <c r="U254" s="64"/>
      <c r="V254" s="86">
        <v>1.9995397391092944</v>
      </c>
      <c r="W254" s="64"/>
      <c r="X254" s="84">
        <v>1.6619110675812134</v>
      </c>
      <c r="Y254" s="64"/>
      <c r="Z254" s="85">
        <v>1.858990214562718</v>
      </c>
      <c r="AA254" s="64"/>
      <c r="AB254" s="85">
        <v>1.6420212405278485</v>
      </c>
      <c r="AC254" s="64"/>
      <c r="AD254" s="85">
        <v>1.6912517589656075</v>
      </c>
      <c r="AE254" s="64"/>
      <c r="AF254" s="86">
        <v>1.6344609733974322</v>
      </c>
      <c r="AG254" s="67"/>
    </row>
    <row r="255" spans="1:33" x14ac:dyDescent="0.2">
      <c r="B255" s="68"/>
      <c r="C255" s="69" t="s">
        <v>464</v>
      </c>
      <c r="D255" s="84">
        <v>1.6019376408070742</v>
      </c>
      <c r="E255" s="64"/>
      <c r="F255" s="85">
        <v>1.6175404227010797</v>
      </c>
      <c r="G255" s="64"/>
      <c r="H255" s="85">
        <v>1.7549563187337247</v>
      </c>
      <c r="I255" s="64"/>
      <c r="J255" s="85">
        <v>1.7417380975410175</v>
      </c>
      <c r="K255" s="64"/>
      <c r="L255" s="86">
        <v>1.7542365878386517</v>
      </c>
      <c r="M255" s="64"/>
      <c r="N255" s="84">
        <v>2.0186452837771847</v>
      </c>
      <c r="O255" s="64"/>
      <c r="P255" s="85">
        <v>2.2398393270373855</v>
      </c>
      <c r="Q255" s="64"/>
      <c r="R255" s="85">
        <v>1.9708486128823155</v>
      </c>
      <c r="S255" s="64"/>
      <c r="T255" s="85">
        <v>2.0579101554289063</v>
      </c>
      <c r="U255" s="64"/>
      <c r="V255" s="86">
        <v>1.9995397391092942</v>
      </c>
      <c r="W255" s="64"/>
      <c r="X255" s="84">
        <v>1.6619110675812134</v>
      </c>
      <c r="Y255" s="64"/>
      <c r="Z255" s="85">
        <v>1.858990214562718</v>
      </c>
      <c r="AA255" s="64"/>
      <c r="AB255" s="85">
        <v>1.642021240527848</v>
      </c>
      <c r="AC255" s="64"/>
      <c r="AD255" s="85">
        <v>1.691251758965608</v>
      </c>
      <c r="AE255" s="64"/>
      <c r="AF255" s="86">
        <v>1.6344609733974322</v>
      </c>
      <c r="AG255" s="67"/>
    </row>
    <row r="256" spans="1:33" x14ac:dyDescent="0.2">
      <c r="B256" s="70"/>
      <c r="C256" s="71" t="s">
        <v>51</v>
      </c>
      <c r="D256" s="87"/>
      <c r="E256" s="73"/>
      <c r="F256" s="88"/>
      <c r="G256" s="73"/>
      <c r="H256" s="88"/>
      <c r="I256" s="73"/>
      <c r="J256" s="88"/>
      <c r="K256" s="73"/>
      <c r="L256" s="89"/>
      <c r="M256" s="73"/>
      <c r="N256" s="87"/>
      <c r="O256" s="73"/>
      <c r="P256" s="88"/>
      <c r="Q256" s="73"/>
      <c r="R256" s="88"/>
      <c r="S256" s="73"/>
      <c r="T256" s="88"/>
      <c r="U256" s="73"/>
      <c r="V256" s="89"/>
      <c r="W256" s="73"/>
      <c r="X256" s="87"/>
      <c r="Y256" s="73"/>
      <c r="Z256" s="88"/>
      <c r="AA256" s="73"/>
      <c r="AB256" s="88"/>
      <c r="AC256" s="73"/>
      <c r="AD256" s="88"/>
      <c r="AE256" s="73"/>
      <c r="AF256" s="89"/>
      <c r="AG256" s="75"/>
    </row>
    <row r="257" spans="2:33" x14ac:dyDescent="0.2">
      <c r="B257" s="61" t="s">
        <v>18</v>
      </c>
      <c r="C257" s="76" t="s">
        <v>463</v>
      </c>
      <c r="D257" s="84">
        <v>3.1140412051579096</v>
      </c>
      <c r="E257" s="64"/>
      <c r="F257" s="85">
        <v>2.8830998813217885</v>
      </c>
      <c r="G257" s="64"/>
      <c r="H257" s="85">
        <v>2.6608493412863381</v>
      </c>
      <c r="I257" s="64"/>
      <c r="J257" s="85">
        <v>2.5500514907730079</v>
      </c>
      <c r="K257" s="64"/>
      <c r="L257" s="86">
        <v>2.5870304749616482</v>
      </c>
      <c r="M257" s="64"/>
      <c r="N257" s="84">
        <v>2.3120156597451116</v>
      </c>
      <c r="O257" s="64"/>
      <c r="P257" s="85">
        <v>2.4714903155177232</v>
      </c>
      <c r="Q257" s="64"/>
      <c r="R257" s="85">
        <v>2.9093473993123289</v>
      </c>
      <c r="S257" s="64"/>
      <c r="T257" s="85">
        <v>2.4730494762008042</v>
      </c>
      <c r="U257" s="64"/>
      <c r="V257" s="86">
        <v>2.3131445689077434</v>
      </c>
      <c r="W257" s="64"/>
      <c r="X257" s="84">
        <v>1.8735641701168224</v>
      </c>
      <c r="Y257" s="64"/>
      <c r="Z257" s="85">
        <v>1.9385122021165107</v>
      </c>
      <c r="AA257" s="64"/>
      <c r="AB257" s="85">
        <v>2.1582684235109402</v>
      </c>
      <c r="AC257" s="64"/>
      <c r="AD257" s="85">
        <v>1.8710508470342904</v>
      </c>
      <c r="AE257" s="64"/>
      <c r="AF257" s="86">
        <v>1.7769976135454164</v>
      </c>
      <c r="AG257" s="67"/>
    </row>
    <row r="258" spans="2:33" x14ac:dyDescent="0.2">
      <c r="B258" s="68"/>
      <c r="C258" s="77" t="s">
        <v>464</v>
      </c>
      <c r="D258" s="84">
        <v>3.1140412051579087</v>
      </c>
      <c r="E258" s="64"/>
      <c r="F258" s="85">
        <v>2.8830998813217885</v>
      </c>
      <c r="G258" s="64"/>
      <c r="H258" s="85">
        <v>2.6608493412863385</v>
      </c>
      <c r="I258" s="64"/>
      <c r="J258" s="85">
        <v>2.5500514907730079</v>
      </c>
      <c r="K258" s="64"/>
      <c r="L258" s="86">
        <v>2.5870304749616477</v>
      </c>
      <c r="M258" s="64"/>
      <c r="N258" s="84">
        <v>2.3120156597451116</v>
      </c>
      <c r="O258" s="64"/>
      <c r="P258" s="85">
        <v>2.4714903155177232</v>
      </c>
      <c r="Q258" s="64"/>
      <c r="R258" s="85">
        <v>2.9093473993123289</v>
      </c>
      <c r="S258" s="64"/>
      <c r="T258" s="85">
        <v>2.4730494762008037</v>
      </c>
      <c r="U258" s="64"/>
      <c r="V258" s="86">
        <v>2.3131445689077434</v>
      </c>
      <c r="W258" s="64"/>
      <c r="X258" s="84">
        <v>1.8735641701168224</v>
      </c>
      <c r="Y258" s="64"/>
      <c r="Z258" s="85">
        <v>1.9385122021165102</v>
      </c>
      <c r="AA258" s="64"/>
      <c r="AB258" s="85">
        <v>2.1582684235109402</v>
      </c>
      <c r="AC258" s="64"/>
      <c r="AD258" s="85">
        <v>1.8710508470342904</v>
      </c>
      <c r="AE258" s="64"/>
      <c r="AF258" s="86">
        <v>1.7769976135454162</v>
      </c>
      <c r="AG258" s="67"/>
    </row>
    <row r="259" spans="2:33" x14ac:dyDescent="0.2">
      <c r="B259" s="70"/>
      <c r="C259" s="78" t="s">
        <v>51</v>
      </c>
      <c r="D259" s="87"/>
      <c r="E259" s="73"/>
      <c r="F259" s="88"/>
      <c r="G259" s="73"/>
      <c r="H259" s="88"/>
      <c r="I259" s="73"/>
      <c r="J259" s="88"/>
      <c r="K259" s="73"/>
      <c r="L259" s="89"/>
      <c r="M259" s="73"/>
      <c r="N259" s="87"/>
      <c r="O259" s="73"/>
      <c r="P259" s="88"/>
      <c r="Q259" s="73"/>
      <c r="R259" s="88"/>
      <c r="S259" s="73"/>
      <c r="T259" s="88"/>
      <c r="U259" s="73"/>
      <c r="V259" s="89"/>
      <c r="W259" s="73"/>
      <c r="X259" s="87"/>
      <c r="Y259" s="73"/>
      <c r="Z259" s="88"/>
      <c r="AA259" s="73"/>
      <c r="AB259" s="88"/>
      <c r="AC259" s="73"/>
      <c r="AD259" s="88"/>
      <c r="AE259" s="73"/>
      <c r="AF259" s="89"/>
      <c r="AG259" s="75"/>
    </row>
    <row r="260" spans="2:33" x14ac:dyDescent="0.2">
      <c r="B260" s="61" t="s">
        <v>20</v>
      </c>
      <c r="C260" s="76" t="s">
        <v>463</v>
      </c>
      <c r="D260" s="84">
        <v>1.8521457735158502</v>
      </c>
      <c r="E260" s="64"/>
      <c r="F260" s="85">
        <v>1.9452314405044084</v>
      </c>
      <c r="G260" s="64"/>
      <c r="H260" s="85">
        <v>2.1371082204050578</v>
      </c>
      <c r="I260" s="64"/>
      <c r="J260" s="85">
        <v>2.093740639445441</v>
      </c>
      <c r="K260" s="64"/>
      <c r="L260" s="86">
        <v>2.1276236657431027</v>
      </c>
      <c r="M260" s="64"/>
      <c r="N260" s="84">
        <v>2.3475983733636543</v>
      </c>
      <c r="O260" s="64"/>
      <c r="P260" s="85">
        <v>2.6450684523993373</v>
      </c>
      <c r="Q260" s="64"/>
      <c r="R260" s="85">
        <v>2.3054134351413609</v>
      </c>
      <c r="S260" s="64"/>
      <c r="T260" s="85">
        <v>2.4367741552700077</v>
      </c>
      <c r="U260" s="64"/>
      <c r="V260" s="86">
        <v>2.3769488587551666</v>
      </c>
      <c r="W260" s="64"/>
      <c r="X260" s="84">
        <v>1.9522987385657762</v>
      </c>
      <c r="Y260" s="64"/>
      <c r="Z260" s="85">
        <v>2.2228537015704912</v>
      </c>
      <c r="AA260" s="64"/>
      <c r="AB260" s="85">
        <v>1.9482332259902042</v>
      </c>
      <c r="AC260" s="64"/>
      <c r="AD260" s="85">
        <v>2.0319362033215582</v>
      </c>
      <c r="AE260" s="64"/>
      <c r="AF260" s="86">
        <v>1.9717619971275722</v>
      </c>
      <c r="AG260" s="67"/>
    </row>
    <row r="261" spans="2:33" x14ac:dyDescent="0.2">
      <c r="B261" s="68"/>
      <c r="C261" s="77" t="s">
        <v>464</v>
      </c>
      <c r="D261" s="84">
        <v>1.8521457735158497</v>
      </c>
      <c r="E261" s="64"/>
      <c r="F261" s="85">
        <v>1.9452314405044084</v>
      </c>
      <c r="G261" s="64"/>
      <c r="H261" s="85">
        <v>2.1371082204050578</v>
      </c>
      <c r="I261" s="64"/>
      <c r="J261" s="85">
        <v>2.093740639445441</v>
      </c>
      <c r="K261" s="64"/>
      <c r="L261" s="86">
        <v>2.1276236657431027</v>
      </c>
      <c r="M261" s="64"/>
      <c r="N261" s="84">
        <v>2.3475983733636543</v>
      </c>
      <c r="O261" s="64"/>
      <c r="P261" s="85">
        <v>2.6450684523993373</v>
      </c>
      <c r="Q261" s="64"/>
      <c r="R261" s="85">
        <v>2.3054134351413609</v>
      </c>
      <c r="S261" s="64"/>
      <c r="T261" s="85">
        <v>2.4367741552700073</v>
      </c>
      <c r="U261" s="64"/>
      <c r="V261" s="86">
        <v>2.3769488587551666</v>
      </c>
      <c r="W261" s="64"/>
      <c r="X261" s="84">
        <v>1.9522987385657762</v>
      </c>
      <c r="Y261" s="64"/>
      <c r="Z261" s="85">
        <v>2.2228537015704912</v>
      </c>
      <c r="AA261" s="64"/>
      <c r="AB261" s="85">
        <v>1.9482332259902042</v>
      </c>
      <c r="AC261" s="64"/>
      <c r="AD261" s="85">
        <v>2.0319362033215582</v>
      </c>
      <c r="AE261" s="64"/>
      <c r="AF261" s="86">
        <v>1.9717619971275728</v>
      </c>
      <c r="AG261" s="67"/>
    </row>
    <row r="262" spans="2:33" x14ac:dyDescent="0.2">
      <c r="B262" s="70"/>
      <c r="C262" s="78" t="s">
        <v>51</v>
      </c>
      <c r="D262" s="87"/>
      <c r="E262" s="73"/>
      <c r="F262" s="88"/>
      <c r="G262" s="73"/>
      <c r="H262" s="88"/>
      <c r="I262" s="73"/>
      <c r="J262" s="88"/>
      <c r="K262" s="73"/>
      <c r="L262" s="89"/>
      <c r="M262" s="73"/>
      <c r="N262" s="87"/>
      <c r="O262" s="73"/>
      <c r="P262" s="88"/>
      <c r="Q262" s="73"/>
      <c r="R262" s="88"/>
      <c r="S262" s="73"/>
      <c r="T262" s="88"/>
      <c r="U262" s="73"/>
      <c r="V262" s="89"/>
      <c r="W262" s="73"/>
      <c r="X262" s="87"/>
      <c r="Y262" s="73"/>
      <c r="Z262" s="88"/>
      <c r="AA262" s="73"/>
      <c r="AB262" s="88"/>
      <c r="AC262" s="73"/>
      <c r="AD262" s="88"/>
      <c r="AE262" s="73"/>
      <c r="AF262" s="89"/>
      <c r="AG262" s="75"/>
    </row>
    <row r="263" spans="2:33" x14ac:dyDescent="0.2">
      <c r="B263" s="61" t="s">
        <v>19</v>
      </c>
      <c r="C263" s="76" t="s">
        <v>463</v>
      </c>
      <c r="D263" s="84">
        <v>8.0413569610523403</v>
      </c>
      <c r="E263" s="64"/>
      <c r="F263" s="85">
        <v>5.7834969162207903</v>
      </c>
      <c r="G263" s="64"/>
      <c r="H263" s="85">
        <v>6.7441020543538679</v>
      </c>
      <c r="I263" s="64"/>
      <c r="J263" s="85">
        <v>7.4488802856663785</v>
      </c>
      <c r="K263" s="64"/>
      <c r="L263" s="86">
        <v>7.2293687761822465</v>
      </c>
      <c r="M263" s="64"/>
      <c r="N263" s="84">
        <v>5.2271793706374448</v>
      </c>
      <c r="O263" s="64"/>
      <c r="P263" s="85">
        <v>3.2851507522297716</v>
      </c>
      <c r="Q263" s="64"/>
      <c r="R263" s="85">
        <v>3.1836956102460388</v>
      </c>
      <c r="S263" s="64"/>
      <c r="T263" s="85">
        <v>3.0475423307334224</v>
      </c>
      <c r="U263" s="64"/>
      <c r="V263" s="86">
        <v>3.7624271884264178</v>
      </c>
      <c r="W263" s="64"/>
      <c r="X263" s="84">
        <v>4.5695989847305167</v>
      </c>
      <c r="Y263" s="64"/>
      <c r="Z263" s="85">
        <v>2.9231338920437193</v>
      </c>
      <c r="AA263" s="64"/>
      <c r="AB263" s="85">
        <v>2.8862669990152376</v>
      </c>
      <c r="AC263" s="64"/>
      <c r="AD263" s="85">
        <v>2.8416663358652268</v>
      </c>
      <c r="AE263" s="64"/>
      <c r="AF263" s="86">
        <v>3.3432568102882656</v>
      </c>
      <c r="AG263" s="67"/>
    </row>
    <row r="264" spans="2:33" x14ac:dyDescent="0.2">
      <c r="B264" s="68"/>
      <c r="C264" s="77" t="s">
        <v>464</v>
      </c>
      <c r="D264" s="84">
        <v>8.0413569610523403</v>
      </c>
      <c r="E264" s="64"/>
      <c r="F264" s="85">
        <v>5.7834969162207903</v>
      </c>
      <c r="G264" s="64"/>
      <c r="H264" s="85">
        <v>6.7441020543538679</v>
      </c>
      <c r="I264" s="64"/>
      <c r="J264" s="85">
        <v>7.4488802856663785</v>
      </c>
      <c r="K264" s="64"/>
      <c r="L264" s="86">
        <v>7.2293687761822465</v>
      </c>
      <c r="M264" s="64"/>
      <c r="N264" s="84">
        <v>5.2271793706374448</v>
      </c>
      <c r="O264" s="64"/>
      <c r="P264" s="85">
        <v>3.2851507522297716</v>
      </c>
      <c r="Q264" s="64"/>
      <c r="R264" s="85">
        <v>3.1836956102460388</v>
      </c>
      <c r="S264" s="64"/>
      <c r="T264" s="85">
        <v>3.047542330733422</v>
      </c>
      <c r="U264" s="64"/>
      <c r="V264" s="86">
        <v>3.7624271884264169</v>
      </c>
      <c r="W264" s="64"/>
      <c r="X264" s="84">
        <v>4.5695989847305167</v>
      </c>
      <c r="Y264" s="64"/>
      <c r="Z264" s="85">
        <v>2.9231338920437189</v>
      </c>
      <c r="AA264" s="64"/>
      <c r="AB264" s="85">
        <v>2.8862669990152376</v>
      </c>
      <c r="AC264" s="64"/>
      <c r="AD264" s="85">
        <v>2.8416663358652268</v>
      </c>
      <c r="AE264" s="64"/>
      <c r="AF264" s="86">
        <v>3.3432568102882652</v>
      </c>
      <c r="AG264" s="67"/>
    </row>
    <row r="265" spans="2:33" x14ac:dyDescent="0.2">
      <c r="B265" s="70"/>
      <c r="C265" s="79" t="s">
        <v>51</v>
      </c>
      <c r="D265" s="87"/>
      <c r="E265" s="73"/>
      <c r="F265" s="88"/>
      <c r="G265" s="73"/>
      <c r="H265" s="88"/>
      <c r="I265" s="73"/>
      <c r="J265" s="88"/>
      <c r="K265" s="73"/>
      <c r="L265" s="89"/>
      <c r="M265" s="73"/>
      <c r="N265" s="87"/>
      <c r="O265" s="73"/>
      <c r="P265" s="88"/>
      <c r="Q265" s="73"/>
      <c r="R265" s="88"/>
      <c r="S265" s="73"/>
      <c r="T265" s="88"/>
      <c r="U265" s="73"/>
      <c r="V265" s="89"/>
      <c r="W265" s="73"/>
      <c r="X265" s="87"/>
      <c r="Y265" s="73"/>
      <c r="Z265" s="88"/>
      <c r="AA265" s="73"/>
      <c r="AB265" s="88"/>
      <c r="AC265" s="73"/>
      <c r="AD265" s="88"/>
      <c r="AE265" s="73"/>
      <c r="AF265" s="89"/>
      <c r="AG265" s="75"/>
    </row>
    <row r="269" spans="2:33" x14ac:dyDescent="0.2">
      <c r="B269" s="90" t="s">
        <v>59</v>
      </c>
    </row>
    <row r="270" spans="2:33" x14ac:dyDescent="0.2">
      <c r="B270" s="91"/>
      <c r="C270" s="49" t="s">
        <v>60</v>
      </c>
    </row>
    <row r="271" spans="2:33" x14ac:dyDescent="0.2">
      <c r="B271" s="92"/>
      <c r="C271" s="49" t="s">
        <v>61</v>
      </c>
    </row>
    <row r="272" spans="2:33" x14ac:dyDescent="0.2">
      <c r="B272" s="93"/>
      <c r="C272" s="49" t="s">
        <v>62</v>
      </c>
    </row>
    <row r="273" spans="1:33" x14ac:dyDescent="0.2">
      <c r="B273" s="49" t="s">
        <v>727</v>
      </c>
    </row>
    <row r="274" spans="1:33" ht="12.75" thickBot="1" x14ac:dyDescent="0.25">
      <c r="B274" s="50" t="s">
        <v>728</v>
      </c>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row>
    <row r="275" spans="1:33" ht="12.75" thickTop="1" x14ac:dyDescent="0.2">
      <c r="B275" s="51" t="s">
        <v>50</v>
      </c>
    </row>
    <row r="277" spans="1:33" s="52" customFormat="1" ht="26.25" customHeight="1" x14ac:dyDescent="0.2">
      <c r="A277" s="52" t="s">
        <v>124</v>
      </c>
      <c r="B277" s="52" t="s">
        <v>122</v>
      </c>
      <c r="C277" s="127" t="s">
        <v>465</v>
      </c>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row>
    <row r="279" spans="1:33" x14ac:dyDescent="0.2">
      <c r="D279" s="54" t="s">
        <v>56</v>
      </c>
      <c r="E279" s="55"/>
      <c r="F279" s="55"/>
      <c r="G279" s="55"/>
      <c r="H279" s="55"/>
      <c r="I279" s="55"/>
      <c r="J279" s="55"/>
      <c r="K279" s="55"/>
      <c r="L279" s="55"/>
      <c r="M279" s="55"/>
      <c r="N279" s="54" t="s">
        <v>57</v>
      </c>
      <c r="O279" s="55"/>
      <c r="P279" s="55"/>
      <c r="Q279" s="55"/>
      <c r="R279" s="55"/>
      <c r="S279" s="55"/>
      <c r="T279" s="55"/>
      <c r="U279" s="55"/>
      <c r="V279" s="55"/>
      <c r="W279" s="55"/>
      <c r="X279" s="54" t="s">
        <v>58</v>
      </c>
      <c r="Y279" s="55"/>
      <c r="Z279" s="55"/>
      <c r="AA279" s="55"/>
      <c r="AB279" s="55"/>
      <c r="AC279" s="55"/>
      <c r="AD279" s="55"/>
      <c r="AE279" s="55"/>
      <c r="AF279" s="55"/>
      <c r="AG279" s="56"/>
    </row>
    <row r="280" spans="1:33" x14ac:dyDescent="0.2">
      <c r="D280" s="57">
        <v>2015</v>
      </c>
      <c r="E280" s="58"/>
      <c r="F280" s="58">
        <v>2016</v>
      </c>
      <c r="G280" s="58"/>
      <c r="H280" s="58">
        <v>2017</v>
      </c>
      <c r="I280" s="58"/>
      <c r="J280" s="58">
        <v>2018</v>
      </c>
      <c r="K280" s="58"/>
      <c r="L280" s="59">
        <v>2019</v>
      </c>
      <c r="M280" s="58"/>
      <c r="N280" s="57">
        <v>2015</v>
      </c>
      <c r="O280" s="58"/>
      <c r="P280" s="58">
        <v>2016</v>
      </c>
      <c r="Q280" s="58"/>
      <c r="R280" s="58">
        <v>2017</v>
      </c>
      <c r="S280" s="58"/>
      <c r="T280" s="58">
        <v>2018</v>
      </c>
      <c r="U280" s="58"/>
      <c r="V280" s="59">
        <v>2019</v>
      </c>
      <c r="W280" s="58"/>
      <c r="X280" s="57">
        <v>2015</v>
      </c>
      <c r="Y280" s="58"/>
      <c r="Z280" s="58">
        <v>2016</v>
      </c>
      <c r="AA280" s="58"/>
      <c r="AB280" s="58">
        <v>2017</v>
      </c>
      <c r="AC280" s="58"/>
      <c r="AD280" s="58">
        <v>2018</v>
      </c>
      <c r="AE280" s="58"/>
      <c r="AF280" s="59">
        <v>2019</v>
      </c>
      <c r="AG280" s="60"/>
    </row>
    <row r="281" spans="1:33" x14ac:dyDescent="0.2">
      <c r="B281" s="61" t="s">
        <v>28</v>
      </c>
      <c r="C281" s="62" t="s">
        <v>466</v>
      </c>
      <c r="D281" s="84">
        <v>1.6748261922997887</v>
      </c>
      <c r="E281" s="64"/>
      <c r="F281" s="85">
        <v>1.6785474510853167</v>
      </c>
      <c r="G281" s="64"/>
      <c r="H281" s="85">
        <v>1.8604373005844115</v>
      </c>
      <c r="I281" s="64"/>
      <c r="J281" s="85">
        <v>1.745239331167342</v>
      </c>
      <c r="K281" s="64"/>
      <c r="L281" s="86">
        <v>1.7499203421585334</v>
      </c>
      <c r="M281" s="64"/>
      <c r="N281" s="84">
        <v>2.0927599249338567</v>
      </c>
      <c r="O281" s="64"/>
      <c r="P281" s="85">
        <v>2.3211072572013656</v>
      </c>
      <c r="Q281" s="64"/>
      <c r="R281" s="85">
        <v>2.235567968869884</v>
      </c>
      <c r="S281" s="64"/>
      <c r="T281" s="85">
        <v>2.173037673560458</v>
      </c>
      <c r="U281" s="64"/>
      <c r="V281" s="86">
        <v>2.1443822923990661</v>
      </c>
      <c r="W281" s="64"/>
      <c r="X281" s="84">
        <v>1.7234274382353116</v>
      </c>
      <c r="Y281" s="64"/>
      <c r="Z281" s="85">
        <v>1.9265676770188664</v>
      </c>
      <c r="AA281" s="64"/>
      <c r="AB281" s="85">
        <v>1.8580770751754381</v>
      </c>
      <c r="AC281" s="64"/>
      <c r="AD281" s="85">
        <v>1.7824668374718355</v>
      </c>
      <c r="AE281" s="64"/>
      <c r="AF281" s="86">
        <v>1.7474157162934274</v>
      </c>
      <c r="AG281" s="67"/>
    </row>
    <row r="282" spans="1:33" x14ac:dyDescent="0.2">
      <c r="B282" s="68"/>
      <c r="C282" s="69" t="s">
        <v>467</v>
      </c>
      <c r="D282" s="84">
        <v>1.6748261922997887</v>
      </c>
      <c r="E282" s="64"/>
      <c r="F282" s="85">
        <v>1.6785474510853167</v>
      </c>
      <c r="G282" s="64"/>
      <c r="H282" s="85">
        <v>1.8604373005844115</v>
      </c>
      <c r="I282" s="64"/>
      <c r="J282" s="85">
        <v>1.7452393311673415</v>
      </c>
      <c r="K282" s="64"/>
      <c r="L282" s="86">
        <v>1.749920342158533</v>
      </c>
      <c r="M282" s="64"/>
      <c r="N282" s="84">
        <v>2.0927599249338567</v>
      </c>
      <c r="O282" s="64"/>
      <c r="P282" s="85">
        <v>2.321107257201366</v>
      </c>
      <c r="Q282" s="64"/>
      <c r="R282" s="85">
        <v>2.2355679688698848</v>
      </c>
      <c r="S282" s="64"/>
      <c r="T282" s="85">
        <v>2.173037673560458</v>
      </c>
      <c r="U282" s="64"/>
      <c r="V282" s="86">
        <v>2.1443822923990661</v>
      </c>
      <c r="W282" s="64"/>
      <c r="X282" s="84">
        <v>1.7234274382353112</v>
      </c>
      <c r="Y282" s="64"/>
      <c r="Z282" s="85">
        <v>1.9265676770188664</v>
      </c>
      <c r="AA282" s="64"/>
      <c r="AB282" s="85">
        <v>1.8580770751754381</v>
      </c>
      <c r="AC282" s="64"/>
      <c r="AD282" s="85">
        <v>1.7824668374718355</v>
      </c>
      <c r="AE282" s="64"/>
      <c r="AF282" s="86">
        <v>1.7474157162934274</v>
      </c>
      <c r="AG282" s="67"/>
    </row>
    <row r="283" spans="1:33" x14ac:dyDescent="0.2">
      <c r="B283" s="70"/>
      <c r="C283" s="71" t="s">
        <v>51</v>
      </c>
      <c r="D283" s="87"/>
      <c r="E283" s="73"/>
      <c r="F283" s="88"/>
      <c r="G283" s="73"/>
      <c r="H283" s="88"/>
      <c r="I283" s="73"/>
      <c r="J283" s="88"/>
      <c r="K283" s="73"/>
      <c r="L283" s="89"/>
      <c r="M283" s="73"/>
      <c r="N283" s="87"/>
      <c r="O283" s="73"/>
      <c r="P283" s="88"/>
      <c r="Q283" s="73"/>
      <c r="R283" s="88"/>
      <c r="S283" s="73"/>
      <c r="T283" s="88"/>
      <c r="U283" s="73"/>
      <c r="V283" s="89"/>
      <c r="W283" s="73"/>
      <c r="X283" s="87"/>
      <c r="Y283" s="73"/>
      <c r="Z283" s="88"/>
      <c r="AA283" s="73"/>
      <c r="AB283" s="88"/>
      <c r="AC283" s="73"/>
      <c r="AD283" s="88"/>
      <c r="AE283" s="73"/>
      <c r="AF283" s="89"/>
      <c r="AG283" s="75"/>
    </row>
    <row r="284" spans="1:33" x14ac:dyDescent="0.2">
      <c r="B284" s="61" t="s">
        <v>18</v>
      </c>
      <c r="C284" s="76" t="s">
        <v>466</v>
      </c>
      <c r="D284" s="84">
        <v>3.3256067704466852</v>
      </c>
      <c r="E284" s="64"/>
      <c r="F284" s="85">
        <v>2.9230283805067603</v>
      </c>
      <c r="G284" s="64"/>
      <c r="H284" s="85">
        <v>2.6931310333541179</v>
      </c>
      <c r="I284" s="64"/>
      <c r="J284" s="85">
        <v>2.5623950331742056</v>
      </c>
      <c r="K284" s="64"/>
      <c r="L284" s="86">
        <v>2.6073277749925787</v>
      </c>
      <c r="M284" s="64"/>
      <c r="N284" s="84">
        <v>2.5047935137160269</v>
      </c>
      <c r="O284" s="64"/>
      <c r="P284" s="85">
        <v>2.6386917839339614</v>
      </c>
      <c r="Q284" s="64"/>
      <c r="R284" s="85">
        <v>3.127090127967703</v>
      </c>
      <c r="S284" s="64"/>
      <c r="T284" s="85">
        <v>2.5892057438011093</v>
      </c>
      <c r="U284" s="64"/>
      <c r="V284" s="86">
        <v>2.5265261884338317</v>
      </c>
      <c r="W284" s="64"/>
      <c r="X284" s="84">
        <v>2.0231577626000119</v>
      </c>
      <c r="Y284" s="64"/>
      <c r="Z284" s="85">
        <v>2.0500287123618692</v>
      </c>
      <c r="AA284" s="64"/>
      <c r="AB284" s="85">
        <v>2.2998147708861452</v>
      </c>
      <c r="AC284" s="64"/>
      <c r="AD284" s="85">
        <v>1.944436280355226</v>
      </c>
      <c r="AE284" s="64"/>
      <c r="AF284" s="86">
        <v>1.9092667877420386</v>
      </c>
      <c r="AG284" s="67"/>
    </row>
    <row r="285" spans="1:33" x14ac:dyDescent="0.2">
      <c r="B285" s="68"/>
      <c r="C285" s="77" t="s">
        <v>467</v>
      </c>
      <c r="D285" s="84">
        <v>3.3256067704466852</v>
      </c>
      <c r="E285" s="64"/>
      <c r="F285" s="85">
        <v>2.9230283805067603</v>
      </c>
      <c r="G285" s="64"/>
      <c r="H285" s="85">
        <v>2.6931310333541183</v>
      </c>
      <c r="I285" s="64"/>
      <c r="J285" s="85">
        <v>2.5623950331742056</v>
      </c>
      <c r="K285" s="64"/>
      <c r="L285" s="86">
        <v>2.6073277749925792</v>
      </c>
      <c r="M285" s="64"/>
      <c r="N285" s="84">
        <v>2.5047935137160269</v>
      </c>
      <c r="O285" s="64"/>
      <c r="P285" s="85">
        <v>2.6386917839339623</v>
      </c>
      <c r="Q285" s="64"/>
      <c r="R285" s="85">
        <v>3.127090127967703</v>
      </c>
      <c r="S285" s="64"/>
      <c r="T285" s="85">
        <v>2.5892057438011093</v>
      </c>
      <c r="U285" s="64"/>
      <c r="V285" s="86">
        <v>2.5265261884338317</v>
      </c>
      <c r="W285" s="64"/>
      <c r="X285" s="84">
        <v>2.0231577626000119</v>
      </c>
      <c r="Y285" s="64"/>
      <c r="Z285" s="85">
        <v>2.0500287123618692</v>
      </c>
      <c r="AA285" s="64"/>
      <c r="AB285" s="85">
        <v>2.2998147708861452</v>
      </c>
      <c r="AC285" s="64"/>
      <c r="AD285" s="85">
        <v>1.944436280355226</v>
      </c>
      <c r="AE285" s="64"/>
      <c r="AF285" s="86">
        <v>1.9092667877420386</v>
      </c>
      <c r="AG285" s="67"/>
    </row>
    <row r="286" spans="1:33" x14ac:dyDescent="0.2">
      <c r="B286" s="70"/>
      <c r="C286" s="78" t="s">
        <v>51</v>
      </c>
      <c r="D286" s="87"/>
      <c r="E286" s="73"/>
      <c r="F286" s="88"/>
      <c r="G286" s="73"/>
      <c r="H286" s="88"/>
      <c r="I286" s="73"/>
      <c r="J286" s="88"/>
      <c r="K286" s="73"/>
      <c r="L286" s="89"/>
      <c r="M286" s="73"/>
      <c r="N286" s="87"/>
      <c r="O286" s="73"/>
      <c r="P286" s="88"/>
      <c r="Q286" s="73"/>
      <c r="R286" s="88"/>
      <c r="S286" s="73"/>
      <c r="T286" s="88"/>
      <c r="U286" s="73"/>
      <c r="V286" s="89"/>
      <c r="W286" s="73"/>
      <c r="X286" s="87"/>
      <c r="Y286" s="73"/>
      <c r="Z286" s="88"/>
      <c r="AA286" s="73"/>
      <c r="AB286" s="88"/>
      <c r="AC286" s="73"/>
      <c r="AD286" s="88"/>
      <c r="AE286" s="73"/>
      <c r="AF286" s="89"/>
      <c r="AG286" s="75"/>
    </row>
    <row r="287" spans="1:33" x14ac:dyDescent="0.2">
      <c r="B287" s="61" t="s">
        <v>20</v>
      </c>
      <c r="C287" s="76" t="s">
        <v>466</v>
      </c>
      <c r="D287" s="84">
        <v>1.946087811534259</v>
      </c>
      <c r="E287" s="64"/>
      <c r="F287" s="85">
        <v>2.0351639128331396</v>
      </c>
      <c r="G287" s="64"/>
      <c r="H287" s="85">
        <v>2.2937473025245381</v>
      </c>
      <c r="I287" s="64"/>
      <c r="J287" s="85">
        <v>2.1260288682841235</v>
      </c>
      <c r="K287" s="64"/>
      <c r="L287" s="86">
        <v>2.1488843635716273</v>
      </c>
      <c r="M287" s="64"/>
      <c r="N287" s="84">
        <v>2.4311220398172151</v>
      </c>
      <c r="O287" s="64"/>
      <c r="P287" s="85">
        <v>2.7375767401629401</v>
      </c>
      <c r="Q287" s="64"/>
      <c r="R287" s="85">
        <v>2.6196792109268832</v>
      </c>
      <c r="S287" s="64"/>
      <c r="T287" s="85">
        <v>2.5716557002667195</v>
      </c>
      <c r="U287" s="64"/>
      <c r="V287" s="86">
        <v>2.5504725460189643</v>
      </c>
      <c r="W287" s="64"/>
      <c r="X287" s="84">
        <v>2.0226354682988963</v>
      </c>
      <c r="Y287" s="64"/>
      <c r="Z287" s="85">
        <v>2.3012051110121776</v>
      </c>
      <c r="AA287" s="64"/>
      <c r="AB287" s="85">
        <v>2.2096819500663658</v>
      </c>
      <c r="AC287" s="64"/>
      <c r="AD287" s="85">
        <v>2.1417936734702261</v>
      </c>
      <c r="AE287" s="64"/>
      <c r="AF287" s="86">
        <v>2.1108502464406222</v>
      </c>
      <c r="AG287" s="67"/>
    </row>
    <row r="288" spans="1:33" x14ac:dyDescent="0.2">
      <c r="B288" s="68"/>
      <c r="C288" s="77" t="s">
        <v>467</v>
      </c>
      <c r="D288" s="84">
        <v>1.946087811534259</v>
      </c>
      <c r="E288" s="64"/>
      <c r="F288" s="85">
        <v>2.0351639128331396</v>
      </c>
      <c r="G288" s="64"/>
      <c r="H288" s="85">
        <v>2.2937473025245385</v>
      </c>
      <c r="I288" s="64"/>
      <c r="J288" s="85">
        <v>2.126028868284124</v>
      </c>
      <c r="K288" s="64"/>
      <c r="L288" s="86">
        <v>2.1488843635716273</v>
      </c>
      <c r="M288" s="64"/>
      <c r="N288" s="84">
        <v>2.4311220398172151</v>
      </c>
      <c r="O288" s="64"/>
      <c r="P288" s="85">
        <v>2.7375767401629401</v>
      </c>
      <c r="Q288" s="64"/>
      <c r="R288" s="85">
        <v>2.6196792109268832</v>
      </c>
      <c r="S288" s="64"/>
      <c r="T288" s="85">
        <v>2.5716557002667195</v>
      </c>
      <c r="U288" s="64"/>
      <c r="V288" s="86">
        <v>2.5504725460189643</v>
      </c>
      <c r="W288" s="64"/>
      <c r="X288" s="84">
        <v>2.0226354682988963</v>
      </c>
      <c r="Y288" s="64"/>
      <c r="Z288" s="85">
        <v>2.3012051110121776</v>
      </c>
      <c r="AA288" s="64"/>
      <c r="AB288" s="85">
        <v>2.2096819500663658</v>
      </c>
      <c r="AC288" s="64"/>
      <c r="AD288" s="85">
        <v>2.1417936734702261</v>
      </c>
      <c r="AE288" s="64"/>
      <c r="AF288" s="86">
        <v>2.1108502464406218</v>
      </c>
      <c r="AG288" s="67"/>
    </row>
    <row r="289" spans="1:33" x14ac:dyDescent="0.2">
      <c r="B289" s="70"/>
      <c r="C289" s="78" t="s">
        <v>51</v>
      </c>
      <c r="D289" s="87"/>
      <c r="E289" s="73"/>
      <c r="F289" s="88"/>
      <c r="G289" s="73"/>
      <c r="H289" s="88"/>
      <c r="I289" s="73"/>
      <c r="J289" s="88"/>
      <c r="K289" s="73"/>
      <c r="L289" s="89"/>
      <c r="M289" s="73"/>
      <c r="N289" s="87"/>
      <c r="O289" s="73"/>
      <c r="P289" s="88"/>
      <c r="Q289" s="73"/>
      <c r="R289" s="88"/>
      <c r="S289" s="73"/>
      <c r="T289" s="88"/>
      <c r="U289" s="73"/>
      <c r="V289" s="89"/>
      <c r="W289" s="73"/>
      <c r="X289" s="87"/>
      <c r="Y289" s="73"/>
      <c r="Z289" s="88"/>
      <c r="AA289" s="73"/>
      <c r="AB289" s="88"/>
      <c r="AC289" s="73"/>
      <c r="AD289" s="88"/>
      <c r="AE289" s="73"/>
      <c r="AF289" s="89"/>
      <c r="AG289" s="75"/>
    </row>
    <row r="290" spans="1:33" x14ac:dyDescent="0.2">
      <c r="B290" s="61" t="s">
        <v>19</v>
      </c>
      <c r="C290" s="76" t="s">
        <v>466</v>
      </c>
      <c r="D290" s="84">
        <v>7.7110384194135353</v>
      </c>
      <c r="E290" s="64"/>
      <c r="F290" s="85">
        <v>5.3124809832982951</v>
      </c>
      <c r="G290" s="64"/>
      <c r="H290" s="85">
        <v>6.0796497626069783</v>
      </c>
      <c r="I290" s="64"/>
      <c r="J290" s="85">
        <v>6.6276362834053764</v>
      </c>
      <c r="K290" s="64"/>
      <c r="L290" s="86">
        <v>6.3800479013531284</v>
      </c>
      <c r="M290" s="64"/>
      <c r="N290" s="84">
        <v>5.5165895382242729</v>
      </c>
      <c r="O290" s="64"/>
      <c r="P290" s="85">
        <v>3.6588576051985489</v>
      </c>
      <c r="Q290" s="64"/>
      <c r="R290" s="85">
        <v>3.3739404044577017</v>
      </c>
      <c r="S290" s="64"/>
      <c r="T290" s="85">
        <v>3.3496432874735573</v>
      </c>
      <c r="U290" s="64"/>
      <c r="V290" s="86">
        <v>3.9138685470910497</v>
      </c>
      <c r="W290" s="64"/>
      <c r="X290" s="84">
        <v>4.788429144733005</v>
      </c>
      <c r="Y290" s="64"/>
      <c r="Z290" s="85">
        <v>3.2089638210583029</v>
      </c>
      <c r="AA290" s="64"/>
      <c r="AB290" s="85">
        <v>3.0031754869543628</v>
      </c>
      <c r="AC290" s="64"/>
      <c r="AD290" s="85">
        <v>2.9930831840170669</v>
      </c>
      <c r="AE290" s="64"/>
      <c r="AF290" s="86">
        <v>3.3955273271524749</v>
      </c>
      <c r="AG290" s="67"/>
    </row>
    <row r="291" spans="1:33" x14ac:dyDescent="0.2">
      <c r="B291" s="68"/>
      <c r="C291" s="77" t="s">
        <v>467</v>
      </c>
      <c r="D291" s="84">
        <v>7.711038419413538</v>
      </c>
      <c r="E291" s="64"/>
      <c r="F291" s="85">
        <v>5.3124809832982951</v>
      </c>
      <c r="G291" s="64"/>
      <c r="H291" s="85">
        <v>6.0796497626069783</v>
      </c>
      <c r="I291" s="64"/>
      <c r="J291" s="85">
        <v>6.6276362834053764</v>
      </c>
      <c r="K291" s="64"/>
      <c r="L291" s="86">
        <v>6.3800479013531293</v>
      </c>
      <c r="M291" s="64"/>
      <c r="N291" s="84">
        <v>5.5165895382242738</v>
      </c>
      <c r="O291" s="64"/>
      <c r="P291" s="85">
        <v>3.6588576051985489</v>
      </c>
      <c r="Q291" s="64"/>
      <c r="R291" s="85">
        <v>3.3739404044577008</v>
      </c>
      <c r="S291" s="64"/>
      <c r="T291" s="85">
        <v>3.3496432874735573</v>
      </c>
      <c r="U291" s="64"/>
      <c r="V291" s="86">
        <v>3.9138685470910493</v>
      </c>
      <c r="W291" s="64"/>
      <c r="X291" s="84">
        <v>4.788429144733005</v>
      </c>
      <c r="Y291" s="64"/>
      <c r="Z291" s="85">
        <v>3.2089638210583029</v>
      </c>
      <c r="AA291" s="64"/>
      <c r="AB291" s="85">
        <v>3.0031754869543636</v>
      </c>
      <c r="AC291" s="64"/>
      <c r="AD291" s="85">
        <v>2.9930831840170664</v>
      </c>
      <c r="AE291" s="64"/>
      <c r="AF291" s="86">
        <v>3.3955273271524749</v>
      </c>
      <c r="AG291" s="67"/>
    </row>
    <row r="292" spans="1:33" x14ac:dyDescent="0.2">
      <c r="B292" s="70"/>
      <c r="C292" s="79" t="s">
        <v>51</v>
      </c>
      <c r="D292" s="87"/>
      <c r="E292" s="73"/>
      <c r="F292" s="88"/>
      <c r="G292" s="73"/>
      <c r="H292" s="88"/>
      <c r="I292" s="73"/>
      <c r="J292" s="88"/>
      <c r="K292" s="73"/>
      <c r="L292" s="89"/>
      <c r="M292" s="73"/>
      <c r="N292" s="87"/>
      <c r="O292" s="73"/>
      <c r="P292" s="88"/>
      <c r="Q292" s="73"/>
      <c r="R292" s="88"/>
      <c r="S292" s="73"/>
      <c r="T292" s="88"/>
      <c r="U292" s="73"/>
      <c r="V292" s="89"/>
      <c r="W292" s="73"/>
      <c r="X292" s="87"/>
      <c r="Y292" s="73"/>
      <c r="Z292" s="88"/>
      <c r="AA292" s="73"/>
      <c r="AB292" s="88"/>
      <c r="AC292" s="73"/>
      <c r="AD292" s="88"/>
      <c r="AE292" s="73"/>
      <c r="AF292" s="89"/>
      <c r="AG292" s="75"/>
    </row>
    <row r="296" spans="1:33" x14ac:dyDescent="0.2">
      <c r="B296" s="90" t="s">
        <v>59</v>
      </c>
    </row>
    <row r="297" spans="1:33" x14ac:dyDescent="0.2">
      <c r="B297" s="91"/>
      <c r="C297" s="49" t="s">
        <v>60</v>
      </c>
    </row>
    <row r="298" spans="1:33" x14ac:dyDescent="0.2">
      <c r="B298" s="92"/>
      <c r="C298" s="49" t="s">
        <v>61</v>
      </c>
    </row>
    <row r="299" spans="1:33" x14ac:dyDescent="0.2">
      <c r="B299" s="93"/>
      <c r="C299" s="49" t="s">
        <v>62</v>
      </c>
    </row>
    <row r="300" spans="1:33" x14ac:dyDescent="0.2">
      <c r="B300" s="49" t="s">
        <v>727</v>
      </c>
    </row>
    <row r="301" spans="1:33" ht="12.75" thickBot="1" x14ac:dyDescent="0.25">
      <c r="B301" s="50" t="s">
        <v>728</v>
      </c>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row>
    <row r="302" spans="1:33" ht="12.75" thickTop="1" x14ac:dyDescent="0.2">
      <c r="B302" s="51" t="s">
        <v>50</v>
      </c>
    </row>
    <row r="304" spans="1:33" s="52" customFormat="1" ht="26.25" customHeight="1" x14ac:dyDescent="0.2">
      <c r="A304" s="52" t="s">
        <v>127</v>
      </c>
      <c r="B304" s="52" t="s">
        <v>125</v>
      </c>
      <c r="C304" s="127" t="s">
        <v>468</v>
      </c>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row>
    <row r="306" spans="2:33" x14ac:dyDescent="0.2">
      <c r="D306" s="54" t="s">
        <v>56</v>
      </c>
      <c r="E306" s="55"/>
      <c r="F306" s="55"/>
      <c r="G306" s="55"/>
      <c r="H306" s="55"/>
      <c r="I306" s="55"/>
      <c r="J306" s="55"/>
      <c r="K306" s="55"/>
      <c r="L306" s="55"/>
      <c r="M306" s="55"/>
      <c r="N306" s="54" t="s">
        <v>57</v>
      </c>
      <c r="O306" s="55"/>
      <c r="P306" s="55"/>
      <c r="Q306" s="55"/>
      <c r="R306" s="55"/>
      <c r="S306" s="55"/>
      <c r="T306" s="55"/>
      <c r="U306" s="55"/>
      <c r="V306" s="55"/>
      <c r="W306" s="55"/>
      <c r="X306" s="54" t="s">
        <v>58</v>
      </c>
      <c r="Y306" s="55"/>
      <c r="Z306" s="55"/>
      <c r="AA306" s="55"/>
      <c r="AB306" s="55"/>
      <c r="AC306" s="55"/>
      <c r="AD306" s="55"/>
      <c r="AE306" s="55"/>
      <c r="AF306" s="55"/>
      <c r="AG306" s="56"/>
    </row>
    <row r="307" spans="2:33" x14ac:dyDescent="0.2">
      <c r="D307" s="57">
        <v>2015</v>
      </c>
      <c r="E307" s="58"/>
      <c r="F307" s="58">
        <v>2016</v>
      </c>
      <c r="G307" s="58"/>
      <c r="H307" s="58">
        <v>2017</v>
      </c>
      <c r="I307" s="58"/>
      <c r="J307" s="58">
        <v>2018</v>
      </c>
      <c r="K307" s="58"/>
      <c r="L307" s="59">
        <v>2019</v>
      </c>
      <c r="M307" s="58"/>
      <c r="N307" s="57">
        <v>2015</v>
      </c>
      <c r="O307" s="58"/>
      <c r="P307" s="58">
        <v>2016</v>
      </c>
      <c r="Q307" s="58"/>
      <c r="R307" s="58">
        <v>2017</v>
      </c>
      <c r="S307" s="58"/>
      <c r="T307" s="58">
        <v>2018</v>
      </c>
      <c r="U307" s="58"/>
      <c r="V307" s="59">
        <v>2019</v>
      </c>
      <c r="W307" s="58"/>
      <c r="X307" s="57">
        <v>2015</v>
      </c>
      <c r="Y307" s="58"/>
      <c r="Z307" s="58">
        <v>2016</v>
      </c>
      <c r="AA307" s="58"/>
      <c r="AB307" s="58">
        <v>2017</v>
      </c>
      <c r="AC307" s="58"/>
      <c r="AD307" s="58">
        <v>2018</v>
      </c>
      <c r="AE307" s="58"/>
      <c r="AF307" s="59">
        <v>2019</v>
      </c>
      <c r="AG307" s="60"/>
    </row>
    <row r="308" spans="2:33" x14ac:dyDescent="0.2">
      <c r="B308" s="61" t="s">
        <v>28</v>
      </c>
      <c r="C308" s="62" t="s">
        <v>469</v>
      </c>
      <c r="D308" s="84">
        <v>1.6984725926822233</v>
      </c>
      <c r="E308" s="64"/>
      <c r="F308" s="85">
        <v>1.6724797331359427</v>
      </c>
      <c r="G308" s="64"/>
      <c r="H308" s="85">
        <v>1.8849061141576795</v>
      </c>
      <c r="I308" s="64"/>
      <c r="J308" s="85">
        <v>1.8003426819655548</v>
      </c>
      <c r="K308" s="64"/>
      <c r="L308" s="86">
        <v>1.8037905522368236</v>
      </c>
      <c r="M308" s="64"/>
      <c r="N308" s="84">
        <v>2.1006290070912339</v>
      </c>
      <c r="O308" s="64"/>
      <c r="P308" s="85">
        <v>2.3306028320227679</v>
      </c>
      <c r="Q308" s="64"/>
      <c r="R308" s="85">
        <v>2.2307728030408196</v>
      </c>
      <c r="S308" s="64"/>
      <c r="T308" s="85">
        <v>2.1611236610853606</v>
      </c>
      <c r="U308" s="64"/>
      <c r="V308" s="86">
        <v>2.1563184347427078</v>
      </c>
      <c r="W308" s="64"/>
      <c r="X308" s="84">
        <v>1.7305211424558222</v>
      </c>
      <c r="Y308" s="64"/>
      <c r="Z308" s="85">
        <v>1.9340210432297531</v>
      </c>
      <c r="AA308" s="64"/>
      <c r="AB308" s="85">
        <v>1.8550394719522196</v>
      </c>
      <c r="AC308" s="64"/>
      <c r="AD308" s="85">
        <v>1.7749468334197529</v>
      </c>
      <c r="AE308" s="64"/>
      <c r="AF308" s="86">
        <v>1.7588377238793411</v>
      </c>
      <c r="AG308" s="67"/>
    </row>
    <row r="309" spans="2:33" x14ac:dyDescent="0.2">
      <c r="B309" s="68"/>
      <c r="C309" s="69" t="s">
        <v>470</v>
      </c>
      <c r="D309" s="84">
        <v>1.6984725926822233</v>
      </c>
      <c r="E309" s="64"/>
      <c r="F309" s="85">
        <v>1.6724797331359427</v>
      </c>
      <c r="G309" s="64"/>
      <c r="H309" s="85">
        <v>1.8849061141576799</v>
      </c>
      <c r="I309" s="64"/>
      <c r="J309" s="85">
        <v>1.8003426819655548</v>
      </c>
      <c r="K309" s="64"/>
      <c r="L309" s="86">
        <v>1.8037905522368236</v>
      </c>
      <c r="M309" s="64"/>
      <c r="N309" s="84">
        <v>2.1006290070912339</v>
      </c>
      <c r="O309" s="64"/>
      <c r="P309" s="85">
        <v>2.3306028320227679</v>
      </c>
      <c r="Q309" s="64"/>
      <c r="R309" s="85">
        <v>2.2307728030408196</v>
      </c>
      <c r="S309" s="64"/>
      <c r="T309" s="85">
        <v>2.1611236610853606</v>
      </c>
      <c r="U309" s="64"/>
      <c r="V309" s="86">
        <v>2.1563184347427087</v>
      </c>
      <c r="W309" s="64"/>
      <c r="X309" s="84">
        <v>1.7305211424558222</v>
      </c>
      <c r="Y309" s="64"/>
      <c r="Z309" s="85">
        <v>1.9340210432297531</v>
      </c>
      <c r="AA309" s="64"/>
      <c r="AB309" s="85">
        <v>1.8550394719522196</v>
      </c>
      <c r="AC309" s="64"/>
      <c r="AD309" s="85">
        <v>1.7749468334197531</v>
      </c>
      <c r="AE309" s="64"/>
      <c r="AF309" s="86">
        <v>1.7588377238793411</v>
      </c>
      <c r="AG309" s="67"/>
    </row>
    <row r="310" spans="2:33" x14ac:dyDescent="0.2">
      <c r="B310" s="70"/>
      <c r="C310" s="71" t="s">
        <v>51</v>
      </c>
      <c r="D310" s="87"/>
      <c r="E310" s="73"/>
      <c r="F310" s="88"/>
      <c r="G310" s="73"/>
      <c r="H310" s="88"/>
      <c r="I310" s="73"/>
      <c r="J310" s="88"/>
      <c r="K310" s="73"/>
      <c r="L310" s="89"/>
      <c r="M310" s="73"/>
      <c r="N310" s="87"/>
      <c r="O310" s="73"/>
      <c r="P310" s="88"/>
      <c r="Q310" s="73"/>
      <c r="R310" s="88"/>
      <c r="S310" s="73"/>
      <c r="T310" s="88"/>
      <c r="U310" s="73"/>
      <c r="V310" s="89"/>
      <c r="W310" s="73"/>
      <c r="X310" s="87"/>
      <c r="Y310" s="73"/>
      <c r="Z310" s="88"/>
      <c r="AA310" s="73"/>
      <c r="AB310" s="88"/>
      <c r="AC310" s="73"/>
      <c r="AD310" s="88"/>
      <c r="AE310" s="73"/>
      <c r="AF310" s="89"/>
      <c r="AG310" s="75"/>
    </row>
    <row r="311" spans="2:33" x14ac:dyDescent="0.2">
      <c r="B311" s="61" t="s">
        <v>18</v>
      </c>
      <c r="C311" s="76" t="s">
        <v>469</v>
      </c>
      <c r="D311" s="84">
        <v>3.3680561932396422</v>
      </c>
      <c r="E311" s="64"/>
      <c r="F311" s="85">
        <v>2.9722787412530689</v>
      </c>
      <c r="G311" s="64"/>
      <c r="H311" s="85">
        <v>2.783928145489853</v>
      </c>
      <c r="I311" s="64"/>
      <c r="J311" s="85">
        <v>2.6814600023623369</v>
      </c>
      <c r="K311" s="64"/>
      <c r="L311" s="86">
        <v>2.6899999882436254</v>
      </c>
      <c r="M311" s="64"/>
      <c r="N311" s="84">
        <v>2.5026871983803134</v>
      </c>
      <c r="O311" s="64"/>
      <c r="P311" s="85">
        <v>2.621122744865056</v>
      </c>
      <c r="Q311" s="64"/>
      <c r="R311" s="85">
        <v>3.167408488955791</v>
      </c>
      <c r="S311" s="64"/>
      <c r="T311" s="85">
        <v>2.5982936457869399</v>
      </c>
      <c r="U311" s="64"/>
      <c r="V311" s="86">
        <v>2.527117114958501</v>
      </c>
      <c r="W311" s="64"/>
      <c r="X311" s="84">
        <v>2.0276851055228962</v>
      </c>
      <c r="Y311" s="64"/>
      <c r="Z311" s="85">
        <v>2.044946356677388</v>
      </c>
      <c r="AA311" s="64"/>
      <c r="AB311" s="85">
        <v>2.3359144841756359</v>
      </c>
      <c r="AC311" s="64"/>
      <c r="AD311" s="85">
        <v>1.9661347038116339</v>
      </c>
      <c r="AE311" s="64"/>
      <c r="AF311" s="86">
        <v>1.9213701491780304</v>
      </c>
      <c r="AG311" s="67"/>
    </row>
    <row r="312" spans="2:33" x14ac:dyDescent="0.2">
      <c r="B312" s="68"/>
      <c r="C312" s="77" t="s">
        <v>470</v>
      </c>
      <c r="D312" s="84">
        <v>3.3680561932396422</v>
      </c>
      <c r="E312" s="64"/>
      <c r="F312" s="85">
        <v>2.9722787412530689</v>
      </c>
      <c r="G312" s="64"/>
      <c r="H312" s="85">
        <v>2.7839281454898521</v>
      </c>
      <c r="I312" s="64"/>
      <c r="J312" s="85">
        <v>2.6814600023623361</v>
      </c>
      <c r="K312" s="64"/>
      <c r="L312" s="86">
        <v>2.6899999882436254</v>
      </c>
      <c r="M312" s="64"/>
      <c r="N312" s="84">
        <v>2.5026871983803134</v>
      </c>
      <c r="O312" s="64"/>
      <c r="P312" s="85">
        <v>2.6211227448650556</v>
      </c>
      <c r="Q312" s="64"/>
      <c r="R312" s="85">
        <v>3.1674084889557919</v>
      </c>
      <c r="S312" s="64"/>
      <c r="T312" s="85">
        <v>2.5982936457869399</v>
      </c>
      <c r="U312" s="64"/>
      <c r="V312" s="86">
        <v>2.527117114958501</v>
      </c>
      <c r="W312" s="64"/>
      <c r="X312" s="84">
        <v>2.0276851055228962</v>
      </c>
      <c r="Y312" s="64"/>
      <c r="Z312" s="85">
        <v>2.044946356677388</v>
      </c>
      <c r="AA312" s="64"/>
      <c r="AB312" s="85">
        <v>2.3359144841756359</v>
      </c>
      <c r="AC312" s="64"/>
      <c r="AD312" s="85">
        <v>1.9661347038116339</v>
      </c>
      <c r="AE312" s="64"/>
      <c r="AF312" s="86">
        <v>1.9213701491780304</v>
      </c>
      <c r="AG312" s="67"/>
    </row>
    <row r="313" spans="2:33" x14ac:dyDescent="0.2">
      <c r="B313" s="70"/>
      <c r="C313" s="78" t="s">
        <v>51</v>
      </c>
      <c r="D313" s="87"/>
      <c r="E313" s="73"/>
      <c r="F313" s="88"/>
      <c r="G313" s="73"/>
      <c r="H313" s="88"/>
      <c r="I313" s="73"/>
      <c r="J313" s="88"/>
      <c r="K313" s="73"/>
      <c r="L313" s="89"/>
      <c r="M313" s="73"/>
      <c r="N313" s="87"/>
      <c r="O313" s="73"/>
      <c r="P313" s="88"/>
      <c r="Q313" s="73"/>
      <c r="R313" s="88"/>
      <c r="S313" s="73"/>
      <c r="T313" s="88"/>
      <c r="U313" s="73"/>
      <c r="V313" s="89"/>
      <c r="W313" s="73"/>
      <c r="X313" s="87"/>
      <c r="Y313" s="73"/>
      <c r="Z313" s="88"/>
      <c r="AA313" s="73"/>
      <c r="AB313" s="88"/>
      <c r="AC313" s="73"/>
      <c r="AD313" s="88"/>
      <c r="AE313" s="73"/>
      <c r="AF313" s="89"/>
      <c r="AG313" s="75"/>
    </row>
    <row r="314" spans="2:33" x14ac:dyDescent="0.2">
      <c r="B314" s="61" t="s">
        <v>20</v>
      </c>
      <c r="C314" s="76" t="s">
        <v>469</v>
      </c>
      <c r="D314" s="84">
        <v>1.9668949288539768</v>
      </c>
      <c r="E314" s="64"/>
      <c r="F314" s="85">
        <v>2.0173537168217073</v>
      </c>
      <c r="G314" s="64"/>
      <c r="H314" s="85">
        <v>2.3115638630702056</v>
      </c>
      <c r="I314" s="64"/>
      <c r="J314" s="85">
        <v>2.1722920396257202</v>
      </c>
      <c r="K314" s="64"/>
      <c r="L314" s="86">
        <v>2.2061910451085609</v>
      </c>
      <c r="M314" s="64"/>
      <c r="N314" s="84">
        <v>2.442060508817276</v>
      </c>
      <c r="O314" s="64"/>
      <c r="P314" s="85">
        <v>2.7500201190278792</v>
      </c>
      <c r="Q314" s="64"/>
      <c r="R314" s="85">
        <v>2.6136942046590987</v>
      </c>
      <c r="S314" s="64"/>
      <c r="T314" s="85">
        <v>2.5570338247263851</v>
      </c>
      <c r="U314" s="64"/>
      <c r="V314" s="86">
        <v>2.5658753114614226</v>
      </c>
      <c r="W314" s="64"/>
      <c r="X314" s="84">
        <v>2.0321148540973151</v>
      </c>
      <c r="Y314" s="64"/>
      <c r="Z314" s="85">
        <v>2.3109214878801834</v>
      </c>
      <c r="AA314" s="64"/>
      <c r="AB314" s="85">
        <v>2.2053151557904105</v>
      </c>
      <c r="AC314" s="64"/>
      <c r="AD314" s="85">
        <v>2.1313760879276464</v>
      </c>
      <c r="AE314" s="64"/>
      <c r="AF314" s="86">
        <v>2.1251078689668996</v>
      </c>
      <c r="AG314" s="67"/>
    </row>
    <row r="315" spans="2:33" x14ac:dyDescent="0.2">
      <c r="B315" s="68"/>
      <c r="C315" s="77" t="s">
        <v>470</v>
      </c>
      <c r="D315" s="84">
        <v>1.9668949288539768</v>
      </c>
      <c r="E315" s="64"/>
      <c r="F315" s="85">
        <v>2.0173537168217073</v>
      </c>
      <c r="G315" s="64"/>
      <c r="H315" s="85">
        <v>2.3115638630702056</v>
      </c>
      <c r="I315" s="64"/>
      <c r="J315" s="85">
        <v>2.1722920396257197</v>
      </c>
      <c r="K315" s="64"/>
      <c r="L315" s="86">
        <v>2.2061910451085613</v>
      </c>
      <c r="M315" s="64"/>
      <c r="N315" s="84">
        <v>2.442060508817276</v>
      </c>
      <c r="O315" s="64"/>
      <c r="P315" s="85">
        <v>2.7500201190278792</v>
      </c>
      <c r="Q315" s="64"/>
      <c r="R315" s="85">
        <v>2.6136942046590987</v>
      </c>
      <c r="S315" s="64"/>
      <c r="T315" s="85">
        <v>2.5570338247263855</v>
      </c>
      <c r="U315" s="64"/>
      <c r="V315" s="86">
        <v>2.5658753114614226</v>
      </c>
      <c r="W315" s="64"/>
      <c r="X315" s="84">
        <v>2.0321148540973146</v>
      </c>
      <c r="Y315" s="64"/>
      <c r="Z315" s="85">
        <v>2.3109214878801834</v>
      </c>
      <c r="AA315" s="64"/>
      <c r="AB315" s="85">
        <v>2.2053151557904105</v>
      </c>
      <c r="AC315" s="64"/>
      <c r="AD315" s="85">
        <v>2.1313760879276464</v>
      </c>
      <c r="AE315" s="64"/>
      <c r="AF315" s="86">
        <v>2.1251078689669001</v>
      </c>
      <c r="AG315" s="67"/>
    </row>
    <row r="316" spans="2:33" x14ac:dyDescent="0.2">
      <c r="B316" s="70"/>
      <c r="C316" s="78" t="s">
        <v>51</v>
      </c>
      <c r="D316" s="87"/>
      <c r="E316" s="73"/>
      <c r="F316" s="88"/>
      <c r="G316" s="73"/>
      <c r="H316" s="88"/>
      <c r="I316" s="73"/>
      <c r="J316" s="88"/>
      <c r="K316" s="73"/>
      <c r="L316" s="89"/>
      <c r="M316" s="73"/>
      <c r="N316" s="87"/>
      <c r="O316" s="73"/>
      <c r="P316" s="88"/>
      <c r="Q316" s="73"/>
      <c r="R316" s="88"/>
      <c r="S316" s="73"/>
      <c r="T316" s="88"/>
      <c r="U316" s="73"/>
      <c r="V316" s="89"/>
      <c r="W316" s="73"/>
      <c r="X316" s="87"/>
      <c r="Y316" s="73"/>
      <c r="Z316" s="88"/>
      <c r="AA316" s="73"/>
      <c r="AB316" s="88"/>
      <c r="AC316" s="73"/>
      <c r="AD316" s="88"/>
      <c r="AE316" s="73"/>
      <c r="AF316" s="89"/>
      <c r="AG316" s="75"/>
    </row>
    <row r="317" spans="2:33" x14ac:dyDescent="0.2">
      <c r="B317" s="61" t="s">
        <v>19</v>
      </c>
      <c r="C317" s="76" t="s">
        <v>469</v>
      </c>
      <c r="D317" s="84">
        <v>8.1659214376070981</v>
      </c>
      <c r="E317" s="64"/>
      <c r="F317" s="85">
        <v>5.6800644493506214</v>
      </c>
      <c r="G317" s="64"/>
      <c r="H317" s="85">
        <v>6.6561210289702712</v>
      </c>
      <c r="I317" s="64"/>
      <c r="J317" s="85">
        <v>7.4010080331618679</v>
      </c>
      <c r="K317" s="64"/>
      <c r="L317" s="86">
        <v>6.8578921410776541</v>
      </c>
      <c r="M317" s="64"/>
      <c r="N317" s="84">
        <v>5.4217384089871175</v>
      </c>
      <c r="O317" s="64"/>
      <c r="P317" s="85">
        <v>3.5863776991251184</v>
      </c>
      <c r="Q317" s="64"/>
      <c r="R317" s="85">
        <v>3.3517803453624864</v>
      </c>
      <c r="S317" s="64"/>
      <c r="T317" s="85">
        <v>3.3581553168652571</v>
      </c>
      <c r="U317" s="64"/>
      <c r="V317" s="86">
        <v>3.870700333765495</v>
      </c>
      <c r="W317" s="64"/>
      <c r="X317" s="84">
        <v>4.7314913605053697</v>
      </c>
      <c r="Y317" s="64"/>
      <c r="Z317" s="85">
        <v>3.1637499490424847</v>
      </c>
      <c r="AA317" s="64"/>
      <c r="AB317" s="85">
        <v>3.0143509607965959</v>
      </c>
      <c r="AC317" s="64"/>
      <c r="AD317" s="85">
        <v>3.0606516211549679</v>
      </c>
      <c r="AE317" s="64"/>
      <c r="AF317" s="86">
        <v>3.3948748397529496</v>
      </c>
      <c r="AG317" s="67"/>
    </row>
    <row r="318" spans="2:33" x14ac:dyDescent="0.2">
      <c r="B318" s="68"/>
      <c r="C318" s="77" t="s">
        <v>470</v>
      </c>
      <c r="D318" s="84">
        <v>8.1659214376070981</v>
      </c>
      <c r="E318" s="64"/>
      <c r="F318" s="85">
        <v>5.6800644493506214</v>
      </c>
      <c r="G318" s="64"/>
      <c r="H318" s="85">
        <v>6.6561210289702712</v>
      </c>
      <c r="I318" s="64"/>
      <c r="J318" s="85">
        <v>7.4010080331618679</v>
      </c>
      <c r="K318" s="64"/>
      <c r="L318" s="86">
        <v>6.857892141077655</v>
      </c>
      <c r="M318" s="64"/>
      <c r="N318" s="84">
        <v>5.4217384089871166</v>
      </c>
      <c r="O318" s="64"/>
      <c r="P318" s="85">
        <v>3.5863776991251184</v>
      </c>
      <c r="Q318" s="64"/>
      <c r="R318" s="85">
        <v>3.3517803453624873</v>
      </c>
      <c r="S318" s="64"/>
      <c r="T318" s="85">
        <v>3.3581553168652571</v>
      </c>
      <c r="U318" s="64"/>
      <c r="V318" s="86">
        <v>3.870700333765495</v>
      </c>
      <c r="W318" s="64"/>
      <c r="X318" s="84">
        <v>4.7314913605053697</v>
      </c>
      <c r="Y318" s="64"/>
      <c r="Z318" s="85">
        <v>3.1637499490424847</v>
      </c>
      <c r="AA318" s="64"/>
      <c r="AB318" s="85">
        <v>3.014350960796595</v>
      </c>
      <c r="AC318" s="64"/>
      <c r="AD318" s="85">
        <v>3.0606516211549679</v>
      </c>
      <c r="AE318" s="64"/>
      <c r="AF318" s="86">
        <v>3.3948748397529505</v>
      </c>
      <c r="AG318" s="67"/>
    </row>
    <row r="319" spans="2:33" x14ac:dyDescent="0.2">
      <c r="B319" s="70"/>
      <c r="C319" s="79" t="s">
        <v>51</v>
      </c>
      <c r="D319" s="87"/>
      <c r="E319" s="73"/>
      <c r="F319" s="88"/>
      <c r="G319" s="73"/>
      <c r="H319" s="88"/>
      <c r="I319" s="73"/>
      <c r="J319" s="88"/>
      <c r="K319" s="73"/>
      <c r="L319" s="89"/>
      <c r="M319" s="73"/>
      <c r="N319" s="87"/>
      <c r="O319" s="73"/>
      <c r="P319" s="88"/>
      <c r="Q319" s="73"/>
      <c r="R319" s="88"/>
      <c r="S319" s="73"/>
      <c r="T319" s="88"/>
      <c r="U319" s="73"/>
      <c r="V319" s="89"/>
      <c r="W319" s="73"/>
      <c r="X319" s="87"/>
      <c r="Y319" s="73"/>
      <c r="Z319" s="88"/>
      <c r="AA319" s="73"/>
      <c r="AB319" s="88"/>
      <c r="AC319" s="73"/>
      <c r="AD319" s="88"/>
      <c r="AE319" s="73"/>
      <c r="AF319" s="89"/>
      <c r="AG319" s="75"/>
    </row>
    <row r="323" spans="1:33" x14ac:dyDescent="0.2">
      <c r="B323" s="90" t="s">
        <v>59</v>
      </c>
    </row>
    <row r="324" spans="1:33" x14ac:dyDescent="0.2">
      <c r="B324" s="91"/>
      <c r="C324" s="49" t="s">
        <v>60</v>
      </c>
    </row>
    <row r="325" spans="1:33" x14ac:dyDescent="0.2">
      <c r="B325" s="92"/>
      <c r="C325" s="49" t="s">
        <v>61</v>
      </c>
    </row>
    <row r="326" spans="1:33" x14ac:dyDescent="0.2">
      <c r="B326" s="93"/>
      <c r="C326" s="49" t="s">
        <v>62</v>
      </c>
    </row>
    <row r="327" spans="1:33" x14ac:dyDescent="0.2">
      <c r="B327" s="49" t="s">
        <v>727</v>
      </c>
    </row>
    <row r="328" spans="1:33" ht="12.75" thickBot="1" x14ac:dyDescent="0.25">
      <c r="B328" s="50" t="s">
        <v>728</v>
      </c>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row>
    <row r="329" spans="1:33" ht="12.75" thickTop="1" x14ac:dyDescent="0.2">
      <c r="B329" s="51" t="s">
        <v>50</v>
      </c>
    </row>
    <row r="331" spans="1:33" s="52" customFormat="1" ht="26.25" customHeight="1" x14ac:dyDescent="0.2">
      <c r="A331" s="52" t="s">
        <v>130</v>
      </c>
      <c r="B331" s="52" t="s">
        <v>128</v>
      </c>
      <c r="C331" s="127" t="s">
        <v>471</v>
      </c>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row>
    <row r="333" spans="1:33" x14ac:dyDescent="0.2">
      <c r="D333" s="54" t="s">
        <v>56</v>
      </c>
      <c r="E333" s="55"/>
      <c r="F333" s="55"/>
      <c r="G333" s="55"/>
      <c r="H333" s="55"/>
      <c r="I333" s="55"/>
      <c r="J333" s="55"/>
      <c r="K333" s="55"/>
      <c r="L333" s="55"/>
      <c r="M333" s="55"/>
      <c r="N333" s="54" t="s">
        <v>57</v>
      </c>
      <c r="O333" s="55"/>
      <c r="P333" s="55"/>
      <c r="Q333" s="55"/>
      <c r="R333" s="55"/>
      <c r="S333" s="55"/>
      <c r="T333" s="55"/>
      <c r="U333" s="55"/>
      <c r="V333" s="55"/>
      <c r="W333" s="55"/>
      <c r="X333" s="54" t="s">
        <v>58</v>
      </c>
      <c r="Y333" s="55"/>
      <c r="Z333" s="55"/>
      <c r="AA333" s="55"/>
      <c r="AB333" s="55"/>
      <c r="AC333" s="55"/>
      <c r="AD333" s="55"/>
      <c r="AE333" s="55"/>
      <c r="AF333" s="55"/>
      <c r="AG333" s="56"/>
    </row>
    <row r="334" spans="1:33" x14ac:dyDescent="0.2">
      <c r="D334" s="57">
        <v>2015</v>
      </c>
      <c r="E334" s="58"/>
      <c r="F334" s="58">
        <v>2016</v>
      </c>
      <c r="G334" s="58"/>
      <c r="H334" s="58">
        <v>2017</v>
      </c>
      <c r="I334" s="58"/>
      <c r="J334" s="58">
        <v>2018</v>
      </c>
      <c r="K334" s="58"/>
      <c r="L334" s="59">
        <v>2019</v>
      </c>
      <c r="M334" s="58"/>
      <c r="N334" s="57">
        <v>2015</v>
      </c>
      <c r="O334" s="58"/>
      <c r="P334" s="58">
        <v>2016</v>
      </c>
      <c r="Q334" s="58"/>
      <c r="R334" s="58">
        <v>2017</v>
      </c>
      <c r="S334" s="58"/>
      <c r="T334" s="58">
        <v>2018</v>
      </c>
      <c r="U334" s="58"/>
      <c r="V334" s="59">
        <v>2019</v>
      </c>
      <c r="W334" s="58"/>
      <c r="X334" s="57">
        <v>2015</v>
      </c>
      <c r="Y334" s="58"/>
      <c r="Z334" s="58">
        <v>2016</v>
      </c>
      <c r="AA334" s="58"/>
      <c r="AB334" s="58">
        <v>2017</v>
      </c>
      <c r="AC334" s="58"/>
      <c r="AD334" s="58">
        <v>2018</v>
      </c>
      <c r="AE334" s="58"/>
      <c r="AF334" s="59">
        <v>2019</v>
      </c>
      <c r="AG334" s="60"/>
    </row>
    <row r="335" spans="1:33" x14ac:dyDescent="0.2">
      <c r="B335" s="61" t="s">
        <v>28</v>
      </c>
      <c r="C335" s="62" t="s">
        <v>472</v>
      </c>
      <c r="D335" s="84">
        <v>1.7028820101133184</v>
      </c>
      <c r="E335" s="64"/>
      <c r="F335" s="85">
        <v>1.6490709035333218</v>
      </c>
      <c r="G335" s="64"/>
      <c r="H335" s="85">
        <v>1.8564429049661249</v>
      </c>
      <c r="I335" s="64"/>
      <c r="J335" s="85">
        <v>1.7769622000007805</v>
      </c>
      <c r="K335" s="64"/>
      <c r="L335" s="86">
        <v>1.7923270963187976</v>
      </c>
      <c r="M335" s="64"/>
      <c r="N335" s="84">
        <v>2.094926091223333</v>
      </c>
      <c r="O335" s="64"/>
      <c r="P335" s="85">
        <v>2.3347153216666974</v>
      </c>
      <c r="Q335" s="64"/>
      <c r="R335" s="85">
        <v>2.2005750428063773</v>
      </c>
      <c r="S335" s="64"/>
      <c r="T335" s="85">
        <v>2.179747161786906</v>
      </c>
      <c r="U335" s="64"/>
      <c r="V335" s="86">
        <v>2.1510076157760358</v>
      </c>
      <c r="W335" s="64"/>
      <c r="X335" s="84">
        <v>1.7261485832708243</v>
      </c>
      <c r="Y335" s="64"/>
      <c r="Z335" s="85">
        <v>1.9367128999957688</v>
      </c>
      <c r="AA335" s="64"/>
      <c r="AB335" s="85">
        <v>1.8298224963032073</v>
      </c>
      <c r="AC335" s="64"/>
      <c r="AD335" s="85">
        <v>1.7888684955871217</v>
      </c>
      <c r="AE335" s="64"/>
      <c r="AF335" s="86">
        <v>1.7542536191927194</v>
      </c>
      <c r="AG335" s="67"/>
    </row>
    <row r="336" spans="1:33" x14ac:dyDescent="0.2">
      <c r="B336" s="68"/>
      <c r="C336" s="69" t="s">
        <v>473</v>
      </c>
      <c r="D336" s="84">
        <v>1.7028820101133184</v>
      </c>
      <c r="E336" s="64"/>
      <c r="F336" s="85">
        <v>1.6490709035333218</v>
      </c>
      <c r="G336" s="64"/>
      <c r="H336" s="85">
        <v>1.8564429049661249</v>
      </c>
      <c r="I336" s="64"/>
      <c r="J336" s="85">
        <v>1.7769622000007805</v>
      </c>
      <c r="K336" s="64"/>
      <c r="L336" s="86">
        <v>1.7923270963187972</v>
      </c>
      <c r="M336" s="64"/>
      <c r="N336" s="84">
        <v>2.094926091223333</v>
      </c>
      <c r="O336" s="64"/>
      <c r="P336" s="85">
        <v>2.3347153216666974</v>
      </c>
      <c r="Q336" s="64"/>
      <c r="R336" s="85">
        <v>2.2005750428063773</v>
      </c>
      <c r="S336" s="64"/>
      <c r="T336" s="85">
        <v>2.179747161786906</v>
      </c>
      <c r="U336" s="64"/>
      <c r="V336" s="86">
        <v>2.1510076157760358</v>
      </c>
      <c r="W336" s="64"/>
      <c r="X336" s="84">
        <v>1.7261485832708245</v>
      </c>
      <c r="Y336" s="64"/>
      <c r="Z336" s="85">
        <v>1.9367128999957688</v>
      </c>
      <c r="AA336" s="64"/>
      <c r="AB336" s="85">
        <v>1.8298224963032073</v>
      </c>
      <c r="AC336" s="64"/>
      <c r="AD336" s="85">
        <v>1.7888684955871217</v>
      </c>
      <c r="AE336" s="64"/>
      <c r="AF336" s="86">
        <v>1.7542536191927194</v>
      </c>
      <c r="AG336" s="67"/>
    </row>
    <row r="337" spans="2:33" x14ac:dyDescent="0.2">
      <c r="B337" s="70"/>
      <c r="C337" s="71" t="s">
        <v>51</v>
      </c>
      <c r="D337" s="87"/>
      <c r="E337" s="73"/>
      <c r="F337" s="88"/>
      <c r="G337" s="73"/>
      <c r="H337" s="88"/>
      <c r="I337" s="73"/>
      <c r="J337" s="88"/>
      <c r="K337" s="73"/>
      <c r="L337" s="89"/>
      <c r="M337" s="73"/>
      <c r="N337" s="87"/>
      <c r="O337" s="73"/>
      <c r="P337" s="88"/>
      <c r="Q337" s="73"/>
      <c r="R337" s="88"/>
      <c r="S337" s="73"/>
      <c r="T337" s="88"/>
      <c r="U337" s="73"/>
      <c r="V337" s="89"/>
      <c r="W337" s="73"/>
      <c r="X337" s="87"/>
      <c r="Y337" s="73"/>
      <c r="Z337" s="88"/>
      <c r="AA337" s="73"/>
      <c r="AB337" s="88"/>
      <c r="AC337" s="73"/>
      <c r="AD337" s="88"/>
      <c r="AE337" s="73"/>
      <c r="AF337" s="89"/>
      <c r="AG337" s="75"/>
    </row>
    <row r="338" spans="2:33" x14ac:dyDescent="0.2">
      <c r="B338" s="61" t="s">
        <v>18</v>
      </c>
      <c r="C338" s="76" t="s">
        <v>472</v>
      </c>
      <c r="D338" s="84">
        <v>3.388244400920625</v>
      </c>
      <c r="E338" s="64"/>
      <c r="F338" s="85">
        <v>2.9839628067631798</v>
      </c>
      <c r="G338" s="64"/>
      <c r="H338" s="85">
        <v>2.6775083250187803</v>
      </c>
      <c r="I338" s="64"/>
      <c r="J338" s="85">
        <v>2.6488184461654152</v>
      </c>
      <c r="K338" s="64"/>
      <c r="L338" s="86">
        <v>2.661289196173259</v>
      </c>
      <c r="M338" s="64"/>
      <c r="N338" s="84">
        <v>2.4539397099378126</v>
      </c>
      <c r="O338" s="64"/>
      <c r="P338" s="85">
        <v>2.5698772466311515</v>
      </c>
      <c r="Q338" s="64"/>
      <c r="R338" s="85">
        <v>3.0433168720818893</v>
      </c>
      <c r="S338" s="64"/>
      <c r="T338" s="85">
        <v>2.513975133860201</v>
      </c>
      <c r="U338" s="64"/>
      <c r="V338" s="86">
        <v>2.5175673493130928</v>
      </c>
      <c r="W338" s="64"/>
      <c r="X338" s="84">
        <v>2.000293948850544</v>
      </c>
      <c r="Y338" s="64"/>
      <c r="Z338" s="85">
        <v>2.0141176255620721</v>
      </c>
      <c r="AA338" s="64"/>
      <c r="AB338" s="85">
        <v>2.2448943536400106</v>
      </c>
      <c r="AC338" s="64"/>
      <c r="AD338" s="85">
        <v>1.9100380461009567</v>
      </c>
      <c r="AE338" s="64"/>
      <c r="AF338" s="86">
        <v>1.9114540178732173</v>
      </c>
      <c r="AG338" s="67"/>
    </row>
    <row r="339" spans="2:33" x14ac:dyDescent="0.2">
      <c r="B339" s="68"/>
      <c r="C339" s="77" t="s">
        <v>473</v>
      </c>
      <c r="D339" s="84">
        <v>3.3882444009206245</v>
      </c>
      <c r="E339" s="64"/>
      <c r="F339" s="85">
        <v>2.9839628067631798</v>
      </c>
      <c r="G339" s="64"/>
      <c r="H339" s="85">
        <v>2.6775083250187799</v>
      </c>
      <c r="I339" s="64"/>
      <c r="J339" s="85">
        <v>2.6488184461654147</v>
      </c>
      <c r="K339" s="64"/>
      <c r="L339" s="86">
        <v>2.661289196173259</v>
      </c>
      <c r="M339" s="64"/>
      <c r="N339" s="84">
        <v>2.4539397099378126</v>
      </c>
      <c r="O339" s="64"/>
      <c r="P339" s="85">
        <v>2.569877246631151</v>
      </c>
      <c r="Q339" s="64"/>
      <c r="R339" s="85">
        <v>3.0433168720818893</v>
      </c>
      <c r="S339" s="64"/>
      <c r="T339" s="85">
        <v>2.513975133860201</v>
      </c>
      <c r="U339" s="64"/>
      <c r="V339" s="86">
        <v>2.5175673493130928</v>
      </c>
      <c r="W339" s="64"/>
      <c r="X339" s="84">
        <v>2.000293948850544</v>
      </c>
      <c r="Y339" s="64"/>
      <c r="Z339" s="85">
        <v>2.0141176255620712</v>
      </c>
      <c r="AA339" s="64"/>
      <c r="AB339" s="85">
        <v>2.2448943536400106</v>
      </c>
      <c r="AC339" s="64"/>
      <c r="AD339" s="85">
        <v>1.9100380461009567</v>
      </c>
      <c r="AE339" s="64"/>
      <c r="AF339" s="86">
        <v>1.9114540178732173</v>
      </c>
      <c r="AG339" s="67"/>
    </row>
    <row r="340" spans="2:33" x14ac:dyDescent="0.2">
      <c r="B340" s="70"/>
      <c r="C340" s="78" t="s">
        <v>51</v>
      </c>
      <c r="D340" s="87"/>
      <c r="E340" s="73"/>
      <c r="F340" s="88"/>
      <c r="G340" s="73"/>
      <c r="H340" s="88"/>
      <c r="I340" s="73"/>
      <c r="J340" s="88"/>
      <c r="K340" s="73"/>
      <c r="L340" s="89"/>
      <c r="M340" s="73"/>
      <c r="N340" s="87"/>
      <c r="O340" s="73"/>
      <c r="P340" s="88"/>
      <c r="Q340" s="73"/>
      <c r="R340" s="88"/>
      <c r="S340" s="73"/>
      <c r="T340" s="88"/>
      <c r="U340" s="73"/>
      <c r="V340" s="89"/>
      <c r="W340" s="73"/>
      <c r="X340" s="87"/>
      <c r="Y340" s="73"/>
      <c r="Z340" s="88"/>
      <c r="AA340" s="73"/>
      <c r="AB340" s="88"/>
      <c r="AC340" s="73"/>
      <c r="AD340" s="88"/>
      <c r="AE340" s="73"/>
      <c r="AF340" s="89"/>
      <c r="AG340" s="75"/>
    </row>
    <row r="341" spans="2:33" x14ac:dyDescent="0.2">
      <c r="B341" s="61" t="s">
        <v>20</v>
      </c>
      <c r="C341" s="76" t="s">
        <v>472</v>
      </c>
      <c r="D341" s="84">
        <v>1.9721717594639401</v>
      </c>
      <c r="E341" s="64"/>
      <c r="F341" s="85">
        <v>1.9867852208376007</v>
      </c>
      <c r="G341" s="64"/>
      <c r="H341" s="85">
        <v>2.2825753408547711</v>
      </c>
      <c r="I341" s="64"/>
      <c r="J341" s="85">
        <v>2.1476803104065589</v>
      </c>
      <c r="K341" s="64"/>
      <c r="L341" s="86">
        <v>2.1917536250043761</v>
      </c>
      <c r="M341" s="64"/>
      <c r="N341" s="84">
        <v>2.4361922465406822</v>
      </c>
      <c r="O341" s="64"/>
      <c r="P341" s="85">
        <v>2.754837121359992</v>
      </c>
      <c r="Q341" s="64"/>
      <c r="R341" s="85">
        <v>2.5785849064418382</v>
      </c>
      <c r="S341" s="64"/>
      <c r="T341" s="85">
        <v>2.5804569088707487</v>
      </c>
      <c r="U341" s="64"/>
      <c r="V341" s="86">
        <v>2.5591344344619444</v>
      </c>
      <c r="W341" s="64"/>
      <c r="X341" s="84">
        <v>2.0275466472897814</v>
      </c>
      <c r="Y341" s="64"/>
      <c r="Z341" s="85">
        <v>2.3141421693899433</v>
      </c>
      <c r="AA341" s="64"/>
      <c r="AB341" s="85">
        <v>2.1757459167223834</v>
      </c>
      <c r="AC341" s="64"/>
      <c r="AD341" s="85">
        <v>2.1495358726870992</v>
      </c>
      <c r="AE341" s="64"/>
      <c r="AF341" s="86">
        <v>2.1192404871667105</v>
      </c>
      <c r="AG341" s="67"/>
    </row>
    <row r="342" spans="2:33" x14ac:dyDescent="0.2">
      <c r="B342" s="68"/>
      <c r="C342" s="77" t="s">
        <v>473</v>
      </c>
      <c r="D342" s="84">
        <v>1.9721717594639401</v>
      </c>
      <c r="E342" s="64"/>
      <c r="F342" s="85">
        <v>1.9867852208376007</v>
      </c>
      <c r="G342" s="64"/>
      <c r="H342" s="85">
        <v>2.2825753408547711</v>
      </c>
      <c r="I342" s="64"/>
      <c r="J342" s="85">
        <v>2.1476803104065594</v>
      </c>
      <c r="K342" s="64"/>
      <c r="L342" s="86">
        <v>2.191753625004377</v>
      </c>
      <c r="M342" s="64"/>
      <c r="N342" s="84">
        <v>2.4361922465406822</v>
      </c>
      <c r="O342" s="64"/>
      <c r="P342" s="85">
        <v>2.754837121359992</v>
      </c>
      <c r="Q342" s="64"/>
      <c r="R342" s="85">
        <v>2.5785849064418387</v>
      </c>
      <c r="S342" s="64"/>
      <c r="T342" s="85">
        <v>2.5804569088707487</v>
      </c>
      <c r="U342" s="64"/>
      <c r="V342" s="86">
        <v>2.5591344344619444</v>
      </c>
      <c r="W342" s="64"/>
      <c r="X342" s="84">
        <v>2.0275466472897814</v>
      </c>
      <c r="Y342" s="64"/>
      <c r="Z342" s="85">
        <v>2.3141421693899433</v>
      </c>
      <c r="AA342" s="64"/>
      <c r="AB342" s="85">
        <v>2.1757459167223834</v>
      </c>
      <c r="AC342" s="64"/>
      <c r="AD342" s="85">
        <v>2.1495358726870992</v>
      </c>
      <c r="AE342" s="64"/>
      <c r="AF342" s="86">
        <v>2.119240487166711</v>
      </c>
      <c r="AG342" s="67"/>
    </row>
    <row r="343" spans="2:33" x14ac:dyDescent="0.2">
      <c r="B343" s="70"/>
      <c r="C343" s="78" t="s">
        <v>51</v>
      </c>
      <c r="D343" s="87"/>
      <c r="E343" s="73"/>
      <c r="F343" s="88"/>
      <c r="G343" s="73"/>
      <c r="H343" s="88"/>
      <c r="I343" s="73"/>
      <c r="J343" s="88"/>
      <c r="K343" s="73"/>
      <c r="L343" s="89"/>
      <c r="M343" s="73"/>
      <c r="N343" s="87"/>
      <c r="O343" s="73"/>
      <c r="P343" s="88"/>
      <c r="Q343" s="73"/>
      <c r="R343" s="88"/>
      <c r="S343" s="73"/>
      <c r="T343" s="88"/>
      <c r="U343" s="73"/>
      <c r="V343" s="89"/>
      <c r="W343" s="73"/>
      <c r="X343" s="87"/>
      <c r="Y343" s="73"/>
      <c r="Z343" s="88"/>
      <c r="AA343" s="73"/>
      <c r="AB343" s="88"/>
      <c r="AC343" s="73"/>
      <c r="AD343" s="88"/>
      <c r="AE343" s="73"/>
      <c r="AF343" s="89"/>
      <c r="AG343" s="75"/>
    </row>
    <row r="344" spans="2:33" x14ac:dyDescent="0.2">
      <c r="B344" s="61" t="s">
        <v>19</v>
      </c>
      <c r="C344" s="76" t="s">
        <v>472</v>
      </c>
      <c r="D344" s="84">
        <v>8.1410040433576114</v>
      </c>
      <c r="E344" s="64"/>
      <c r="F344" s="85">
        <v>5.5271129880969889</v>
      </c>
      <c r="G344" s="64"/>
      <c r="H344" s="85">
        <v>6.4383629999269205</v>
      </c>
      <c r="I344" s="64"/>
      <c r="J344" s="85">
        <v>7.1968056203224924</v>
      </c>
      <c r="K344" s="64"/>
      <c r="L344" s="86">
        <v>6.8412045679163906</v>
      </c>
      <c r="M344" s="64"/>
      <c r="N344" s="84">
        <v>5.3885472397048444</v>
      </c>
      <c r="O344" s="64"/>
      <c r="P344" s="85">
        <v>3.6487263522011188</v>
      </c>
      <c r="Q344" s="64"/>
      <c r="R344" s="85">
        <v>3.3660136257491744</v>
      </c>
      <c r="S344" s="64"/>
      <c r="T344" s="85">
        <v>3.3610473693928533</v>
      </c>
      <c r="U344" s="64"/>
      <c r="V344" s="86">
        <v>3.8882414079822931</v>
      </c>
      <c r="W344" s="64"/>
      <c r="X344" s="84">
        <v>4.7038533684643742</v>
      </c>
      <c r="Y344" s="64"/>
      <c r="Z344" s="85">
        <v>3.2086879700896347</v>
      </c>
      <c r="AA344" s="64"/>
      <c r="AB344" s="85">
        <v>3.0146240109791411</v>
      </c>
      <c r="AC344" s="64"/>
      <c r="AD344" s="85">
        <v>3.0460649311548589</v>
      </c>
      <c r="AE344" s="64"/>
      <c r="AF344" s="86">
        <v>3.4070133131694185</v>
      </c>
      <c r="AG344" s="67"/>
    </row>
    <row r="345" spans="2:33" x14ac:dyDescent="0.2">
      <c r="B345" s="68"/>
      <c r="C345" s="77" t="s">
        <v>473</v>
      </c>
      <c r="D345" s="84">
        <v>8.1410040433576114</v>
      </c>
      <c r="E345" s="64"/>
      <c r="F345" s="85">
        <v>5.5271129880969907</v>
      </c>
      <c r="G345" s="64"/>
      <c r="H345" s="85">
        <v>6.4383629999269205</v>
      </c>
      <c r="I345" s="64"/>
      <c r="J345" s="85">
        <v>7.1968056203224924</v>
      </c>
      <c r="K345" s="64"/>
      <c r="L345" s="86">
        <v>6.8412045679163924</v>
      </c>
      <c r="M345" s="64"/>
      <c r="N345" s="84">
        <v>5.3885472397048444</v>
      </c>
      <c r="O345" s="64"/>
      <c r="P345" s="85">
        <v>3.6487263522011188</v>
      </c>
      <c r="Q345" s="64"/>
      <c r="R345" s="85">
        <v>3.3660136257491744</v>
      </c>
      <c r="S345" s="64"/>
      <c r="T345" s="85">
        <v>3.3610473693928542</v>
      </c>
      <c r="U345" s="64"/>
      <c r="V345" s="86">
        <v>3.8882414079822922</v>
      </c>
      <c r="W345" s="64"/>
      <c r="X345" s="84">
        <v>4.7038533684643742</v>
      </c>
      <c r="Y345" s="64"/>
      <c r="Z345" s="85">
        <v>3.2086879700896347</v>
      </c>
      <c r="AA345" s="64"/>
      <c r="AB345" s="85">
        <v>3.0146240109791407</v>
      </c>
      <c r="AC345" s="64"/>
      <c r="AD345" s="85">
        <v>3.0460649311548593</v>
      </c>
      <c r="AE345" s="64"/>
      <c r="AF345" s="86">
        <v>3.4070133131694185</v>
      </c>
      <c r="AG345" s="67"/>
    </row>
    <row r="346" spans="2:33" x14ac:dyDescent="0.2">
      <c r="B346" s="70"/>
      <c r="C346" s="79" t="s">
        <v>51</v>
      </c>
      <c r="D346" s="87"/>
      <c r="E346" s="73"/>
      <c r="F346" s="88"/>
      <c r="G346" s="73"/>
      <c r="H346" s="88"/>
      <c r="I346" s="73"/>
      <c r="J346" s="88"/>
      <c r="K346" s="73"/>
      <c r="L346" s="89"/>
      <c r="M346" s="73"/>
      <c r="N346" s="87"/>
      <c r="O346" s="73"/>
      <c r="P346" s="88"/>
      <c r="Q346" s="73"/>
      <c r="R346" s="88"/>
      <c r="S346" s="73"/>
      <c r="T346" s="88"/>
      <c r="U346" s="73"/>
      <c r="V346" s="89"/>
      <c r="W346" s="73"/>
      <c r="X346" s="87"/>
      <c r="Y346" s="73"/>
      <c r="Z346" s="88"/>
      <c r="AA346" s="73"/>
      <c r="AB346" s="88"/>
      <c r="AC346" s="73"/>
      <c r="AD346" s="88"/>
      <c r="AE346" s="73"/>
      <c r="AF346" s="89"/>
      <c r="AG346" s="75"/>
    </row>
    <row r="350" spans="2:33" x14ac:dyDescent="0.2">
      <c r="B350" s="90" t="s">
        <v>59</v>
      </c>
    </row>
    <row r="351" spans="2:33" x14ac:dyDescent="0.2">
      <c r="B351" s="91"/>
      <c r="C351" s="49" t="s">
        <v>60</v>
      </c>
    </row>
    <row r="352" spans="2:33" x14ac:dyDescent="0.2">
      <c r="B352" s="92"/>
      <c r="C352" s="49" t="s">
        <v>61</v>
      </c>
    </row>
    <row r="353" spans="1:33" x14ac:dyDescent="0.2">
      <c r="B353" s="93"/>
      <c r="C353" s="49" t="s">
        <v>62</v>
      </c>
    </row>
    <row r="354" spans="1:33" x14ac:dyDescent="0.2">
      <c r="B354" s="49" t="s">
        <v>727</v>
      </c>
    </row>
    <row r="355" spans="1:33" ht="12.75" thickBot="1" x14ac:dyDescent="0.25">
      <c r="B355" s="50" t="s">
        <v>728</v>
      </c>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row>
    <row r="356" spans="1:33" ht="12.75" thickTop="1" x14ac:dyDescent="0.2">
      <c r="B356" s="51" t="s">
        <v>50</v>
      </c>
    </row>
    <row r="358" spans="1:33" s="52" customFormat="1" ht="26.25" customHeight="1" x14ac:dyDescent="0.2">
      <c r="A358" s="52" t="s">
        <v>133</v>
      </c>
      <c r="B358" s="52" t="s">
        <v>131</v>
      </c>
      <c r="C358" s="127" t="s">
        <v>474</v>
      </c>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row>
    <row r="360" spans="1:33" x14ac:dyDescent="0.2">
      <c r="D360" s="54" t="s">
        <v>56</v>
      </c>
      <c r="E360" s="55"/>
      <c r="F360" s="55"/>
      <c r="G360" s="55"/>
      <c r="H360" s="55"/>
      <c r="I360" s="55"/>
      <c r="J360" s="55"/>
      <c r="K360" s="55"/>
      <c r="L360" s="55"/>
      <c r="M360" s="55"/>
      <c r="N360" s="54" t="s">
        <v>57</v>
      </c>
      <c r="O360" s="55"/>
      <c r="P360" s="55"/>
      <c r="Q360" s="55"/>
      <c r="R360" s="55"/>
      <c r="S360" s="55"/>
      <c r="T360" s="55"/>
      <c r="U360" s="55"/>
      <c r="V360" s="55"/>
      <c r="W360" s="55"/>
      <c r="X360" s="54" t="s">
        <v>58</v>
      </c>
      <c r="Y360" s="55"/>
      <c r="Z360" s="55"/>
      <c r="AA360" s="55"/>
      <c r="AB360" s="55"/>
      <c r="AC360" s="55"/>
      <c r="AD360" s="55"/>
      <c r="AE360" s="55"/>
      <c r="AF360" s="55"/>
      <c r="AG360" s="56"/>
    </row>
    <row r="361" spans="1:33" x14ac:dyDescent="0.2">
      <c r="D361" s="57">
        <v>2015</v>
      </c>
      <c r="E361" s="58"/>
      <c r="F361" s="58">
        <v>2016</v>
      </c>
      <c r="G361" s="58"/>
      <c r="H361" s="58">
        <v>2017</v>
      </c>
      <c r="I361" s="58"/>
      <c r="J361" s="58">
        <v>2018</v>
      </c>
      <c r="K361" s="58"/>
      <c r="L361" s="59">
        <v>2019</v>
      </c>
      <c r="M361" s="58"/>
      <c r="N361" s="57">
        <v>2015</v>
      </c>
      <c r="O361" s="58"/>
      <c r="P361" s="58">
        <v>2016</v>
      </c>
      <c r="Q361" s="58"/>
      <c r="R361" s="58">
        <v>2017</v>
      </c>
      <c r="S361" s="58"/>
      <c r="T361" s="58">
        <v>2018</v>
      </c>
      <c r="U361" s="58"/>
      <c r="V361" s="59">
        <v>2019</v>
      </c>
      <c r="W361" s="58"/>
      <c r="X361" s="57">
        <v>2015</v>
      </c>
      <c r="Y361" s="58"/>
      <c r="Z361" s="58">
        <v>2016</v>
      </c>
      <c r="AA361" s="58"/>
      <c r="AB361" s="58">
        <v>2017</v>
      </c>
      <c r="AC361" s="58"/>
      <c r="AD361" s="58">
        <v>2018</v>
      </c>
      <c r="AE361" s="58"/>
      <c r="AF361" s="59">
        <v>2019</v>
      </c>
      <c r="AG361" s="60"/>
    </row>
    <row r="362" spans="1:33" x14ac:dyDescent="0.2">
      <c r="B362" s="61" t="s">
        <v>28</v>
      </c>
      <c r="C362" s="62" t="s">
        <v>475</v>
      </c>
      <c r="D362" s="84">
        <v>1.6472623222449647</v>
      </c>
      <c r="E362" s="64"/>
      <c r="F362" s="85">
        <v>1.6574107432014553</v>
      </c>
      <c r="G362" s="64"/>
      <c r="H362" s="85">
        <v>1.8298376823818427</v>
      </c>
      <c r="I362" s="64"/>
      <c r="J362" s="85">
        <v>1.7397441905323094</v>
      </c>
      <c r="K362" s="64"/>
      <c r="L362" s="86">
        <v>1.7806689159893061</v>
      </c>
      <c r="M362" s="64"/>
      <c r="N362" s="84">
        <v>2.0667859456812083</v>
      </c>
      <c r="O362" s="64"/>
      <c r="P362" s="85">
        <v>2.2177341483670787</v>
      </c>
      <c r="Q362" s="64"/>
      <c r="R362" s="85">
        <v>2.2132319282788457</v>
      </c>
      <c r="S362" s="64"/>
      <c r="T362" s="85">
        <v>2.1631200607524015</v>
      </c>
      <c r="U362" s="64"/>
      <c r="V362" s="86">
        <v>2.1371677830726261</v>
      </c>
      <c r="W362" s="64"/>
      <c r="X362" s="84">
        <v>1.7017866165745177</v>
      </c>
      <c r="Y362" s="64"/>
      <c r="Z362" s="85">
        <v>1.8423938774382749</v>
      </c>
      <c r="AA362" s="64"/>
      <c r="AB362" s="85">
        <v>1.8391039505482882</v>
      </c>
      <c r="AC362" s="64"/>
      <c r="AD362" s="85">
        <v>1.7744275686245401</v>
      </c>
      <c r="AE362" s="64"/>
      <c r="AF362" s="86">
        <v>1.7429998016011508</v>
      </c>
      <c r="AG362" s="67"/>
    </row>
    <row r="363" spans="1:33" x14ac:dyDescent="0.2">
      <c r="B363" s="68"/>
      <c r="C363" s="69" t="s">
        <v>476</v>
      </c>
      <c r="D363" s="84">
        <v>1.6472623222449647</v>
      </c>
      <c r="E363" s="64"/>
      <c r="F363" s="85">
        <v>1.6574107432014553</v>
      </c>
      <c r="G363" s="64"/>
      <c r="H363" s="85">
        <v>1.8298376823818427</v>
      </c>
      <c r="I363" s="64"/>
      <c r="J363" s="85">
        <v>1.7397441905323094</v>
      </c>
      <c r="K363" s="64"/>
      <c r="L363" s="86">
        <v>1.7806689159893061</v>
      </c>
      <c r="M363" s="64"/>
      <c r="N363" s="84">
        <v>2.0667859456812083</v>
      </c>
      <c r="O363" s="64"/>
      <c r="P363" s="85">
        <v>2.2177341483670787</v>
      </c>
      <c r="Q363" s="64"/>
      <c r="R363" s="85">
        <v>2.2132319282788457</v>
      </c>
      <c r="S363" s="64"/>
      <c r="T363" s="85">
        <v>2.1631200607524015</v>
      </c>
      <c r="U363" s="64"/>
      <c r="V363" s="86">
        <v>2.1371677830726266</v>
      </c>
      <c r="W363" s="64"/>
      <c r="X363" s="84">
        <v>1.7017866165745177</v>
      </c>
      <c r="Y363" s="64"/>
      <c r="Z363" s="85">
        <v>1.8423938774382747</v>
      </c>
      <c r="AA363" s="64"/>
      <c r="AB363" s="85">
        <v>1.8391039505482882</v>
      </c>
      <c r="AC363" s="64"/>
      <c r="AD363" s="85">
        <v>1.7744275686245401</v>
      </c>
      <c r="AE363" s="64"/>
      <c r="AF363" s="86">
        <v>1.7429998016011508</v>
      </c>
      <c r="AG363" s="67"/>
    </row>
    <row r="364" spans="1:33" x14ac:dyDescent="0.2">
      <c r="B364" s="70"/>
      <c r="C364" s="71" t="s">
        <v>51</v>
      </c>
      <c r="D364" s="87"/>
      <c r="E364" s="73"/>
      <c r="F364" s="88"/>
      <c r="G364" s="73"/>
      <c r="H364" s="88"/>
      <c r="I364" s="73"/>
      <c r="J364" s="88"/>
      <c r="K364" s="73"/>
      <c r="L364" s="89"/>
      <c r="M364" s="73"/>
      <c r="N364" s="87"/>
      <c r="O364" s="73"/>
      <c r="P364" s="88"/>
      <c r="Q364" s="73"/>
      <c r="R364" s="88"/>
      <c r="S364" s="73"/>
      <c r="T364" s="88"/>
      <c r="U364" s="73"/>
      <c r="V364" s="89"/>
      <c r="W364" s="73"/>
      <c r="X364" s="87"/>
      <c r="Y364" s="73"/>
      <c r="Z364" s="88"/>
      <c r="AA364" s="73"/>
      <c r="AB364" s="88"/>
      <c r="AC364" s="73"/>
      <c r="AD364" s="88"/>
      <c r="AE364" s="73"/>
      <c r="AF364" s="89"/>
      <c r="AG364" s="75"/>
    </row>
    <row r="365" spans="1:33" x14ac:dyDescent="0.2">
      <c r="B365" s="61" t="s">
        <v>18</v>
      </c>
      <c r="C365" s="76" t="s">
        <v>475</v>
      </c>
      <c r="D365" s="84">
        <v>3.0457822529800382</v>
      </c>
      <c r="E365" s="64"/>
      <c r="F365" s="85">
        <v>2.7171859628231103</v>
      </c>
      <c r="G365" s="64"/>
      <c r="H365" s="85">
        <v>2.4529800339057823</v>
      </c>
      <c r="I365" s="64"/>
      <c r="J365" s="85">
        <v>2.3590721134354795</v>
      </c>
      <c r="K365" s="64"/>
      <c r="L365" s="86">
        <v>2.4149028535292985</v>
      </c>
      <c r="M365" s="64"/>
      <c r="N365" s="84">
        <v>2.4854509711645769</v>
      </c>
      <c r="O365" s="64"/>
      <c r="P365" s="85">
        <v>2.5957371015092283</v>
      </c>
      <c r="Q365" s="64"/>
      <c r="R365" s="85">
        <v>3.0500429422664737</v>
      </c>
      <c r="S365" s="64"/>
      <c r="T365" s="85">
        <v>2.5758959908535535</v>
      </c>
      <c r="U365" s="64"/>
      <c r="V365" s="86">
        <v>2.5201978371094409</v>
      </c>
      <c r="W365" s="64"/>
      <c r="X365" s="84">
        <v>1.9734866787758174</v>
      </c>
      <c r="Y365" s="64"/>
      <c r="Z365" s="85">
        <v>1.9978531425818051</v>
      </c>
      <c r="AA365" s="64"/>
      <c r="AB365" s="85">
        <v>2.2236227428106674</v>
      </c>
      <c r="AC365" s="64"/>
      <c r="AD365" s="85">
        <v>1.9100038809004487</v>
      </c>
      <c r="AE365" s="64"/>
      <c r="AF365" s="86">
        <v>1.8792503071637072</v>
      </c>
      <c r="AG365" s="67"/>
    </row>
    <row r="366" spans="1:33" x14ac:dyDescent="0.2">
      <c r="B366" s="68"/>
      <c r="C366" s="77" t="s">
        <v>476</v>
      </c>
      <c r="D366" s="84">
        <v>3.0457822529800382</v>
      </c>
      <c r="E366" s="64"/>
      <c r="F366" s="85">
        <v>2.7171859628231103</v>
      </c>
      <c r="G366" s="64"/>
      <c r="H366" s="85">
        <v>2.4529800339057823</v>
      </c>
      <c r="I366" s="64"/>
      <c r="J366" s="85">
        <v>2.3590721134354795</v>
      </c>
      <c r="K366" s="64"/>
      <c r="L366" s="86">
        <v>2.4149028535292985</v>
      </c>
      <c r="M366" s="64"/>
      <c r="N366" s="84">
        <v>2.4854509711645774</v>
      </c>
      <c r="O366" s="64"/>
      <c r="P366" s="85">
        <v>2.5957371015092279</v>
      </c>
      <c r="Q366" s="64"/>
      <c r="R366" s="85">
        <v>3.0500429422664737</v>
      </c>
      <c r="S366" s="64"/>
      <c r="T366" s="85">
        <v>2.5758959908535535</v>
      </c>
      <c r="U366" s="64"/>
      <c r="V366" s="86">
        <v>2.5201978371094409</v>
      </c>
      <c r="W366" s="64"/>
      <c r="X366" s="84">
        <v>1.9734866787758178</v>
      </c>
      <c r="Y366" s="64"/>
      <c r="Z366" s="85">
        <v>1.9978531425818051</v>
      </c>
      <c r="AA366" s="64"/>
      <c r="AB366" s="85">
        <v>2.2236227428106674</v>
      </c>
      <c r="AC366" s="64"/>
      <c r="AD366" s="85">
        <v>1.9100038809004487</v>
      </c>
      <c r="AE366" s="64"/>
      <c r="AF366" s="86">
        <v>1.8792503071637072</v>
      </c>
      <c r="AG366" s="67"/>
    </row>
    <row r="367" spans="1:33" x14ac:dyDescent="0.2">
      <c r="B367" s="70"/>
      <c r="C367" s="78" t="s">
        <v>51</v>
      </c>
      <c r="D367" s="87"/>
      <c r="E367" s="73"/>
      <c r="F367" s="88"/>
      <c r="G367" s="73"/>
      <c r="H367" s="88"/>
      <c r="I367" s="73"/>
      <c r="J367" s="88"/>
      <c r="K367" s="73"/>
      <c r="L367" s="89"/>
      <c r="M367" s="73"/>
      <c r="N367" s="87"/>
      <c r="O367" s="73"/>
      <c r="P367" s="88"/>
      <c r="Q367" s="73"/>
      <c r="R367" s="88"/>
      <c r="S367" s="73"/>
      <c r="T367" s="88"/>
      <c r="U367" s="73"/>
      <c r="V367" s="89"/>
      <c r="W367" s="73"/>
      <c r="X367" s="87"/>
      <c r="Y367" s="73"/>
      <c r="Z367" s="88"/>
      <c r="AA367" s="73"/>
      <c r="AB367" s="88"/>
      <c r="AC367" s="73"/>
      <c r="AD367" s="88"/>
      <c r="AE367" s="73"/>
      <c r="AF367" s="89"/>
      <c r="AG367" s="75"/>
    </row>
    <row r="368" spans="1:33" x14ac:dyDescent="0.2">
      <c r="B368" s="61" t="s">
        <v>20</v>
      </c>
      <c r="C368" s="76" t="s">
        <v>475</v>
      </c>
      <c r="D368" s="84">
        <v>1.9491587587493486</v>
      </c>
      <c r="E368" s="64"/>
      <c r="F368" s="85">
        <v>2.0249021595020924</v>
      </c>
      <c r="G368" s="64"/>
      <c r="H368" s="85">
        <v>2.2748724751451346</v>
      </c>
      <c r="I368" s="64"/>
      <c r="J368" s="85">
        <v>2.1517520332154723</v>
      </c>
      <c r="K368" s="64"/>
      <c r="L368" s="86">
        <v>2.2193432369919659</v>
      </c>
      <c r="M368" s="64"/>
      <c r="N368" s="84">
        <v>2.3997083539986788</v>
      </c>
      <c r="O368" s="64"/>
      <c r="P368" s="85">
        <v>2.6133110684293639</v>
      </c>
      <c r="Q368" s="64"/>
      <c r="R368" s="85">
        <v>2.5939762903789942</v>
      </c>
      <c r="S368" s="64"/>
      <c r="T368" s="85">
        <v>2.560282433895269</v>
      </c>
      <c r="U368" s="64"/>
      <c r="V368" s="86">
        <v>2.5433661160381136</v>
      </c>
      <c r="W368" s="64"/>
      <c r="X368" s="84">
        <v>1.9973864079373964</v>
      </c>
      <c r="Y368" s="64"/>
      <c r="Z368" s="85">
        <v>2.1989219614319424</v>
      </c>
      <c r="AA368" s="64"/>
      <c r="AB368" s="85">
        <v>2.1881021185928087</v>
      </c>
      <c r="AC368" s="64"/>
      <c r="AD368" s="85">
        <v>2.1334510834769218</v>
      </c>
      <c r="AE368" s="64"/>
      <c r="AF368" s="86">
        <v>2.1076895171947592</v>
      </c>
      <c r="AG368" s="67"/>
    </row>
    <row r="369" spans="2:33" x14ac:dyDescent="0.2">
      <c r="B369" s="68"/>
      <c r="C369" s="77" t="s">
        <v>476</v>
      </c>
      <c r="D369" s="84">
        <v>1.9491587587493482</v>
      </c>
      <c r="E369" s="64"/>
      <c r="F369" s="85">
        <v>2.0249021595020924</v>
      </c>
      <c r="G369" s="64"/>
      <c r="H369" s="85">
        <v>2.2748724751451346</v>
      </c>
      <c r="I369" s="64"/>
      <c r="J369" s="85">
        <v>2.1517520332154727</v>
      </c>
      <c r="K369" s="64"/>
      <c r="L369" s="86">
        <v>2.2193432369919659</v>
      </c>
      <c r="M369" s="64"/>
      <c r="N369" s="84">
        <v>2.3997083539986788</v>
      </c>
      <c r="O369" s="64"/>
      <c r="P369" s="85">
        <v>2.6133110684293639</v>
      </c>
      <c r="Q369" s="64"/>
      <c r="R369" s="85">
        <v>2.5939762903789942</v>
      </c>
      <c r="S369" s="64"/>
      <c r="T369" s="85">
        <v>2.560282433895269</v>
      </c>
      <c r="U369" s="64"/>
      <c r="V369" s="86">
        <v>2.5433661160381136</v>
      </c>
      <c r="W369" s="64"/>
      <c r="X369" s="84">
        <v>1.9973864079373964</v>
      </c>
      <c r="Y369" s="64"/>
      <c r="Z369" s="85">
        <v>2.1989219614319424</v>
      </c>
      <c r="AA369" s="64"/>
      <c r="AB369" s="85">
        <v>2.1881021185928087</v>
      </c>
      <c r="AC369" s="64"/>
      <c r="AD369" s="85">
        <v>2.1334510834769218</v>
      </c>
      <c r="AE369" s="64"/>
      <c r="AF369" s="86">
        <v>2.1076895171947592</v>
      </c>
      <c r="AG369" s="67"/>
    </row>
    <row r="370" spans="2:33" x14ac:dyDescent="0.2">
      <c r="B370" s="70"/>
      <c r="C370" s="78" t="s">
        <v>51</v>
      </c>
      <c r="D370" s="87"/>
      <c r="E370" s="73"/>
      <c r="F370" s="88"/>
      <c r="G370" s="73"/>
      <c r="H370" s="88"/>
      <c r="I370" s="73"/>
      <c r="J370" s="88"/>
      <c r="K370" s="73"/>
      <c r="L370" s="89"/>
      <c r="M370" s="73"/>
      <c r="N370" s="87"/>
      <c r="O370" s="73"/>
      <c r="P370" s="88"/>
      <c r="Q370" s="73"/>
      <c r="R370" s="88"/>
      <c r="S370" s="73"/>
      <c r="T370" s="88"/>
      <c r="U370" s="73"/>
      <c r="V370" s="89"/>
      <c r="W370" s="73"/>
      <c r="X370" s="87"/>
      <c r="Y370" s="73"/>
      <c r="Z370" s="88"/>
      <c r="AA370" s="73"/>
      <c r="AB370" s="88"/>
      <c r="AC370" s="73"/>
      <c r="AD370" s="88"/>
      <c r="AE370" s="73"/>
      <c r="AF370" s="89"/>
      <c r="AG370" s="75"/>
    </row>
    <row r="371" spans="2:33" x14ac:dyDescent="0.2">
      <c r="B371" s="61" t="s">
        <v>19</v>
      </c>
      <c r="C371" s="76" t="s">
        <v>475</v>
      </c>
      <c r="D371" s="84">
        <v>6.4460192819798854</v>
      </c>
      <c r="E371" s="64"/>
      <c r="F371" s="85">
        <v>4.9476323020059914</v>
      </c>
      <c r="G371" s="64"/>
      <c r="H371" s="85">
        <v>5.4901413524208662</v>
      </c>
      <c r="I371" s="64"/>
      <c r="J371" s="85">
        <v>5.8665055682580309</v>
      </c>
      <c r="K371" s="64"/>
      <c r="L371" s="86">
        <v>5.7974136522225166</v>
      </c>
      <c r="M371" s="64"/>
      <c r="N371" s="84">
        <v>5.5218293635151277</v>
      </c>
      <c r="O371" s="64"/>
      <c r="P371" s="85">
        <v>3.6272877215953527</v>
      </c>
      <c r="Q371" s="64"/>
      <c r="R371" s="85">
        <v>3.342566136212584</v>
      </c>
      <c r="S371" s="64"/>
      <c r="T371" s="85">
        <v>3.3010627193690327</v>
      </c>
      <c r="U371" s="64"/>
      <c r="V371" s="86">
        <v>3.799634670501173</v>
      </c>
      <c r="W371" s="64"/>
      <c r="X371" s="84">
        <v>4.743349606765916</v>
      </c>
      <c r="Y371" s="64"/>
      <c r="Z371" s="85">
        <v>3.1695476564484149</v>
      </c>
      <c r="AA371" s="64"/>
      <c r="AB371" s="85">
        <v>2.9503224761651277</v>
      </c>
      <c r="AC371" s="64"/>
      <c r="AD371" s="85">
        <v>2.9005401836068883</v>
      </c>
      <c r="AE371" s="64"/>
      <c r="AF371" s="86">
        <v>3.2699922290006138</v>
      </c>
      <c r="AG371" s="67"/>
    </row>
    <row r="372" spans="2:33" x14ac:dyDescent="0.2">
      <c r="B372" s="68"/>
      <c r="C372" s="77" t="s">
        <v>476</v>
      </c>
      <c r="D372" s="84">
        <v>6.4460192819798854</v>
      </c>
      <c r="E372" s="64"/>
      <c r="F372" s="85">
        <v>4.9476323020059905</v>
      </c>
      <c r="G372" s="64"/>
      <c r="H372" s="85">
        <v>5.4901413524208662</v>
      </c>
      <c r="I372" s="64"/>
      <c r="J372" s="85">
        <v>5.8665055682580309</v>
      </c>
      <c r="K372" s="64"/>
      <c r="L372" s="86">
        <v>5.7974136522225166</v>
      </c>
      <c r="M372" s="64"/>
      <c r="N372" s="84">
        <v>5.5218293635151277</v>
      </c>
      <c r="O372" s="64"/>
      <c r="P372" s="85">
        <v>3.6272877215953523</v>
      </c>
      <c r="Q372" s="64"/>
      <c r="R372" s="85">
        <v>3.342566136212584</v>
      </c>
      <c r="S372" s="64"/>
      <c r="T372" s="85">
        <v>3.3010627193690327</v>
      </c>
      <c r="U372" s="64"/>
      <c r="V372" s="86">
        <v>3.7996346705011721</v>
      </c>
      <c r="W372" s="64"/>
      <c r="X372" s="84">
        <v>4.743349606765916</v>
      </c>
      <c r="Y372" s="64"/>
      <c r="Z372" s="85">
        <v>3.1695476564484149</v>
      </c>
      <c r="AA372" s="64"/>
      <c r="AB372" s="85">
        <v>2.9503224761651277</v>
      </c>
      <c r="AC372" s="64"/>
      <c r="AD372" s="85">
        <v>2.9005401836068883</v>
      </c>
      <c r="AE372" s="64"/>
      <c r="AF372" s="86">
        <v>3.2699922290006138</v>
      </c>
      <c r="AG372" s="67"/>
    </row>
    <row r="373" spans="2:33" x14ac:dyDescent="0.2">
      <c r="B373" s="70"/>
      <c r="C373" s="79" t="s">
        <v>51</v>
      </c>
      <c r="D373" s="87"/>
      <c r="E373" s="73"/>
      <c r="F373" s="88"/>
      <c r="G373" s="73"/>
      <c r="H373" s="88"/>
      <c r="I373" s="73"/>
      <c r="J373" s="88"/>
      <c r="K373" s="73"/>
      <c r="L373" s="89"/>
      <c r="M373" s="73"/>
      <c r="N373" s="87"/>
      <c r="O373" s="73"/>
      <c r="P373" s="88"/>
      <c r="Q373" s="73"/>
      <c r="R373" s="88"/>
      <c r="S373" s="73"/>
      <c r="T373" s="88"/>
      <c r="U373" s="73"/>
      <c r="V373" s="89"/>
      <c r="W373" s="73"/>
      <c r="X373" s="87"/>
      <c r="Y373" s="73"/>
      <c r="Z373" s="88"/>
      <c r="AA373" s="73"/>
      <c r="AB373" s="88"/>
      <c r="AC373" s="73"/>
      <c r="AD373" s="88"/>
      <c r="AE373" s="73"/>
      <c r="AF373" s="89"/>
      <c r="AG373" s="75"/>
    </row>
    <row r="377" spans="2:33" x14ac:dyDescent="0.2">
      <c r="B377" s="90" t="s">
        <v>59</v>
      </c>
    </row>
    <row r="378" spans="2:33" x14ac:dyDescent="0.2">
      <c r="B378" s="91"/>
      <c r="C378" s="49" t="s">
        <v>60</v>
      </c>
    </row>
    <row r="379" spans="2:33" x14ac:dyDescent="0.2">
      <c r="B379" s="92"/>
      <c r="C379" s="49" t="s">
        <v>61</v>
      </c>
    </row>
    <row r="380" spans="2:33" x14ac:dyDescent="0.2">
      <c r="B380" s="93"/>
      <c r="C380" s="49" t="s">
        <v>62</v>
      </c>
    </row>
    <row r="381" spans="2:33" x14ac:dyDescent="0.2">
      <c r="B381" s="49" t="s">
        <v>727</v>
      </c>
    </row>
    <row r="382" spans="2:33" ht="12.75" thickBot="1" x14ac:dyDescent="0.25">
      <c r="B382" s="50" t="s">
        <v>728</v>
      </c>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row>
    <row r="383" spans="2:33" ht="12.75" thickTop="1" x14ac:dyDescent="0.2">
      <c r="B383" s="51" t="s">
        <v>50</v>
      </c>
    </row>
    <row r="385" spans="1:33" s="52" customFormat="1" ht="26.25" customHeight="1" x14ac:dyDescent="0.2">
      <c r="A385" s="52" t="s">
        <v>136</v>
      </c>
      <c r="B385" s="52" t="s">
        <v>134</v>
      </c>
      <c r="C385" s="127" t="s">
        <v>477</v>
      </c>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row>
    <row r="387" spans="1:33" x14ac:dyDescent="0.2">
      <c r="D387" s="54" t="s">
        <v>56</v>
      </c>
      <c r="E387" s="55"/>
      <c r="F387" s="55"/>
      <c r="G387" s="55"/>
      <c r="H387" s="55"/>
      <c r="I387" s="55"/>
      <c r="J387" s="55"/>
      <c r="K387" s="55"/>
      <c r="L387" s="55"/>
      <c r="M387" s="55"/>
      <c r="N387" s="54" t="s">
        <v>57</v>
      </c>
      <c r="O387" s="55"/>
      <c r="P387" s="55"/>
      <c r="Q387" s="55"/>
      <c r="R387" s="55"/>
      <c r="S387" s="55"/>
      <c r="T387" s="55"/>
      <c r="U387" s="55"/>
      <c r="V387" s="55"/>
      <c r="W387" s="55"/>
      <c r="X387" s="54" t="s">
        <v>58</v>
      </c>
      <c r="Y387" s="55"/>
      <c r="Z387" s="55"/>
      <c r="AA387" s="55"/>
      <c r="AB387" s="55"/>
      <c r="AC387" s="55"/>
      <c r="AD387" s="55"/>
      <c r="AE387" s="55"/>
      <c r="AF387" s="55"/>
      <c r="AG387" s="56"/>
    </row>
    <row r="388" spans="1:33" x14ac:dyDescent="0.2">
      <c r="D388" s="57">
        <v>2015</v>
      </c>
      <c r="E388" s="58"/>
      <c r="F388" s="58">
        <v>2016</v>
      </c>
      <c r="G388" s="58"/>
      <c r="H388" s="58">
        <v>2017</v>
      </c>
      <c r="I388" s="58"/>
      <c r="J388" s="58">
        <v>2018</v>
      </c>
      <c r="K388" s="58"/>
      <c r="L388" s="59">
        <v>2019</v>
      </c>
      <c r="M388" s="58"/>
      <c r="N388" s="57">
        <v>2015</v>
      </c>
      <c r="O388" s="58"/>
      <c r="P388" s="58">
        <v>2016</v>
      </c>
      <c r="Q388" s="58"/>
      <c r="R388" s="58">
        <v>2017</v>
      </c>
      <c r="S388" s="58"/>
      <c r="T388" s="58">
        <v>2018</v>
      </c>
      <c r="U388" s="58"/>
      <c r="V388" s="59">
        <v>2019</v>
      </c>
      <c r="W388" s="58"/>
      <c r="X388" s="57">
        <v>2015</v>
      </c>
      <c r="Y388" s="58"/>
      <c r="Z388" s="58">
        <v>2016</v>
      </c>
      <c r="AA388" s="58"/>
      <c r="AB388" s="58">
        <v>2017</v>
      </c>
      <c r="AC388" s="58"/>
      <c r="AD388" s="58">
        <v>2018</v>
      </c>
      <c r="AE388" s="58"/>
      <c r="AF388" s="59">
        <v>2019</v>
      </c>
      <c r="AG388" s="60"/>
    </row>
    <row r="389" spans="1:33" x14ac:dyDescent="0.2">
      <c r="B389" s="61" t="s">
        <v>28</v>
      </c>
      <c r="C389" s="62" t="s">
        <v>478</v>
      </c>
      <c r="D389" s="84">
        <v>1.2672928862763246</v>
      </c>
      <c r="E389" s="64"/>
      <c r="F389" s="85">
        <v>1.3986819491063838</v>
      </c>
      <c r="G389" s="64"/>
      <c r="H389" s="85">
        <v>1.5072273549777324</v>
      </c>
      <c r="I389" s="64"/>
      <c r="J389" s="85">
        <v>1.4026750805182844</v>
      </c>
      <c r="K389" s="64"/>
      <c r="L389" s="86">
        <v>1.4393685065302571</v>
      </c>
      <c r="M389" s="64"/>
      <c r="N389" s="84">
        <v>1.9698255102720361</v>
      </c>
      <c r="O389" s="64"/>
      <c r="P389" s="85">
        <v>2.1534832331441893</v>
      </c>
      <c r="Q389" s="64"/>
      <c r="R389" s="85">
        <v>2.0471543841589117</v>
      </c>
      <c r="S389" s="64"/>
      <c r="T389" s="85">
        <v>1.9828317315052575</v>
      </c>
      <c r="U389" s="64"/>
      <c r="V389" s="86">
        <v>1.9795108267061292</v>
      </c>
      <c r="W389" s="64"/>
      <c r="X389" s="84">
        <v>1.6122900397807751</v>
      </c>
      <c r="Y389" s="64"/>
      <c r="Z389" s="85">
        <v>1.7831468770224284</v>
      </c>
      <c r="AA389" s="64"/>
      <c r="AB389" s="85">
        <v>1.6952485667737585</v>
      </c>
      <c r="AC389" s="64"/>
      <c r="AD389" s="85">
        <v>1.6196539025180132</v>
      </c>
      <c r="AE389" s="64"/>
      <c r="AF389" s="86">
        <v>1.6061571908620127</v>
      </c>
      <c r="AG389" s="67"/>
    </row>
    <row r="390" spans="1:33" x14ac:dyDescent="0.2">
      <c r="B390" s="68"/>
      <c r="C390" s="69" t="s">
        <v>479</v>
      </c>
      <c r="D390" s="84">
        <v>1.2672928862763246</v>
      </c>
      <c r="E390" s="64"/>
      <c r="F390" s="85">
        <v>1.3986819491063835</v>
      </c>
      <c r="G390" s="64"/>
      <c r="H390" s="85">
        <v>1.5072273549777324</v>
      </c>
      <c r="I390" s="64"/>
      <c r="J390" s="85">
        <v>1.4026750805182844</v>
      </c>
      <c r="K390" s="64"/>
      <c r="L390" s="86">
        <v>1.4393685065302568</v>
      </c>
      <c r="M390" s="64"/>
      <c r="N390" s="84">
        <v>1.9698255102720355</v>
      </c>
      <c r="O390" s="64"/>
      <c r="P390" s="85">
        <v>2.1534832331441893</v>
      </c>
      <c r="Q390" s="64"/>
      <c r="R390" s="85">
        <v>2.0471543841589117</v>
      </c>
      <c r="S390" s="64"/>
      <c r="T390" s="85">
        <v>1.9828317315052575</v>
      </c>
      <c r="U390" s="64"/>
      <c r="V390" s="86">
        <v>1.9795108267061292</v>
      </c>
      <c r="W390" s="64"/>
      <c r="X390" s="84">
        <v>1.6122900397807751</v>
      </c>
      <c r="Y390" s="64"/>
      <c r="Z390" s="85">
        <v>1.7831468770224284</v>
      </c>
      <c r="AA390" s="64"/>
      <c r="AB390" s="85">
        <v>1.6952485667737585</v>
      </c>
      <c r="AC390" s="64"/>
      <c r="AD390" s="85">
        <v>1.6196539025180132</v>
      </c>
      <c r="AE390" s="64"/>
      <c r="AF390" s="86">
        <v>1.6061571908620127</v>
      </c>
      <c r="AG390" s="67"/>
    </row>
    <row r="391" spans="1:33" x14ac:dyDescent="0.2">
      <c r="B391" s="70"/>
      <c r="C391" s="71" t="s">
        <v>51</v>
      </c>
      <c r="D391" s="87"/>
      <c r="E391" s="73"/>
      <c r="F391" s="88"/>
      <c r="G391" s="73"/>
      <c r="H391" s="88"/>
      <c r="I391" s="73"/>
      <c r="J391" s="88"/>
      <c r="K391" s="73"/>
      <c r="L391" s="89"/>
      <c r="M391" s="73"/>
      <c r="N391" s="87"/>
      <c r="O391" s="73"/>
      <c r="P391" s="88"/>
      <c r="Q391" s="73"/>
      <c r="R391" s="88"/>
      <c r="S391" s="73"/>
      <c r="T391" s="88"/>
      <c r="U391" s="73"/>
      <c r="V391" s="89"/>
      <c r="W391" s="73"/>
      <c r="X391" s="87"/>
      <c r="Y391" s="73"/>
      <c r="Z391" s="88"/>
      <c r="AA391" s="73"/>
      <c r="AB391" s="88"/>
      <c r="AC391" s="73"/>
      <c r="AD391" s="88"/>
      <c r="AE391" s="73"/>
      <c r="AF391" s="89"/>
      <c r="AG391" s="75"/>
    </row>
    <row r="392" spans="1:33" x14ac:dyDescent="0.2">
      <c r="B392" s="61" t="s">
        <v>18</v>
      </c>
      <c r="C392" s="76" t="s">
        <v>478</v>
      </c>
      <c r="D392" s="84">
        <v>2.4516675180202796</v>
      </c>
      <c r="E392" s="64"/>
      <c r="F392" s="85">
        <v>2.4608734820215519</v>
      </c>
      <c r="G392" s="64"/>
      <c r="H392" s="85">
        <v>2.2164823842847858</v>
      </c>
      <c r="I392" s="64"/>
      <c r="J392" s="85">
        <v>2.1378801186025842</v>
      </c>
      <c r="K392" s="64"/>
      <c r="L392" s="86">
        <v>2.0778138280711356</v>
      </c>
      <c r="M392" s="64"/>
      <c r="N392" s="84">
        <v>2.0562065462824948</v>
      </c>
      <c r="O392" s="64"/>
      <c r="P392" s="85">
        <v>2.3924634881745064</v>
      </c>
      <c r="Q392" s="64"/>
      <c r="R392" s="85">
        <v>2.7550264812778358</v>
      </c>
      <c r="S392" s="64"/>
      <c r="T392" s="85">
        <v>2.2232818208468443</v>
      </c>
      <c r="U392" s="64"/>
      <c r="V392" s="86">
        <v>2.1286567692559522</v>
      </c>
      <c r="W392" s="64"/>
      <c r="X392" s="84">
        <v>1.6238713091545369</v>
      </c>
      <c r="Y392" s="64"/>
      <c r="Z392" s="85">
        <v>1.8357985325425181</v>
      </c>
      <c r="AA392" s="64"/>
      <c r="AB392" s="85">
        <v>2.0081224508542705</v>
      </c>
      <c r="AC392" s="64"/>
      <c r="AD392" s="85">
        <v>1.6613253660561342</v>
      </c>
      <c r="AE392" s="64"/>
      <c r="AF392" s="86">
        <v>1.5922664839339924</v>
      </c>
      <c r="AG392" s="67"/>
    </row>
    <row r="393" spans="1:33" x14ac:dyDescent="0.2">
      <c r="B393" s="68"/>
      <c r="C393" s="77" t="s">
        <v>479</v>
      </c>
      <c r="D393" s="84">
        <v>2.4516675180202792</v>
      </c>
      <c r="E393" s="64"/>
      <c r="F393" s="85">
        <v>2.4608734820215519</v>
      </c>
      <c r="G393" s="64"/>
      <c r="H393" s="85">
        <v>2.2164823842847858</v>
      </c>
      <c r="I393" s="64"/>
      <c r="J393" s="85">
        <v>2.1378801186025838</v>
      </c>
      <c r="K393" s="64"/>
      <c r="L393" s="86">
        <v>2.0778138280711356</v>
      </c>
      <c r="M393" s="64"/>
      <c r="N393" s="84">
        <v>2.0562065462824948</v>
      </c>
      <c r="O393" s="64"/>
      <c r="P393" s="85">
        <v>2.3924634881745064</v>
      </c>
      <c r="Q393" s="64"/>
      <c r="R393" s="85">
        <v>2.7550264812778358</v>
      </c>
      <c r="S393" s="64"/>
      <c r="T393" s="85">
        <v>2.2232818208468443</v>
      </c>
      <c r="U393" s="64"/>
      <c r="V393" s="86">
        <v>2.1286567692559522</v>
      </c>
      <c r="W393" s="64"/>
      <c r="X393" s="84">
        <v>1.6238713091545369</v>
      </c>
      <c r="Y393" s="64"/>
      <c r="Z393" s="85">
        <v>1.8357985325425181</v>
      </c>
      <c r="AA393" s="64"/>
      <c r="AB393" s="85">
        <v>2.0081224508542705</v>
      </c>
      <c r="AC393" s="64"/>
      <c r="AD393" s="85">
        <v>1.6613253660561342</v>
      </c>
      <c r="AE393" s="64"/>
      <c r="AF393" s="86">
        <v>1.5922664839339926</v>
      </c>
      <c r="AG393" s="67"/>
    </row>
    <row r="394" spans="1:33" x14ac:dyDescent="0.2">
      <c r="B394" s="70"/>
      <c r="C394" s="78" t="s">
        <v>51</v>
      </c>
      <c r="D394" s="87"/>
      <c r="E394" s="73"/>
      <c r="F394" s="88"/>
      <c r="G394" s="73"/>
      <c r="H394" s="88"/>
      <c r="I394" s="73"/>
      <c r="J394" s="88"/>
      <c r="K394" s="73"/>
      <c r="L394" s="89"/>
      <c r="M394" s="73"/>
      <c r="N394" s="87"/>
      <c r="O394" s="73"/>
      <c r="P394" s="88"/>
      <c r="Q394" s="73"/>
      <c r="R394" s="88"/>
      <c r="S394" s="73"/>
      <c r="T394" s="88"/>
      <c r="U394" s="73"/>
      <c r="V394" s="89"/>
      <c r="W394" s="73"/>
      <c r="X394" s="87"/>
      <c r="Y394" s="73"/>
      <c r="Z394" s="88"/>
      <c r="AA394" s="73"/>
      <c r="AB394" s="88"/>
      <c r="AC394" s="73"/>
      <c r="AD394" s="88"/>
      <c r="AE394" s="73"/>
      <c r="AF394" s="89"/>
      <c r="AG394" s="75"/>
    </row>
    <row r="395" spans="1:33" x14ac:dyDescent="0.2">
      <c r="B395" s="61" t="s">
        <v>20</v>
      </c>
      <c r="C395" s="76" t="s">
        <v>478</v>
      </c>
      <c r="D395" s="84">
        <v>1.4810306953430372</v>
      </c>
      <c r="E395" s="64"/>
      <c r="F395" s="85">
        <v>1.6976931935119213</v>
      </c>
      <c r="G395" s="64"/>
      <c r="H395" s="85">
        <v>1.8702044014733026</v>
      </c>
      <c r="I395" s="64"/>
      <c r="J395" s="85">
        <v>1.7472952300896591</v>
      </c>
      <c r="K395" s="64"/>
      <c r="L395" s="86">
        <v>1.799026843738311</v>
      </c>
      <c r="M395" s="64"/>
      <c r="N395" s="84">
        <v>2.3000445500991615</v>
      </c>
      <c r="O395" s="64"/>
      <c r="P395" s="85">
        <v>2.5455365104347614</v>
      </c>
      <c r="Q395" s="64"/>
      <c r="R395" s="85">
        <v>2.4047821795177646</v>
      </c>
      <c r="S395" s="64"/>
      <c r="T395" s="85">
        <v>2.3530553476074156</v>
      </c>
      <c r="U395" s="64"/>
      <c r="V395" s="86">
        <v>2.3661911577227119</v>
      </c>
      <c r="W395" s="64"/>
      <c r="X395" s="84">
        <v>1.9033417621678685</v>
      </c>
      <c r="Y395" s="64"/>
      <c r="Z395" s="85">
        <v>2.1351005511982537</v>
      </c>
      <c r="AA395" s="64"/>
      <c r="AB395" s="85">
        <v>2.0217465549174447</v>
      </c>
      <c r="AC395" s="64"/>
      <c r="AD395" s="85">
        <v>1.9535148767053891</v>
      </c>
      <c r="AE395" s="64"/>
      <c r="AF395" s="86">
        <v>1.9516166157565402</v>
      </c>
      <c r="AG395" s="67"/>
    </row>
    <row r="396" spans="1:33" x14ac:dyDescent="0.2">
      <c r="B396" s="68"/>
      <c r="C396" s="77" t="s">
        <v>479</v>
      </c>
      <c r="D396" s="84">
        <v>1.4810306953430374</v>
      </c>
      <c r="E396" s="64"/>
      <c r="F396" s="85">
        <v>1.6976931935119213</v>
      </c>
      <c r="G396" s="64"/>
      <c r="H396" s="85">
        <v>1.8702044014733021</v>
      </c>
      <c r="I396" s="64"/>
      <c r="J396" s="85">
        <v>1.7472952300896591</v>
      </c>
      <c r="K396" s="64"/>
      <c r="L396" s="86">
        <v>1.7990268437383106</v>
      </c>
      <c r="M396" s="64"/>
      <c r="N396" s="84">
        <v>2.3000445500991615</v>
      </c>
      <c r="O396" s="64"/>
      <c r="P396" s="85">
        <v>2.5455365104347618</v>
      </c>
      <c r="Q396" s="64"/>
      <c r="R396" s="85">
        <v>2.4047821795177646</v>
      </c>
      <c r="S396" s="64"/>
      <c r="T396" s="85">
        <v>2.3530553476074156</v>
      </c>
      <c r="U396" s="64"/>
      <c r="V396" s="86">
        <v>2.3661911577227119</v>
      </c>
      <c r="W396" s="64"/>
      <c r="X396" s="84">
        <v>1.9033417621678688</v>
      </c>
      <c r="Y396" s="64"/>
      <c r="Z396" s="85">
        <v>2.1351005511982537</v>
      </c>
      <c r="AA396" s="64"/>
      <c r="AB396" s="85">
        <v>2.0217465549174447</v>
      </c>
      <c r="AC396" s="64"/>
      <c r="AD396" s="85">
        <v>1.9535148767053891</v>
      </c>
      <c r="AE396" s="64"/>
      <c r="AF396" s="86">
        <v>1.9516166157565402</v>
      </c>
      <c r="AG396" s="67"/>
    </row>
    <row r="397" spans="1:33" x14ac:dyDescent="0.2">
      <c r="B397" s="70"/>
      <c r="C397" s="78" t="s">
        <v>51</v>
      </c>
      <c r="D397" s="87"/>
      <c r="E397" s="73"/>
      <c r="F397" s="88"/>
      <c r="G397" s="73"/>
      <c r="H397" s="88"/>
      <c r="I397" s="73"/>
      <c r="J397" s="88"/>
      <c r="K397" s="73"/>
      <c r="L397" s="89"/>
      <c r="M397" s="73"/>
      <c r="N397" s="87"/>
      <c r="O397" s="73"/>
      <c r="P397" s="88"/>
      <c r="Q397" s="73"/>
      <c r="R397" s="88"/>
      <c r="S397" s="73"/>
      <c r="T397" s="88"/>
      <c r="U397" s="73"/>
      <c r="V397" s="89"/>
      <c r="W397" s="73"/>
      <c r="X397" s="87"/>
      <c r="Y397" s="73"/>
      <c r="Z397" s="88"/>
      <c r="AA397" s="73"/>
      <c r="AB397" s="88"/>
      <c r="AC397" s="73"/>
      <c r="AD397" s="88"/>
      <c r="AE397" s="73"/>
      <c r="AF397" s="89"/>
      <c r="AG397" s="75"/>
    </row>
    <row r="398" spans="1:33" x14ac:dyDescent="0.2">
      <c r="B398" s="61" t="s">
        <v>19</v>
      </c>
      <c r="C398" s="76" t="s">
        <v>478</v>
      </c>
      <c r="D398" s="84">
        <v>5.618490827288074</v>
      </c>
      <c r="E398" s="64"/>
      <c r="F398" s="85">
        <v>4.2057407930250807</v>
      </c>
      <c r="G398" s="64"/>
      <c r="H398" s="85">
        <v>4.0647625384142732</v>
      </c>
      <c r="I398" s="64"/>
      <c r="J398" s="85">
        <v>3.7339068547819125</v>
      </c>
      <c r="K398" s="64"/>
      <c r="L398" s="86">
        <v>4.263933693627572</v>
      </c>
      <c r="M398" s="64"/>
      <c r="N398" s="84">
        <v>4.5819589459123442</v>
      </c>
      <c r="O398" s="64"/>
      <c r="P398" s="85">
        <v>2.8854977809834197</v>
      </c>
      <c r="Q398" s="64"/>
      <c r="R398" s="85">
        <v>2.6128466228397529</v>
      </c>
      <c r="S398" s="64"/>
      <c r="T398" s="85">
        <v>2.6178153501687214</v>
      </c>
      <c r="U398" s="64"/>
      <c r="V398" s="86">
        <v>2.9391481097490524</v>
      </c>
      <c r="W398" s="64"/>
      <c r="X398" s="84">
        <v>3.9455230819824756</v>
      </c>
      <c r="Y398" s="64"/>
      <c r="Z398" s="85">
        <v>2.5311523069214883</v>
      </c>
      <c r="AA398" s="64"/>
      <c r="AB398" s="85">
        <v>2.2962059080123662</v>
      </c>
      <c r="AC398" s="64"/>
      <c r="AD398" s="85">
        <v>2.2412840487308476</v>
      </c>
      <c r="AE398" s="64"/>
      <c r="AF398" s="86">
        <v>2.5142778716935621</v>
      </c>
      <c r="AG398" s="67"/>
    </row>
    <row r="399" spans="1:33" x14ac:dyDescent="0.2">
      <c r="B399" s="68"/>
      <c r="C399" s="77" t="s">
        <v>479</v>
      </c>
      <c r="D399" s="84">
        <v>5.618490827288074</v>
      </c>
      <c r="E399" s="64"/>
      <c r="F399" s="85">
        <v>4.2057407930250799</v>
      </c>
      <c r="G399" s="64"/>
      <c r="H399" s="85">
        <v>4.0647625384142732</v>
      </c>
      <c r="I399" s="64"/>
      <c r="J399" s="85">
        <v>3.7339068547819125</v>
      </c>
      <c r="K399" s="64"/>
      <c r="L399" s="86">
        <v>4.263933693627572</v>
      </c>
      <c r="M399" s="64"/>
      <c r="N399" s="84">
        <v>4.5819589459123433</v>
      </c>
      <c r="O399" s="64"/>
      <c r="P399" s="85">
        <v>2.8854977809834201</v>
      </c>
      <c r="Q399" s="64"/>
      <c r="R399" s="85">
        <v>2.6128466228397533</v>
      </c>
      <c r="S399" s="64"/>
      <c r="T399" s="85">
        <v>2.6178153501687209</v>
      </c>
      <c r="U399" s="64"/>
      <c r="V399" s="86">
        <v>2.9391481097490528</v>
      </c>
      <c r="W399" s="64"/>
      <c r="X399" s="84">
        <v>3.9455230819824751</v>
      </c>
      <c r="Y399" s="64"/>
      <c r="Z399" s="85">
        <v>2.5311523069214883</v>
      </c>
      <c r="AA399" s="64"/>
      <c r="AB399" s="85">
        <v>2.2962059080123667</v>
      </c>
      <c r="AC399" s="64"/>
      <c r="AD399" s="85">
        <v>2.2412840487308476</v>
      </c>
      <c r="AE399" s="64"/>
      <c r="AF399" s="86">
        <v>2.5142778716935625</v>
      </c>
      <c r="AG399" s="67"/>
    </row>
    <row r="400" spans="1:33" x14ac:dyDescent="0.2">
      <c r="B400" s="70"/>
      <c r="C400" s="79" t="s">
        <v>51</v>
      </c>
      <c r="D400" s="87"/>
      <c r="E400" s="73"/>
      <c r="F400" s="88"/>
      <c r="G400" s="73"/>
      <c r="H400" s="88"/>
      <c r="I400" s="73"/>
      <c r="J400" s="88"/>
      <c r="K400" s="73"/>
      <c r="L400" s="89"/>
      <c r="M400" s="73"/>
      <c r="N400" s="87"/>
      <c r="O400" s="73"/>
      <c r="P400" s="88"/>
      <c r="Q400" s="73"/>
      <c r="R400" s="88"/>
      <c r="S400" s="73"/>
      <c r="T400" s="88"/>
      <c r="U400" s="73"/>
      <c r="V400" s="89"/>
      <c r="W400" s="73"/>
      <c r="X400" s="87"/>
      <c r="Y400" s="73"/>
      <c r="Z400" s="88"/>
      <c r="AA400" s="73"/>
      <c r="AB400" s="88"/>
      <c r="AC400" s="73"/>
      <c r="AD400" s="88"/>
      <c r="AE400" s="73"/>
      <c r="AF400" s="89"/>
      <c r="AG400" s="75"/>
    </row>
    <row r="404" spans="1:33" x14ac:dyDescent="0.2">
      <c r="B404" s="90" t="s">
        <v>59</v>
      </c>
    </row>
    <row r="405" spans="1:33" x14ac:dyDescent="0.2">
      <c r="B405" s="91"/>
      <c r="C405" s="49" t="s">
        <v>60</v>
      </c>
    </row>
    <row r="406" spans="1:33" x14ac:dyDescent="0.2">
      <c r="B406" s="92"/>
      <c r="C406" s="49" t="s">
        <v>61</v>
      </c>
    </row>
    <row r="407" spans="1:33" x14ac:dyDescent="0.2">
      <c r="B407" s="93"/>
      <c r="C407" s="49" t="s">
        <v>62</v>
      </c>
    </row>
    <row r="408" spans="1:33" x14ac:dyDescent="0.2">
      <c r="B408" s="49" t="s">
        <v>727</v>
      </c>
    </row>
    <row r="409" spans="1:33" ht="12.75" thickBot="1" x14ac:dyDescent="0.25">
      <c r="B409" s="50" t="s">
        <v>728</v>
      </c>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row>
    <row r="410" spans="1:33" ht="12.75" thickTop="1" x14ac:dyDescent="0.2">
      <c r="B410" s="51" t="s">
        <v>50</v>
      </c>
    </row>
    <row r="412" spans="1:33" s="52" customFormat="1" ht="26.25" customHeight="1" x14ac:dyDescent="0.2">
      <c r="A412" s="52" t="s">
        <v>139</v>
      </c>
      <c r="B412" s="52" t="s">
        <v>137</v>
      </c>
      <c r="C412" s="127" t="s">
        <v>480</v>
      </c>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row>
    <row r="414" spans="1:33" x14ac:dyDescent="0.2">
      <c r="D414" s="54" t="s">
        <v>56</v>
      </c>
      <c r="E414" s="55"/>
      <c r="F414" s="55"/>
      <c r="G414" s="55"/>
      <c r="H414" s="55"/>
      <c r="I414" s="55"/>
      <c r="J414" s="55"/>
      <c r="K414" s="55"/>
      <c r="L414" s="55"/>
      <c r="M414" s="55"/>
      <c r="N414" s="54" t="s">
        <v>57</v>
      </c>
      <c r="O414" s="55"/>
      <c r="P414" s="55"/>
      <c r="Q414" s="55"/>
      <c r="R414" s="55"/>
      <c r="S414" s="55"/>
      <c r="T414" s="55"/>
      <c r="U414" s="55"/>
      <c r="V414" s="55"/>
      <c r="W414" s="55"/>
      <c r="X414" s="54" t="s">
        <v>58</v>
      </c>
      <c r="Y414" s="55"/>
      <c r="Z414" s="55"/>
      <c r="AA414" s="55"/>
      <c r="AB414" s="55"/>
      <c r="AC414" s="55"/>
      <c r="AD414" s="55"/>
      <c r="AE414" s="55"/>
      <c r="AF414" s="55"/>
      <c r="AG414" s="56"/>
    </row>
    <row r="415" spans="1:33" x14ac:dyDescent="0.2">
      <c r="D415" s="57">
        <v>2015</v>
      </c>
      <c r="E415" s="58"/>
      <c r="F415" s="58">
        <v>2016</v>
      </c>
      <c r="G415" s="58"/>
      <c r="H415" s="58">
        <v>2017</v>
      </c>
      <c r="I415" s="58"/>
      <c r="J415" s="58">
        <v>2018</v>
      </c>
      <c r="K415" s="58"/>
      <c r="L415" s="59">
        <v>2019</v>
      </c>
      <c r="M415" s="58"/>
      <c r="N415" s="57">
        <v>2015</v>
      </c>
      <c r="O415" s="58"/>
      <c r="P415" s="58">
        <v>2016</v>
      </c>
      <c r="Q415" s="58"/>
      <c r="R415" s="58">
        <v>2017</v>
      </c>
      <c r="S415" s="58"/>
      <c r="T415" s="58">
        <v>2018</v>
      </c>
      <c r="U415" s="58"/>
      <c r="V415" s="59">
        <v>2019</v>
      </c>
      <c r="W415" s="58"/>
      <c r="X415" s="57">
        <v>2015</v>
      </c>
      <c r="Y415" s="58"/>
      <c r="Z415" s="58">
        <v>2016</v>
      </c>
      <c r="AA415" s="58"/>
      <c r="AB415" s="58">
        <v>2017</v>
      </c>
      <c r="AC415" s="58"/>
      <c r="AD415" s="58">
        <v>2018</v>
      </c>
      <c r="AE415" s="58"/>
      <c r="AF415" s="59">
        <v>2019</v>
      </c>
      <c r="AG415" s="60"/>
    </row>
    <row r="416" spans="1:33" x14ac:dyDescent="0.2">
      <c r="B416" s="61" t="s">
        <v>28</v>
      </c>
      <c r="C416" s="62" t="s">
        <v>481</v>
      </c>
      <c r="D416" s="84">
        <v>1.6186021459235387</v>
      </c>
      <c r="E416" s="64"/>
      <c r="F416" s="85">
        <v>1.6412389386754833</v>
      </c>
      <c r="G416" s="64"/>
      <c r="H416" s="85">
        <v>1.7661856739667268</v>
      </c>
      <c r="I416" s="64"/>
      <c r="J416" s="85">
        <v>1.7050245380854472</v>
      </c>
      <c r="K416" s="64"/>
      <c r="L416" s="86">
        <v>1.7574554936892564</v>
      </c>
      <c r="M416" s="64"/>
      <c r="N416" s="84">
        <v>2.0765327283304504</v>
      </c>
      <c r="O416" s="64"/>
      <c r="P416" s="85">
        <v>2.2706024385771748</v>
      </c>
      <c r="Q416" s="64"/>
      <c r="R416" s="85">
        <v>2.1202682159596611</v>
      </c>
      <c r="S416" s="64"/>
      <c r="T416" s="85">
        <v>2.1271161956639024</v>
      </c>
      <c r="U416" s="64"/>
      <c r="V416" s="86">
        <v>2.0884807980121392</v>
      </c>
      <c r="W416" s="64"/>
      <c r="X416" s="84">
        <v>1.7085495580962304</v>
      </c>
      <c r="Y416" s="64"/>
      <c r="Z416" s="85">
        <v>1.8845634385860239</v>
      </c>
      <c r="AA416" s="64"/>
      <c r="AB416" s="85">
        <v>1.7622906971518613</v>
      </c>
      <c r="AC416" s="64"/>
      <c r="AD416" s="85">
        <v>1.7444855882452099</v>
      </c>
      <c r="AE416" s="64"/>
      <c r="AF416" s="86">
        <v>1.7039343909979163</v>
      </c>
      <c r="AG416" s="67"/>
    </row>
    <row r="417" spans="2:33" x14ac:dyDescent="0.2">
      <c r="B417" s="68"/>
      <c r="C417" s="69" t="s">
        <v>482</v>
      </c>
      <c r="D417" s="84">
        <v>1.6186021459235387</v>
      </c>
      <c r="E417" s="64"/>
      <c r="F417" s="85">
        <v>1.6412389386754829</v>
      </c>
      <c r="G417" s="64"/>
      <c r="H417" s="85">
        <v>1.7661856739667268</v>
      </c>
      <c r="I417" s="64"/>
      <c r="J417" s="85">
        <v>1.7050245380854472</v>
      </c>
      <c r="K417" s="64"/>
      <c r="L417" s="86">
        <v>1.7574554936892559</v>
      </c>
      <c r="M417" s="64"/>
      <c r="N417" s="84">
        <v>2.0765327283304504</v>
      </c>
      <c r="O417" s="64"/>
      <c r="P417" s="85">
        <v>2.2706024385771744</v>
      </c>
      <c r="Q417" s="64"/>
      <c r="R417" s="85">
        <v>2.1202682159596611</v>
      </c>
      <c r="S417" s="64"/>
      <c r="T417" s="85">
        <v>2.1271161956639024</v>
      </c>
      <c r="U417" s="64"/>
      <c r="V417" s="86">
        <v>2.0884807980121392</v>
      </c>
      <c r="W417" s="64"/>
      <c r="X417" s="84">
        <v>1.7085495580962304</v>
      </c>
      <c r="Y417" s="64"/>
      <c r="Z417" s="85">
        <v>1.8845634385860239</v>
      </c>
      <c r="AA417" s="64"/>
      <c r="AB417" s="85">
        <v>1.7622906971518613</v>
      </c>
      <c r="AC417" s="64"/>
      <c r="AD417" s="85">
        <v>1.7444855882452099</v>
      </c>
      <c r="AE417" s="64"/>
      <c r="AF417" s="86">
        <v>1.7039343909979163</v>
      </c>
      <c r="AG417" s="67"/>
    </row>
    <row r="418" spans="2:33" x14ac:dyDescent="0.2">
      <c r="B418" s="70"/>
      <c r="C418" s="71" t="s">
        <v>51</v>
      </c>
      <c r="D418" s="87"/>
      <c r="E418" s="73"/>
      <c r="F418" s="88"/>
      <c r="G418" s="73"/>
      <c r="H418" s="88"/>
      <c r="I418" s="73"/>
      <c r="J418" s="88"/>
      <c r="K418" s="73"/>
      <c r="L418" s="89"/>
      <c r="M418" s="73"/>
      <c r="N418" s="87"/>
      <c r="O418" s="73"/>
      <c r="P418" s="88"/>
      <c r="Q418" s="73"/>
      <c r="R418" s="88"/>
      <c r="S418" s="73"/>
      <c r="T418" s="88"/>
      <c r="U418" s="73"/>
      <c r="V418" s="89"/>
      <c r="W418" s="73"/>
      <c r="X418" s="87"/>
      <c r="Y418" s="73"/>
      <c r="Z418" s="88"/>
      <c r="AA418" s="73"/>
      <c r="AB418" s="88"/>
      <c r="AC418" s="73"/>
      <c r="AD418" s="88"/>
      <c r="AE418" s="73"/>
      <c r="AF418" s="89"/>
      <c r="AG418" s="75"/>
    </row>
    <row r="419" spans="2:33" x14ac:dyDescent="0.2">
      <c r="B419" s="61" t="s">
        <v>18</v>
      </c>
      <c r="C419" s="76" t="s">
        <v>481</v>
      </c>
      <c r="D419" s="84">
        <v>3.3667868964819698</v>
      </c>
      <c r="E419" s="64"/>
      <c r="F419" s="85">
        <v>3.0054466819268653</v>
      </c>
      <c r="G419" s="64"/>
      <c r="H419" s="85">
        <v>2.718908763612895</v>
      </c>
      <c r="I419" s="64"/>
      <c r="J419" s="85">
        <v>2.5941242886377074</v>
      </c>
      <c r="K419" s="64"/>
      <c r="L419" s="86">
        <v>2.6071614332281277</v>
      </c>
      <c r="M419" s="64"/>
      <c r="N419" s="84">
        <v>2.439216909476877</v>
      </c>
      <c r="O419" s="64"/>
      <c r="P419" s="85">
        <v>2.5547239895463481</v>
      </c>
      <c r="Q419" s="64"/>
      <c r="R419" s="85">
        <v>3.1380121819647404</v>
      </c>
      <c r="S419" s="64"/>
      <c r="T419" s="85">
        <v>2.5859544326711279</v>
      </c>
      <c r="U419" s="64"/>
      <c r="V419" s="86">
        <v>2.4613176538336443</v>
      </c>
      <c r="W419" s="64"/>
      <c r="X419" s="84">
        <v>1.9881287802261629</v>
      </c>
      <c r="Y419" s="64"/>
      <c r="Z419" s="85">
        <v>2.0071131015717176</v>
      </c>
      <c r="AA419" s="64"/>
      <c r="AB419" s="85">
        <v>2.3095639475881802</v>
      </c>
      <c r="AC419" s="64"/>
      <c r="AD419" s="85">
        <v>1.9466382409957623</v>
      </c>
      <c r="AE419" s="64"/>
      <c r="AF419" s="86">
        <v>1.8694832983504384</v>
      </c>
      <c r="AG419" s="67"/>
    </row>
    <row r="420" spans="2:33" x14ac:dyDescent="0.2">
      <c r="B420" s="68"/>
      <c r="C420" s="77" t="s">
        <v>482</v>
      </c>
      <c r="D420" s="84">
        <v>3.3667868964819698</v>
      </c>
      <c r="E420" s="64"/>
      <c r="F420" s="85">
        <v>3.0054466819268648</v>
      </c>
      <c r="G420" s="64"/>
      <c r="H420" s="85">
        <v>2.718908763612895</v>
      </c>
      <c r="I420" s="64"/>
      <c r="J420" s="85">
        <v>2.5941242886377074</v>
      </c>
      <c r="K420" s="64"/>
      <c r="L420" s="86">
        <v>2.6071614332281277</v>
      </c>
      <c r="M420" s="64"/>
      <c r="N420" s="84">
        <v>2.439216909476877</v>
      </c>
      <c r="O420" s="64"/>
      <c r="P420" s="85">
        <v>2.5547239895463481</v>
      </c>
      <c r="Q420" s="64"/>
      <c r="R420" s="85">
        <v>3.1380121819647404</v>
      </c>
      <c r="S420" s="64"/>
      <c r="T420" s="85">
        <v>2.5859544326711279</v>
      </c>
      <c r="U420" s="64"/>
      <c r="V420" s="86">
        <v>2.4613176538336443</v>
      </c>
      <c r="W420" s="64"/>
      <c r="X420" s="84">
        <v>1.9881287802261629</v>
      </c>
      <c r="Y420" s="64"/>
      <c r="Z420" s="85">
        <v>2.0071131015717181</v>
      </c>
      <c r="AA420" s="64"/>
      <c r="AB420" s="85">
        <v>2.3095639475881806</v>
      </c>
      <c r="AC420" s="64"/>
      <c r="AD420" s="85">
        <v>1.9466382409957623</v>
      </c>
      <c r="AE420" s="64"/>
      <c r="AF420" s="86">
        <v>1.8694832983504384</v>
      </c>
      <c r="AG420" s="67"/>
    </row>
    <row r="421" spans="2:33" x14ac:dyDescent="0.2">
      <c r="B421" s="70"/>
      <c r="C421" s="78" t="s">
        <v>51</v>
      </c>
      <c r="D421" s="87"/>
      <c r="E421" s="73"/>
      <c r="F421" s="88"/>
      <c r="G421" s="73"/>
      <c r="H421" s="88"/>
      <c r="I421" s="73"/>
      <c r="J421" s="88"/>
      <c r="K421" s="73"/>
      <c r="L421" s="89"/>
      <c r="M421" s="73"/>
      <c r="N421" s="87"/>
      <c r="O421" s="73"/>
      <c r="P421" s="88"/>
      <c r="Q421" s="73"/>
      <c r="R421" s="88"/>
      <c r="S421" s="73"/>
      <c r="T421" s="88"/>
      <c r="U421" s="73"/>
      <c r="V421" s="89"/>
      <c r="W421" s="73"/>
      <c r="X421" s="87"/>
      <c r="Y421" s="73"/>
      <c r="Z421" s="88"/>
      <c r="AA421" s="73"/>
      <c r="AB421" s="88"/>
      <c r="AC421" s="73"/>
      <c r="AD421" s="88"/>
      <c r="AE421" s="73"/>
      <c r="AF421" s="89"/>
      <c r="AG421" s="75"/>
    </row>
    <row r="422" spans="2:33" x14ac:dyDescent="0.2">
      <c r="B422" s="61" t="s">
        <v>20</v>
      </c>
      <c r="C422" s="76" t="s">
        <v>481</v>
      </c>
      <c r="D422" s="84">
        <v>1.8634516848774054</v>
      </c>
      <c r="E422" s="64"/>
      <c r="F422" s="85">
        <v>1.971023651737094</v>
      </c>
      <c r="G422" s="64"/>
      <c r="H422" s="85">
        <v>2.151571030751223</v>
      </c>
      <c r="I422" s="64"/>
      <c r="J422" s="85">
        <v>2.0594458105606916</v>
      </c>
      <c r="K422" s="64"/>
      <c r="L422" s="86">
        <v>2.1445822870733782</v>
      </c>
      <c r="M422" s="64"/>
      <c r="N422" s="84">
        <v>2.4140103182406505</v>
      </c>
      <c r="O422" s="64"/>
      <c r="P422" s="85">
        <v>2.6785371074177031</v>
      </c>
      <c r="Q422" s="64"/>
      <c r="R422" s="85">
        <v>2.4811860680063114</v>
      </c>
      <c r="S422" s="64"/>
      <c r="T422" s="85">
        <v>2.518729792168902</v>
      </c>
      <c r="U422" s="64"/>
      <c r="V422" s="86">
        <v>2.4828876794670083</v>
      </c>
      <c r="W422" s="64"/>
      <c r="X422" s="84">
        <v>2.0062670252833947</v>
      </c>
      <c r="Y422" s="64"/>
      <c r="Z422" s="85">
        <v>2.2510128908025497</v>
      </c>
      <c r="AA422" s="64"/>
      <c r="AB422" s="85">
        <v>2.0922300285963491</v>
      </c>
      <c r="AC422" s="64"/>
      <c r="AD422" s="85">
        <v>2.0968296168973573</v>
      </c>
      <c r="AE422" s="64"/>
      <c r="AF422" s="86">
        <v>2.0567296845524612</v>
      </c>
      <c r="AG422" s="67"/>
    </row>
    <row r="423" spans="2:33" x14ac:dyDescent="0.2">
      <c r="B423" s="68"/>
      <c r="C423" s="77" t="s">
        <v>482</v>
      </c>
      <c r="D423" s="84">
        <v>1.8634516848774054</v>
      </c>
      <c r="E423" s="64"/>
      <c r="F423" s="85">
        <v>1.971023651737094</v>
      </c>
      <c r="G423" s="64"/>
      <c r="H423" s="85">
        <v>2.151571030751223</v>
      </c>
      <c r="I423" s="64"/>
      <c r="J423" s="85">
        <v>2.0594458105606916</v>
      </c>
      <c r="K423" s="64"/>
      <c r="L423" s="86">
        <v>2.1445822870733777</v>
      </c>
      <c r="M423" s="64"/>
      <c r="N423" s="84">
        <v>2.4140103182406505</v>
      </c>
      <c r="O423" s="64"/>
      <c r="P423" s="85">
        <v>2.678537107417704</v>
      </c>
      <c r="Q423" s="64"/>
      <c r="R423" s="85">
        <v>2.4811860680063114</v>
      </c>
      <c r="S423" s="64"/>
      <c r="T423" s="85">
        <v>2.518729792168902</v>
      </c>
      <c r="U423" s="64"/>
      <c r="V423" s="86">
        <v>2.4828876794670083</v>
      </c>
      <c r="W423" s="64"/>
      <c r="X423" s="84">
        <v>2.0062670252833947</v>
      </c>
      <c r="Y423" s="64"/>
      <c r="Z423" s="85">
        <v>2.2510128908025488</v>
      </c>
      <c r="AA423" s="64"/>
      <c r="AB423" s="85">
        <v>2.0922300285963491</v>
      </c>
      <c r="AC423" s="64"/>
      <c r="AD423" s="85">
        <v>2.0968296168973573</v>
      </c>
      <c r="AE423" s="64"/>
      <c r="AF423" s="86">
        <v>2.0567296845524612</v>
      </c>
      <c r="AG423" s="67"/>
    </row>
    <row r="424" spans="2:33" x14ac:dyDescent="0.2">
      <c r="B424" s="70"/>
      <c r="C424" s="78" t="s">
        <v>51</v>
      </c>
      <c r="D424" s="87"/>
      <c r="E424" s="73"/>
      <c r="F424" s="88"/>
      <c r="G424" s="73"/>
      <c r="H424" s="88"/>
      <c r="I424" s="73"/>
      <c r="J424" s="88"/>
      <c r="K424" s="73"/>
      <c r="L424" s="89"/>
      <c r="M424" s="73"/>
      <c r="N424" s="87"/>
      <c r="O424" s="73"/>
      <c r="P424" s="88"/>
      <c r="Q424" s="73"/>
      <c r="R424" s="88"/>
      <c r="S424" s="73"/>
      <c r="T424" s="88"/>
      <c r="U424" s="73"/>
      <c r="V424" s="89"/>
      <c r="W424" s="73"/>
      <c r="X424" s="87"/>
      <c r="Y424" s="73"/>
      <c r="Z424" s="88"/>
      <c r="AA424" s="73"/>
      <c r="AB424" s="88"/>
      <c r="AC424" s="73"/>
      <c r="AD424" s="88"/>
      <c r="AE424" s="73"/>
      <c r="AF424" s="89"/>
      <c r="AG424" s="75"/>
    </row>
    <row r="425" spans="2:33" x14ac:dyDescent="0.2">
      <c r="B425" s="61" t="s">
        <v>19</v>
      </c>
      <c r="C425" s="76" t="s">
        <v>481</v>
      </c>
      <c r="D425" s="84">
        <v>7.7819040693478909</v>
      </c>
      <c r="E425" s="64"/>
      <c r="F425" s="85">
        <v>5.7138381531317339</v>
      </c>
      <c r="G425" s="64"/>
      <c r="H425" s="85">
        <v>6.6306847321734157</v>
      </c>
      <c r="I425" s="64"/>
      <c r="J425" s="85">
        <v>6.8564292551434729</v>
      </c>
      <c r="K425" s="64"/>
      <c r="L425" s="86">
        <v>6.8558186243000714</v>
      </c>
      <c r="M425" s="64"/>
      <c r="N425" s="84">
        <v>5.3912429921740852</v>
      </c>
      <c r="O425" s="64"/>
      <c r="P425" s="85">
        <v>3.5585981633129862</v>
      </c>
      <c r="Q425" s="64"/>
      <c r="R425" s="85">
        <v>3.3276260729021789</v>
      </c>
      <c r="S425" s="64"/>
      <c r="T425" s="85">
        <v>3.1227640791149645</v>
      </c>
      <c r="U425" s="64"/>
      <c r="V425" s="86">
        <v>3.8832976995654764</v>
      </c>
      <c r="W425" s="64"/>
      <c r="X425" s="84">
        <v>4.6898369513727678</v>
      </c>
      <c r="Y425" s="64"/>
      <c r="Z425" s="85">
        <v>3.1425446742480672</v>
      </c>
      <c r="AA425" s="64"/>
      <c r="AB425" s="85">
        <v>2.9938836826786774</v>
      </c>
      <c r="AC425" s="64"/>
      <c r="AD425" s="85">
        <v>2.8439495059190483</v>
      </c>
      <c r="AE425" s="64"/>
      <c r="AF425" s="86">
        <v>3.4042044814208952</v>
      </c>
      <c r="AG425" s="67"/>
    </row>
    <row r="426" spans="2:33" x14ac:dyDescent="0.2">
      <c r="B426" s="68"/>
      <c r="C426" s="77" t="s">
        <v>482</v>
      </c>
      <c r="D426" s="84">
        <v>7.7819040693478909</v>
      </c>
      <c r="E426" s="64"/>
      <c r="F426" s="85">
        <v>5.7138381531317339</v>
      </c>
      <c r="G426" s="64"/>
      <c r="H426" s="85">
        <v>6.6306847321734157</v>
      </c>
      <c r="I426" s="64"/>
      <c r="J426" s="85">
        <v>6.8564292551434729</v>
      </c>
      <c r="K426" s="64"/>
      <c r="L426" s="86">
        <v>6.8558186243000714</v>
      </c>
      <c r="M426" s="64"/>
      <c r="N426" s="84">
        <v>5.3912429921740825</v>
      </c>
      <c r="O426" s="64"/>
      <c r="P426" s="85">
        <v>3.5585981633129862</v>
      </c>
      <c r="Q426" s="64"/>
      <c r="R426" s="85">
        <v>3.327626072902178</v>
      </c>
      <c r="S426" s="64"/>
      <c r="T426" s="85">
        <v>3.1227640791149645</v>
      </c>
      <c r="U426" s="64"/>
      <c r="V426" s="86">
        <v>3.8832976995654778</v>
      </c>
      <c r="W426" s="64"/>
      <c r="X426" s="84">
        <v>4.6898369513727696</v>
      </c>
      <c r="Y426" s="64"/>
      <c r="Z426" s="85">
        <v>3.1425446742480672</v>
      </c>
      <c r="AA426" s="64"/>
      <c r="AB426" s="85">
        <v>2.9938836826786765</v>
      </c>
      <c r="AC426" s="64"/>
      <c r="AD426" s="85">
        <v>2.8439495059190487</v>
      </c>
      <c r="AE426" s="64"/>
      <c r="AF426" s="86">
        <v>3.4042044814208952</v>
      </c>
      <c r="AG426" s="67"/>
    </row>
    <row r="427" spans="2:33" x14ac:dyDescent="0.2">
      <c r="B427" s="70"/>
      <c r="C427" s="79" t="s">
        <v>51</v>
      </c>
      <c r="D427" s="87"/>
      <c r="E427" s="73"/>
      <c r="F427" s="88"/>
      <c r="G427" s="73"/>
      <c r="H427" s="88"/>
      <c r="I427" s="73"/>
      <c r="J427" s="88"/>
      <c r="K427" s="73"/>
      <c r="L427" s="89"/>
      <c r="M427" s="73"/>
      <c r="N427" s="87"/>
      <c r="O427" s="73"/>
      <c r="P427" s="88"/>
      <c r="Q427" s="73"/>
      <c r="R427" s="88"/>
      <c r="S427" s="73"/>
      <c r="T427" s="88"/>
      <c r="U427" s="73"/>
      <c r="V427" s="89"/>
      <c r="W427" s="73"/>
      <c r="X427" s="87"/>
      <c r="Y427" s="73"/>
      <c r="Z427" s="88"/>
      <c r="AA427" s="73"/>
      <c r="AB427" s="88"/>
      <c r="AC427" s="73"/>
      <c r="AD427" s="88"/>
      <c r="AE427" s="73"/>
      <c r="AF427" s="89"/>
      <c r="AG427" s="75"/>
    </row>
    <row r="431" spans="2:33" x14ac:dyDescent="0.2">
      <c r="B431" s="90" t="s">
        <v>59</v>
      </c>
    </row>
    <row r="432" spans="2:33" x14ac:dyDescent="0.2">
      <c r="B432" s="91"/>
      <c r="C432" s="49" t="s">
        <v>60</v>
      </c>
    </row>
    <row r="433" spans="1:33" x14ac:dyDescent="0.2">
      <c r="B433" s="92"/>
      <c r="C433" s="49" t="s">
        <v>61</v>
      </c>
    </row>
    <row r="434" spans="1:33" x14ac:dyDescent="0.2">
      <c r="B434" s="93"/>
      <c r="C434" s="49" t="s">
        <v>62</v>
      </c>
    </row>
    <row r="435" spans="1:33" x14ac:dyDescent="0.2">
      <c r="B435" s="49" t="s">
        <v>727</v>
      </c>
    </row>
    <row r="436" spans="1:33" ht="12.75" thickBot="1" x14ac:dyDescent="0.25">
      <c r="B436" s="50" t="s">
        <v>728</v>
      </c>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row>
    <row r="437" spans="1:33" ht="12.75" thickTop="1" x14ac:dyDescent="0.2">
      <c r="B437" s="51" t="s">
        <v>50</v>
      </c>
    </row>
    <row r="439" spans="1:33" s="52" customFormat="1" ht="26.25" customHeight="1" x14ac:dyDescent="0.2">
      <c r="A439" s="52" t="s">
        <v>142</v>
      </c>
      <c r="B439" s="52" t="s">
        <v>140</v>
      </c>
      <c r="C439" s="127" t="s">
        <v>483</v>
      </c>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row>
    <row r="441" spans="1:33" x14ac:dyDescent="0.2">
      <c r="D441" s="54" t="s">
        <v>56</v>
      </c>
      <c r="E441" s="55"/>
      <c r="F441" s="55"/>
      <c r="G441" s="55"/>
      <c r="H441" s="55"/>
      <c r="I441" s="55"/>
      <c r="J441" s="55"/>
      <c r="K441" s="55"/>
      <c r="L441" s="55"/>
      <c r="M441" s="55"/>
      <c r="N441" s="54" t="s">
        <v>57</v>
      </c>
      <c r="O441" s="55"/>
      <c r="P441" s="55"/>
      <c r="Q441" s="55"/>
      <c r="R441" s="55"/>
      <c r="S441" s="55"/>
      <c r="T441" s="55"/>
      <c r="U441" s="55"/>
      <c r="V441" s="55"/>
      <c r="W441" s="55"/>
      <c r="X441" s="54" t="s">
        <v>58</v>
      </c>
      <c r="Y441" s="55"/>
      <c r="Z441" s="55"/>
      <c r="AA441" s="55"/>
      <c r="AB441" s="55"/>
      <c r="AC441" s="55"/>
      <c r="AD441" s="55"/>
      <c r="AE441" s="55"/>
      <c r="AF441" s="55"/>
      <c r="AG441" s="56"/>
    </row>
    <row r="442" spans="1:33" x14ac:dyDescent="0.2">
      <c r="D442" s="57">
        <v>2015</v>
      </c>
      <c r="E442" s="58"/>
      <c r="F442" s="58">
        <v>2016</v>
      </c>
      <c r="G442" s="58"/>
      <c r="H442" s="58">
        <v>2017</v>
      </c>
      <c r="I442" s="58"/>
      <c r="J442" s="58">
        <v>2018</v>
      </c>
      <c r="K442" s="58"/>
      <c r="L442" s="59">
        <v>2019</v>
      </c>
      <c r="M442" s="58"/>
      <c r="N442" s="57">
        <v>2015</v>
      </c>
      <c r="O442" s="58"/>
      <c r="P442" s="58">
        <v>2016</v>
      </c>
      <c r="Q442" s="58"/>
      <c r="R442" s="58">
        <v>2017</v>
      </c>
      <c r="S442" s="58"/>
      <c r="T442" s="58">
        <v>2018</v>
      </c>
      <c r="U442" s="58"/>
      <c r="V442" s="59">
        <v>2019</v>
      </c>
      <c r="W442" s="58"/>
      <c r="X442" s="57">
        <v>2015</v>
      </c>
      <c r="Y442" s="58"/>
      <c r="Z442" s="58">
        <v>2016</v>
      </c>
      <c r="AA442" s="58"/>
      <c r="AB442" s="58">
        <v>2017</v>
      </c>
      <c r="AC442" s="58"/>
      <c r="AD442" s="58">
        <v>2018</v>
      </c>
      <c r="AE442" s="58"/>
      <c r="AF442" s="59">
        <v>2019</v>
      </c>
      <c r="AG442" s="60"/>
    </row>
    <row r="443" spans="1:33" x14ac:dyDescent="0.2">
      <c r="B443" s="61" t="s">
        <v>28</v>
      </c>
      <c r="C443" s="62" t="s">
        <v>484</v>
      </c>
      <c r="D443" s="84">
        <v>1.6919292625852411</v>
      </c>
      <c r="E443" s="64"/>
      <c r="F443" s="85">
        <v>1.6748599686217478</v>
      </c>
      <c r="G443" s="64"/>
      <c r="H443" s="85">
        <v>1.8462869617479647</v>
      </c>
      <c r="I443" s="64"/>
      <c r="J443" s="85">
        <v>1.7880068864368912</v>
      </c>
      <c r="K443" s="64"/>
      <c r="L443" s="86">
        <v>1.8109651493213788</v>
      </c>
      <c r="M443" s="64"/>
      <c r="N443" s="84">
        <v>2.092663688415322</v>
      </c>
      <c r="O443" s="64"/>
      <c r="P443" s="85">
        <v>2.3411162961475132</v>
      </c>
      <c r="Q443" s="64"/>
      <c r="R443" s="85">
        <v>2.2572300975269148</v>
      </c>
      <c r="S443" s="64"/>
      <c r="T443" s="85">
        <v>2.208952186171818</v>
      </c>
      <c r="U443" s="64"/>
      <c r="V443" s="86">
        <v>2.1727088452425138</v>
      </c>
      <c r="W443" s="64"/>
      <c r="X443" s="84">
        <v>1.7239497944751512</v>
      </c>
      <c r="Y443" s="64"/>
      <c r="Z443" s="85">
        <v>1.9426385143442206</v>
      </c>
      <c r="AA443" s="64"/>
      <c r="AB443" s="85">
        <v>1.8750062588377823</v>
      </c>
      <c r="AC443" s="64"/>
      <c r="AD443" s="85">
        <v>1.8122881678101432</v>
      </c>
      <c r="AE443" s="64"/>
      <c r="AF443" s="86">
        <v>1.7719316366149607</v>
      </c>
      <c r="AG443" s="67"/>
    </row>
    <row r="444" spans="1:33" x14ac:dyDescent="0.2">
      <c r="B444" s="68"/>
      <c r="C444" s="69" t="s">
        <v>485</v>
      </c>
      <c r="D444" s="84">
        <v>1.6919292625852411</v>
      </c>
      <c r="E444" s="64"/>
      <c r="F444" s="85">
        <v>1.6748599686217478</v>
      </c>
      <c r="G444" s="64"/>
      <c r="H444" s="85">
        <v>1.8462869617479647</v>
      </c>
      <c r="I444" s="64"/>
      <c r="J444" s="85">
        <v>1.7880068864368912</v>
      </c>
      <c r="K444" s="64"/>
      <c r="L444" s="86">
        <v>1.8109651493213788</v>
      </c>
      <c r="M444" s="64"/>
      <c r="N444" s="84">
        <v>2.0926636884153225</v>
      </c>
      <c r="O444" s="64"/>
      <c r="P444" s="85">
        <v>2.3411162961475132</v>
      </c>
      <c r="Q444" s="64"/>
      <c r="R444" s="85">
        <v>2.2572300975269148</v>
      </c>
      <c r="S444" s="64"/>
      <c r="T444" s="85">
        <v>2.208952186171818</v>
      </c>
      <c r="U444" s="64"/>
      <c r="V444" s="86">
        <v>2.1727088452425138</v>
      </c>
      <c r="W444" s="64"/>
      <c r="X444" s="84">
        <v>1.7239497944751512</v>
      </c>
      <c r="Y444" s="64"/>
      <c r="Z444" s="85">
        <v>1.9426385143442206</v>
      </c>
      <c r="AA444" s="64"/>
      <c r="AB444" s="85">
        <v>1.8750062588377823</v>
      </c>
      <c r="AC444" s="64"/>
      <c r="AD444" s="85">
        <v>1.8122881678101432</v>
      </c>
      <c r="AE444" s="64"/>
      <c r="AF444" s="86">
        <v>1.7719316366149607</v>
      </c>
      <c r="AG444" s="67"/>
    </row>
    <row r="445" spans="1:33" x14ac:dyDescent="0.2">
      <c r="B445" s="70"/>
      <c r="C445" s="71" t="s">
        <v>51</v>
      </c>
      <c r="D445" s="87"/>
      <c r="E445" s="73"/>
      <c r="F445" s="88"/>
      <c r="G445" s="73"/>
      <c r="H445" s="88"/>
      <c r="I445" s="73"/>
      <c r="J445" s="88"/>
      <c r="K445" s="73"/>
      <c r="L445" s="89"/>
      <c r="M445" s="73"/>
      <c r="N445" s="87"/>
      <c r="O445" s="73"/>
      <c r="P445" s="88"/>
      <c r="Q445" s="73"/>
      <c r="R445" s="88"/>
      <c r="S445" s="73"/>
      <c r="T445" s="88"/>
      <c r="U445" s="73"/>
      <c r="V445" s="89"/>
      <c r="W445" s="73"/>
      <c r="X445" s="87"/>
      <c r="Y445" s="73"/>
      <c r="Z445" s="88"/>
      <c r="AA445" s="73"/>
      <c r="AB445" s="88"/>
      <c r="AC445" s="73"/>
      <c r="AD445" s="88"/>
      <c r="AE445" s="73"/>
      <c r="AF445" s="89"/>
      <c r="AG445" s="75"/>
    </row>
    <row r="446" spans="1:33" x14ac:dyDescent="0.2">
      <c r="B446" s="61" t="s">
        <v>18</v>
      </c>
      <c r="C446" s="76" t="s">
        <v>484</v>
      </c>
      <c r="D446" s="84">
        <v>3.4205632899431833</v>
      </c>
      <c r="E446" s="64"/>
      <c r="F446" s="85">
        <v>2.9748348068665416</v>
      </c>
      <c r="G446" s="64"/>
      <c r="H446" s="85">
        <v>2.7428861264354945</v>
      </c>
      <c r="I446" s="64"/>
      <c r="J446" s="85">
        <v>2.6407513937730296</v>
      </c>
      <c r="K446" s="64"/>
      <c r="L446" s="86">
        <v>2.6644196182580755</v>
      </c>
      <c r="M446" s="64"/>
      <c r="N446" s="84">
        <v>2.5155757260641667</v>
      </c>
      <c r="O446" s="64"/>
      <c r="P446" s="85">
        <v>2.6398046390683634</v>
      </c>
      <c r="Q446" s="64"/>
      <c r="R446" s="85">
        <v>3.1723274997591373</v>
      </c>
      <c r="S446" s="64"/>
      <c r="T446" s="85">
        <v>2.5955642002126416</v>
      </c>
      <c r="U446" s="64"/>
      <c r="V446" s="86">
        <v>2.5210779121524518</v>
      </c>
      <c r="W446" s="64"/>
      <c r="X446" s="84">
        <v>2.043066034947171</v>
      </c>
      <c r="Y446" s="64"/>
      <c r="Z446" s="85">
        <v>2.0571184700167553</v>
      </c>
      <c r="AA446" s="64"/>
      <c r="AB446" s="85">
        <v>2.3341872498089957</v>
      </c>
      <c r="AC446" s="64"/>
      <c r="AD446" s="85">
        <v>1.9588993713398961</v>
      </c>
      <c r="AE446" s="64"/>
      <c r="AF446" s="86">
        <v>1.914018234829959</v>
      </c>
      <c r="AG446" s="67"/>
    </row>
    <row r="447" spans="1:33" x14ac:dyDescent="0.2">
      <c r="B447" s="68"/>
      <c r="C447" s="77" t="s">
        <v>485</v>
      </c>
      <c r="D447" s="84">
        <v>3.4205632899431833</v>
      </c>
      <c r="E447" s="64"/>
      <c r="F447" s="85">
        <v>2.9748348068665411</v>
      </c>
      <c r="G447" s="64"/>
      <c r="H447" s="85">
        <v>2.742886126435494</v>
      </c>
      <c r="I447" s="64"/>
      <c r="J447" s="85">
        <v>2.6407513937730296</v>
      </c>
      <c r="K447" s="64"/>
      <c r="L447" s="86">
        <v>2.6644196182580755</v>
      </c>
      <c r="M447" s="64"/>
      <c r="N447" s="84">
        <v>2.5155757260641667</v>
      </c>
      <c r="O447" s="64"/>
      <c r="P447" s="85">
        <v>2.6398046390683634</v>
      </c>
      <c r="Q447" s="64"/>
      <c r="R447" s="85">
        <v>3.1723274997591373</v>
      </c>
      <c r="S447" s="64"/>
      <c r="T447" s="85">
        <v>2.5955642002126416</v>
      </c>
      <c r="U447" s="64"/>
      <c r="V447" s="86">
        <v>2.5210779121524518</v>
      </c>
      <c r="W447" s="64"/>
      <c r="X447" s="84">
        <v>2.043066034947171</v>
      </c>
      <c r="Y447" s="64"/>
      <c r="Z447" s="85">
        <v>2.0571184700167553</v>
      </c>
      <c r="AA447" s="64"/>
      <c r="AB447" s="85">
        <v>2.3341872498089953</v>
      </c>
      <c r="AC447" s="64"/>
      <c r="AD447" s="85">
        <v>1.9588993713398957</v>
      </c>
      <c r="AE447" s="64"/>
      <c r="AF447" s="86">
        <v>1.914018234829959</v>
      </c>
      <c r="AG447" s="67"/>
    </row>
    <row r="448" spans="1:33" x14ac:dyDescent="0.2">
      <c r="B448" s="70"/>
      <c r="C448" s="78" t="s">
        <v>51</v>
      </c>
      <c r="D448" s="87"/>
      <c r="E448" s="73"/>
      <c r="F448" s="88"/>
      <c r="G448" s="73"/>
      <c r="H448" s="88"/>
      <c r="I448" s="73"/>
      <c r="J448" s="88"/>
      <c r="K448" s="73"/>
      <c r="L448" s="89"/>
      <c r="M448" s="73"/>
      <c r="N448" s="87"/>
      <c r="O448" s="73"/>
      <c r="P448" s="88"/>
      <c r="Q448" s="73"/>
      <c r="R448" s="88"/>
      <c r="S448" s="73"/>
      <c r="T448" s="88"/>
      <c r="U448" s="73"/>
      <c r="V448" s="89"/>
      <c r="W448" s="73"/>
      <c r="X448" s="87"/>
      <c r="Y448" s="73"/>
      <c r="Z448" s="88"/>
      <c r="AA448" s="73"/>
      <c r="AB448" s="88"/>
      <c r="AC448" s="73"/>
      <c r="AD448" s="88"/>
      <c r="AE448" s="73"/>
      <c r="AF448" s="89"/>
      <c r="AG448" s="75"/>
    </row>
    <row r="449" spans="2:33" x14ac:dyDescent="0.2">
      <c r="B449" s="61" t="s">
        <v>20</v>
      </c>
      <c r="C449" s="76" t="s">
        <v>484</v>
      </c>
      <c r="D449" s="84">
        <v>1.963990351220984</v>
      </c>
      <c r="E449" s="64"/>
      <c r="F449" s="85">
        <v>2.0265374329971699</v>
      </c>
      <c r="G449" s="64"/>
      <c r="H449" s="85">
        <v>2.271557498792327</v>
      </c>
      <c r="I449" s="64"/>
      <c r="J449" s="85">
        <v>2.1701470830089069</v>
      </c>
      <c r="K449" s="64"/>
      <c r="L449" s="86">
        <v>2.2094469361120646</v>
      </c>
      <c r="M449" s="64"/>
      <c r="N449" s="84">
        <v>2.430892946871881</v>
      </c>
      <c r="O449" s="64"/>
      <c r="P449" s="85">
        <v>2.7618666017309286</v>
      </c>
      <c r="Q449" s="64"/>
      <c r="R449" s="85">
        <v>2.6450880651132533</v>
      </c>
      <c r="S449" s="64"/>
      <c r="T449" s="85">
        <v>2.6151474975786049</v>
      </c>
      <c r="U449" s="64"/>
      <c r="V449" s="86">
        <v>2.5852315190116286</v>
      </c>
      <c r="W449" s="64"/>
      <c r="X449" s="84">
        <v>2.02301241022283</v>
      </c>
      <c r="Y449" s="64"/>
      <c r="Z449" s="85">
        <v>2.3209384326424085</v>
      </c>
      <c r="AA449" s="64"/>
      <c r="AB449" s="85">
        <v>2.2297929540232686</v>
      </c>
      <c r="AC449" s="64"/>
      <c r="AD449" s="85">
        <v>2.1781583087783671</v>
      </c>
      <c r="AE449" s="64"/>
      <c r="AF449" s="86">
        <v>2.1406520270229894</v>
      </c>
      <c r="AG449" s="67"/>
    </row>
    <row r="450" spans="2:33" x14ac:dyDescent="0.2">
      <c r="B450" s="68"/>
      <c r="C450" s="77" t="s">
        <v>485</v>
      </c>
      <c r="D450" s="84">
        <v>1.963990351220984</v>
      </c>
      <c r="E450" s="64"/>
      <c r="F450" s="85">
        <v>2.026537432997169</v>
      </c>
      <c r="G450" s="64"/>
      <c r="H450" s="85">
        <v>2.271557498792327</v>
      </c>
      <c r="I450" s="64"/>
      <c r="J450" s="85">
        <v>2.1701470830089069</v>
      </c>
      <c r="K450" s="64"/>
      <c r="L450" s="86">
        <v>2.2094469361120646</v>
      </c>
      <c r="M450" s="64"/>
      <c r="N450" s="84">
        <v>2.430892946871881</v>
      </c>
      <c r="O450" s="64"/>
      <c r="P450" s="85">
        <v>2.7618666017309286</v>
      </c>
      <c r="Q450" s="64"/>
      <c r="R450" s="85">
        <v>2.6450880651132529</v>
      </c>
      <c r="S450" s="64"/>
      <c r="T450" s="85">
        <v>2.6151474975786049</v>
      </c>
      <c r="U450" s="64"/>
      <c r="V450" s="86">
        <v>2.5852315190116286</v>
      </c>
      <c r="W450" s="64"/>
      <c r="X450" s="84">
        <v>2.0230124102228304</v>
      </c>
      <c r="Y450" s="64"/>
      <c r="Z450" s="85">
        <v>2.3209384326424085</v>
      </c>
      <c r="AA450" s="64"/>
      <c r="AB450" s="85">
        <v>2.2297929540232686</v>
      </c>
      <c r="AC450" s="64"/>
      <c r="AD450" s="85">
        <v>2.1781583087783667</v>
      </c>
      <c r="AE450" s="64"/>
      <c r="AF450" s="86">
        <v>2.1406520270229894</v>
      </c>
      <c r="AG450" s="67"/>
    </row>
    <row r="451" spans="2:33" x14ac:dyDescent="0.2">
      <c r="B451" s="70"/>
      <c r="C451" s="78" t="s">
        <v>51</v>
      </c>
      <c r="D451" s="87"/>
      <c r="E451" s="73"/>
      <c r="F451" s="88"/>
      <c r="G451" s="73"/>
      <c r="H451" s="88"/>
      <c r="I451" s="73"/>
      <c r="J451" s="88"/>
      <c r="K451" s="73"/>
      <c r="L451" s="89"/>
      <c r="M451" s="73"/>
      <c r="N451" s="87"/>
      <c r="O451" s="73"/>
      <c r="P451" s="88"/>
      <c r="Q451" s="73"/>
      <c r="R451" s="88"/>
      <c r="S451" s="73"/>
      <c r="T451" s="88"/>
      <c r="U451" s="73"/>
      <c r="V451" s="89"/>
      <c r="W451" s="73"/>
      <c r="X451" s="87"/>
      <c r="Y451" s="73"/>
      <c r="Z451" s="88"/>
      <c r="AA451" s="73"/>
      <c r="AB451" s="88"/>
      <c r="AC451" s="73"/>
      <c r="AD451" s="88"/>
      <c r="AE451" s="73"/>
      <c r="AF451" s="89"/>
      <c r="AG451" s="75"/>
    </row>
    <row r="452" spans="2:33" x14ac:dyDescent="0.2">
      <c r="B452" s="61" t="s">
        <v>19</v>
      </c>
      <c r="C452" s="76" t="s">
        <v>484</v>
      </c>
      <c r="D452" s="84">
        <v>7.6776650048004562</v>
      </c>
      <c r="E452" s="64"/>
      <c r="F452" s="85">
        <v>5.3210338741990988</v>
      </c>
      <c r="G452" s="64"/>
      <c r="H452" s="85">
        <v>6.0744359736676667</v>
      </c>
      <c r="I452" s="64"/>
      <c r="J452" s="85">
        <v>7.0141432763218434</v>
      </c>
      <c r="K452" s="64"/>
      <c r="L452" s="86">
        <v>7.1174086734549418</v>
      </c>
      <c r="M452" s="64"/>
      <c r="N452" s="84">
        <v>5.5135215803548787</v>
      </c>
      <c r="O452" s="64"/>
      <c r="P452" s="85">
        <v>3.6470699570239824</v>
      </c>
      <c r="Q452" s="64"/>
      <c r="R452" s="85">
        <v>3.3888958082160805</v>
      </c>
      <c r="S452" s="64"/>
      <c r="T452" s="85">
        <v>3.3600784221195923</v>
      </c>
      <c r="U452" s="64"/>
      <c r="V452" s="86">
        <v>3.929087553435795</v>
      </c>
      <c r="W452" s="64"/>
      <c r="X452" s="84">
        <v>4.7842169397517145</v>
      </c>
      <c r="Y452" s="64"/>
      <c r="Z452" s="85">
        <v>3.1993720094725462</v>
      </c>
      <c r="AA452" s="64"/>
      <c r="AB452" s="85">
        <v>3.0147992492503128</v>
      </c>
      <c r="AC452" s="64"/>
      <c r="AD452" s="85">
        <v>3.0303386379108539</v>
      </c>
      <c r="AE452" s="64"/>
      <c r="AF452" s="86">
        <v>3.4574759935767538</v>
      </c>
      <c r="AG452" s="67"/>
    </row>
    <row r="453" spans="2:33" x14ac:dyDescent="0.2">
      <c r="B453" s="68"/>
      <c r="C453" s="77" t="s">
        <v>485</v>
      </c>
      <c r="D453" s="84">
        <v>7.6776650048004562</v>
      </c>
      <c r="E453" s="64"/>
      <c r="F453" s="85">
        <v>5.3210338741990988</v>
      </c>
      <c r="G453" s="64"/>
      <c r="H453" s="85">
        <v>6.0744359736676667</v>
      </c>
      <c r="I453" s="64"/>
      <c r="J453" s="85">
        <v>7.0141432763218434</v>
      </c>
      <c r="K453" s="64"/>
      <c r="L453" s="86">
        <v>7.1174086734549409</v>
      </c>
      <c r="M453" s="64"/>
      <c r="N453" s="84">
        <v>5.5135215803548787</v>
      </c>
      <c r="O453" s="64"/>
      <c r="P453" s="85">
        <v>3.6470699570239824</v>
      </c>
      <c r="Q453" s="64"/>
      <c r="R453" s="85">
        <v>3.3888958082160809</v>
      </c>
      <c r="S453" s="64"/>
      <c r="T453" s="85">
        <v>3.3600784221195923</v>
      </c>
      <c r="U453" s="64"/>
      <c r="V453" s="86">
        <v>3.929087553435795</v>
      </c>
      <c r="W453" s="64"/>
      <c r="X453" s="84">
        <v>4.7842169397517136</v>
      </c>
      <c r="Y453" s="64"/>
      <c r="Z453" s="85">
        <v>3.1993720094725466</v>
      </c>
      <c r="AA453" s="64"/>
      <c r="AB453" s="85">
        <v>3.0147992492503128</v>
      </c>
      <c r="AC453" s="64"/>
      <c r="AD453" s="85">
        <v>3.0303386379108534</v>
      </c>
      <c r="AE453" s="64"/>
      <c r="AF453" s="86">
        <v>3.4574759935767538</v>
      </c>
      <c r="AG453" s="67"/>
    </row>
    <row r="454" spans="2:33" x14ac:dyDescent="0.2">
      <c r="B454" s="70"/>
      <c r="C454" s="79" t="s">
        <v>51</v>
      </c>
      <c r="D454" s="87"/>
      <c r="E454" s="73"/>
      <c r="F454" s="88"/>
      <c r="G454" s="73"/>
      <c r="H454" s="88"/>
      <c r="I454" s="73"/>
      <c r="J454" s="88"/>
      <c r="K454" s="73"/>
      <c r="L454" s="89"/>
      <c r="M454" s="73"/>
      <c r="N454" s="87"/>
      <c r="O454" s="73"/>
      <c r="P454" s="88"/>
      <c r="Q454" s="73"/>
      <c r="R454" s="88"/>
      <c r="S454" s="73"/>
      <c r="T454" s="88"/>
      <c r="U454" s="73"/>
      <c r="V454" s="89"/>
      <c r="W454" s="73"/>
      <c r="X454" s="87"/>
      <c r="Y454" s="73"/>
      <c r="Z454" s="88"/>
      <c r="AA454" s="73"/>
      <c r="AB454" s="88"/>
      <c r="AC454" s="73"/>
      <c r="AD454" s="88"/>
      <c r="AE454" s="73"/>
      <c r="AF454" s="89"/>
      <c r="AG454" s="75"/>
    </row>
    <row r="458" spans="2:33" x14ac:dyDescent="0.2">
      <c r="B458" s="90" t="s">
        <v>59</v>
      </c>
    </row>
    <row r="459" spans="2:33" x14ac:dyDescent="0.2">
      <c r="B459" s="91"/>
      <c r="C459" s="49" t="s">
        <v>60</v>
      </c>
    </row>
    <row r="460" spans="2:33" x14ac:dyDescent="0.2">
      <c r="B460" s="92"/>
      <c r="C460" s="49" t="s">
        <v>61</v>
      </c>
    </row>
    <row r="461" spans="2:33" x14ac:dyDescent="0.2">
      <c r="B461" s="93"/>
      <c r="C461" s="49" t="s">
        <v>62</v>
      </c>
    </row>
    <row r="462" spans="2:33" x14ac:dyDescent="0.2">
      <c r="B462" s="49" t="s">
        <v>727</v>
      </c>
    </row>
    <row r="463" spans="2:33" ht="12.75" thickBot="1" x14ac:dyDescent="0.25">
      <c r="B463" s="50" t="s">
        <v>728</v>
      </c>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row>
    <row r="464" spans="2:33" ht="12.75" thickTop="1" x14ac:dyDescent="0.2">
      <c r="B464" s="51" t="s">
        <v>50</v>
      </c>
    </row>
    <row r="466" spans="1:33" s="52" customFormat="1" ht="26.25" customHeight="1" x14ac:dyDescent="0.2">
      <c r="A466" s="52" t="s">
        <v>145</v>
      </c>
      <c r="B466" s="52" t="s">
        <v>143</v>
      </c>
      <c r="C466" s="127" t="s">
        <v>486</v>
      </c>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row>
    <row r="468" spans="1:33" x14ac:dyDescent="0.2">
      <c r="D468" s="54" t="s">
        <v>56</v>
      </c>
      <c r="E468" s="55"/>
      <c r="F468" s="55"/>
      <c r="G468" s="55"/>
      <c r="H468" s="55"/>
      <c r="I468" s="55"/>
      <c r="J468" s="55"/>
      <c r="K468" s="55"/>
      <c r="L468" s="55"/>
      <c r="M468" s="55"/>
      <c r="N468" s="54" t="s">
        <v>57</v>
      </c>
      <c r="O468" s="55"/>
      <c r="P468" s="55"/>
      <c r="Q468" s="55"/>
      <c r="R468" s="55"/>
      <c r="S468" s="55"/>
      <c r="T468" s="55"/>
      <c r="U468" s="55"/>
      <c r="V468" s="55"/>
      <c r="W468" s="55"/>
      <c r="X468" s="54" t="s">
        <v>58</v>
      </c>
      <c r="Y468" s="55"/>
      <c r="Z468" s="55"/>
      <c r="AA468" s="55"/>
      <c r="AB468" s="55"/>
      <c r="AC468" s="55"/>
      <c r="AD468" s="55"/>
      <c r="AE468" s="55"/>
      <c r="AF468" s="55"/>
      <c r="AG468" s="56"/>
    </row>
    <row r="469" spans="1:33" x14ac:dyDescent="0.2">
      <c r="D469" s="57">
        <v>2015</v>
      </c>
      <c r="E469" s="58"/>
      <c r="F469" s="58">
        <v>2016</v>
      </c>
      <c r="G469" s="58"/>
      <c r="H469" s="58">
        <v>2017</v>
      </c>
      <c r="I469" s="58"/>
      <c r="J469" s="58">
        <v>2018</v>
      </c>
      <c r="K469" s="58"/>
      <c r="L469" s="59">
        <v>2019</v>
      </c>
      <c r="M469" s="58"/>
      <c r="N469" s="57">
        <v>2015</v>
      </c>
      <c r="O469" s="58"/>
      <c r="P469" s="58">
        <v>2016</v>
      </c>
      <c r="Q469" s="58"/>
      <c r="R469" s="58">
        <v>2017</v>
      </c>
      <c r="S469" s="58"/>
      <c r="T469" s="58">
        <v>2018</v>
      </c>
      <c r="U469" s="58"/>
      <c r="V469" s="59">
        <v>2019</v>
      </c>
      <c r="W469" s="58"/>
      <c r="X469" s="57">
        <v>2015</v>
      </c>
      <c r="Y469" s="58"/>
      <c r="Z469" s="58">
        <v>2016</v>
      </c>
      <c r="AA469" s="58"/>
      <c r="AB469" s="58">
        <v>2017</v>
      </c>
      <c r="AC469" s="58"/>
      <c r="AD469" s="58">
        <v>2018</v>
      </c>
      <c r="AE469" s="58"/>
      <c r="AF469" s="59">
        <v>2019</v>
      </c>
      <c r="AG469" s="60"/>
    </row>
    <row r="470" spans="1:33" x14ac:dyDescent="0.2">
      <c r="B470" s="61" t="s">
        <v>28</v>
      </c>
      <c r="C470" s="62" t="s">
        <v>487</v>
      </c>
      <c r="D470" s="84">
        <v>1.642934721242282</v>
      </c>
      <c r="E470" s="64"/>
      <c r="F470" s="85">
        <v>1.4867208886637551</v>
      </c>
      <c r="G470" s="64"/>
      <c r="H470" s="85">
        <v>1.7231424374151396</v>
      </c>
      <c r="I470" s="64"/>
      <c r="J470" s="85">
        <v>1.7261508285952483</v>
      </c>
      <c r="K470" s="64"/>
      <c r="L470" s="86">
        <v>1.7277712791755457</v>
      </c>
      <c r="M470" s="64"/>
      <c r="N470" s="84">
        <v>1.4769022275350903</v>
      </c>
      <c r="O470" s="64"/>
      <c r="P470" s="85">
        <v>1.5395826165769291</v>
      </c>
      <c r="Q470" s="64"/>
      <c r="R470" s="85">
        <v>1.5303086278034026</v>
      </c>
      <c r="S470" s="64"/>
      <c r="T470" s="85">
        <v>1.584543906907673</v>
      </c>
      <c r="U470" s="64"/>
      <c r="V470" s="86">
        <v>1.5738946783494676</v>
      </c>
      <c r="W470" s="64"/>
      <c r="X470" s="84">
        <v>1.235570077428221</v>
      </c>
      <c r="Y470" s="64"/>
      <c r="Z470" s="85">
        <v>1.2902930182388515</v>
      </c>
      <c r="AA470" s="64"/>
      <c r="AB470" s="85">
        <v>1.2894990568990399</v>
      </c>
      <c r="AC470" s="64"/>
      <c r="AD470" s="85">
        <v>1.3197824007130248</v>
      </c>
      <c r="AE470" s="64"/>
      <c r="AF470" s="86">
        <v>1.3036998906808916</v>
      </c>
      <c r="AG470" s="67"/>
    </row>
    <row r="471" spans="1:33" x14ac:dyDescent="0.2">
      <c r="B471" s="68"/>
      <c r="C471" s="69" t="s">
        <v>488</v>
      </c>
      <c r="D471" s="84">
        <v>1.642934721242282</v>
      </c>
      <c r="E471" s="64"/>
      <c r="F471" s="85">
        <v>1.4867208886637551</v>
      </c>
      <c r="G471" s="64"/>
      <c r="H471" s="85">
        <v>1.7231424374151398</v>
      </c>
      <c r="I471" s="64"/>
      <c r="J471" s="85">
        <v>1.7261508285952483</v>
      </c>
      <c r="K471" s="64"/>
      <c r="L471" s="86">
        <v>1.7277712791755457</v>
      </c>
      <c r="M471" s="64"/>
      <c r="N471" s="84">
        <v>1.4769022275350905</v>
      </c>
      <c r="O471" s="64"/>
      <c r="P471" s="85">
        <v>1.5395826165769291</v>
      </c>
      <c r="Q471" s="64"/>
      <c r="R471" s="85">
        <v>1.5303086278034026</v>
      </c>
      <c r="S471" s="64"/>
      <c r="T471" s="85">
        <v>1.584543906907673</v>
      </c>
      <c r="U471" s="64"/>
      <c r="V471" s="86">
        <v>1.5738946783494676</v>
      </c>
      <c r="W471" s="64"/>
      <c r="X471" s="84">
        <v>1.235570077428221</v>
      </c>
      <c r="Y471" s="64"/>
      <c r="Z471" s="85">
        <v>1.2902930182388515</v>
      </c>
      <c r="AA471" s="64"/>
      <c r="AB471" s="85">
        <v>1.2894990568990399</v>
      </c>
      <c r="AC471" s="64"/>
      <c r="AD471" s="85">
        <v>1.3197824007130252</v>
      </c>
      <c r="AE471" s="64"/>
      <c r="AF471" s="86">
        <v>1.3036998906808916</v>
      </c>
      <c r="AG471" s="67"/>
    </row>
    <row r="472" spans="1:33" x14ac:dyDescent="0.2">
      <c r="B472" s="70"/>
      <c r="C472" s="71" t="s">
        <v>51</v>
      </c>
      <c r="D472" s="87"/>
      <c r="E472" s="73"/>
      <c r="F472" s="88"/>
      <c r="G472" s="73"/>
      <c r="H472" s="88"/>
      <c r="I472" s="73"/>
      <c r="J472" s="88"/>
      <c r="K472" s="73"/>
      <c r="L472" s="89"/>
      <c r="M472" s="73"/>
      <c r="N472" s="87"/>
      <c r="O472" s="73"/>
      <c r="P472" s="88"/>
      <c r="Q472" s="73"/>
      <c r="R472" s="88"/>
      <c r="S472" s="73"/>
      <c r="T472" s="88"/>
      <c r="U472" s="73"/>
      <c r="V472" s="89"/>
      <c r="W472" s="73"/>
      <c r="X472" s="87"/>
      <c r="Y472" s="73"/>
      <c r="Z472" s="88"/>
      <c r="AA472" s="73"/>
      <c r="AB472" s="88"/>
      <c r="AC472" s="73"/>
      <c r="AD472" s="88"/>
      <c r="AE472" s="73"/>
      <c r="AF472" s="89"/>
      <c r="AG472" s="75"/>
    </row>
    <row r="473" spans="1:33" x14ac:dyDescent="0.2">
      <c r="B473" s="61" t="s">
        <v>18</v>
      </c>
      <c r="C473" s="76" t="s">
        <v>487</v>
      </c>
      <c r="D473" s="84">
        <v>3.3897416387719765</v>
      </c>
      <c r="E473" s="64"/>
      <c r="F473" s="85">
        <v>2.904000423057322</v>
      </c>
      <c r="G473" s="64"/>
      <c r="H473" s="85">
        <v>2.7354015402530978</v>
      </c>
      <c r="I473" s="64"/>
      <c r="J473" s="85">
        <v>2.6893784987044325</v>
      </c>
      <c r="K473" s="64"/>
      <c r="L473" s="86">
        <v>2.7102587269145428</v>
      </c>
      <c r="M473" s="64"/>
      <c r="N473" s="84">
        <v>2.157357476382058</v>
      </c>
      <c r="O473" s="64"/>
      <c r="P473" s="85">
        <v>2.1557298680546348</v>
      </c>
      <c r="Q473" s="64"/>
      <c r="R473" s="85">
        <v>2.7174972697208042</v>
      </c>
      <c r="S473" s="64"/>
      <c r="T473" s="85">
        <v>2.3724855407578458</v>
      </c>
      <c r="U473" s="64"/>
      <c r="V473" s="86">
        <v>2.2273476152176372</v>
      </c>
      <c r="W473" s="64"/>
      <c r="X473" s="84">
        <v>1.8200803321864669</v>
      </c>
      <c r="Y473" s="64"/>
      <c r="Z473" s="85">
        <v>1.7445535827989294</v>
      </c>
      <c r="AA473" s="64"/>
      <c r="AB473" s="85">
        <v>2.0484596175858956</v>
      </c>
      <c r="AC473" s="64"/>
      <c r="AD473" s="85">
        <v>1.8301312403881596</v>
      </c>
      <c r="AE473" s="64"/>
      <c r="AF473" s="86">
        <v>1.7451012127643817</v>
      </c>
      <c r="AG473" s="67"/>
    </row>
    <row r="474" spans="1:33" x14ac:dyDescent="0.2">
      <c r="B474" s="68"/>
      <c r="C474" s="77" t="s">
        <v>488</v>
      </c>
      <c r="D474" s="84">
        <v>3.3897416387719765</v>
      </c>
      <c r="E474" s="64"/>
      <c r="F474" s="85">
        <v>2.904000423057322</v>
      </c>
      <c r="G474" s="64"/>
      <c r="H474" s="85">
        <v>2.7354015402530978</v>
      </c>
      <c r="I474" s="64"/>
      <c r="J474" s="85">
        <v>2.6893784987044325</v>
      </c>
      <c r="K474" s="64"/>
      <c r="L474" s="86">
        <v>2.7102587269145428</v>
      </c>
      <c r="M474" s="64"/>
      <c r="N474" s="84">
        <v>2.157357476382058</v>
      </c>
      <c r="O474" s="64"/>
      <c r="P474" s="85">
        <v>2.1557298680546344</v>
      </c>
      <c r="Q474" s="64"/>
      <c r="R474" s="85">
        <v>2.7174972697208037</v>
      </c>
      <c r="S474" s="64"/>
      <c r="T474" s="85">
        <v>2.3724855407578462</v>
      </c>
      <c r="U474" s="64"/>
      <c r="V474" s="86">
        <v>2.2273476152176372</v>
      </c>
      <c r="W474" s="64"/>
      <c r="X474" s="84">
        <v>1.8200803321864669</v>
      </c>
      <c r="Y474" s="64"/>
      <c r="Z474" s="85">
        <v>1.7445535827989294</v>
      </c>
      <c r="AA474" s="64"/>
      <c r="AB474" s="85">
        <v>2.0484596175858956</v>
      </c>
      <c r="AC474" s="64"/>
      <c r="AD474" s="85">
        <v>1.8301312403881596</v>
      </c>
      <c r="AE474" s="64"/>
      <c r="AF474" s="86">
        <v>1.7451012127643817</v>
      </c>
      <c r="AG474" s="67"/>
    </row>
    <row r="475" spans="1:33" x14ac:dyDescent="0.2">
      <c r="B475" s="70"/>
      <c r="C475" s="78" t="s">
        <v>51</v>
      </c>
      <c r="D475" s="87"/>
      <c r="E475" s="73"/>
      <c r="F475" s="88"/>
      <c r="G475" s="73"/>
      <c r="H475" s="88"/>
      <c r="I475" s="73"/>
      <c r="J475" s="88"/>
      <c r="K475" s="73"/>
      <c r="L475" s="89"/>
      <c r="M475" s="73"/>
      <c r="N475" s="87"/>
      <c r="O475" s="73"/>
      <c r="P475" s="88"/>
      <c r="Q475" s="73"/>
      <c r="R475" s="88"/>
      <c r="S475" s="73"/>
      <c r="T475" s="88"/>
      <c r="U475" s="73"/>
      <c r="V475" s="89"/>
      <c r="W475" s="73"/>
      <c r="X475" s="87"/>
      <c r="Y475" s="73"/>
      <c r="Z475" s="88"/>
      <c r="AA475" s="73"/>
      <c r="AB475" s="88"/>
      <c r="AC475" s="73"/>
      <c r="AD475" s="88"/>
      <c r="AE475" s="73"/>
      <c r="AF475" s="89"/>
      <c r="AG475" s="75"/>
    </row>
    <row r="476" spans="1:33" x14ac:dyDescent="0.2">
      <c r="B476" s="61" t="s">
        <v>20</v>
      </c>
      <c r="C476" s="76" t="s">
        <v>487</v>
      </c>
      <c r="D476" s="84">
        <v>1.8869700732200025</v>
      </c>
      <c r="E476" s="64"/>
      <c r="F476" s="85">
        <v>1.7637921865680435</v>
      </c>
      <c r="G476" s="64"/>
      <c r="H476" s="85">
        <v>2.0911307447788281</v>
      </c>
      <c r="I476" s="64"/>
      <c r="J476" s="85">
        <v>2.0663592222776908</v>
      </c>
      <c r="K476" s="64"/>
      <c r="L476" s="86">
        <v>2.0832535652121873</v>
      </c>
      <c r="M476" s="64"/>
      <c r="N476" s="84">
        <v>1.6933492877400154</v>
      </c>
      <c r="O476" s="64"/>
      <c r="P476" s="85">
        <v>1.8031268045527855</v>
      </c>
      <c r="Q476" s="64"/>
      <c r="R476" s="85">
        <v>1.7799345786776148</v>
      </c>
      <c r="S476" s="64"/>
      <c r="T476" s="85">
        <v>1.8639271379993525</v>
      </c>
      <c r="U476" s="64"/>
      <c r="V476" s="86">
        <v>1.8654386416871196</v>
      </c>
      <c r="W476" s="64"/>
      <c r="X476" s="84">
        <v>1.42864361229882</v>
      </c>
      <c r="Y476" s="64"/>
      <c r="Z476" s="85">
        <v>1.5281336851063709</v>
      </c>
      <c r="AA476" s="64"/>
      <c r="AB476" s="85">
        <v>1.5198798979967774</v>
      </c>
      <c r="AC476" s="64"/>
      <c r="AD476" s="85">
        <v>1.5724709062767925</v>
      </c>
      <c r="AE476" s="64"/>
      <c r="AF476" s="86">
        <v>1.565128966236512</v>
      </c>
      <c r="AG476" s="67"/>
    </row>
    <row r="477" spans="1:33" x14ac:dyDescent="0.2">
      <c r="B477" s="68"/>
      <c r="C477" s="77" t="s">
        <v>488</v>
      </c>
      <c r="D477" s="84">
        <v>1.886970073220003</v>
      </c>
      <c r="E477" s="64"/>
      <c r="F477" s="85">
        <v>1.7637921865680428</v>
      </c>
      <c r="G477" s="64"/>
      <c r="H477" s="85">
        <v>2.0911307447788281</v>
      </c>
      <c r="I477" s="64"/>
      <c r="J477" s="85">
        <v>2.0663592222776908</v>
      </c>
      <c r="K477" s="64"/>
      <c r="L477" s="86">
        <v>2.0832535652121873</v>
      </c>
      <c r="M477" s="64"/>
      <c r="N477" s="84">
        <v>1.6933492877400154</v>
      </c>
      <c r="O477" s="64"/>
      <c r="P477" s="85">
        <v>1.8031268045527853</v>
      </c>
      <c r="Q477" s="64"/>
      <c r="R477" s="85">
        <v>1.7799345786776148</v>
      </c>
      <c r="S477" s="64"/>
      <c r="T477" s="85">
        <v>1.8639271379993529</v>
      </c>
      <c r="U477" s="64"/>
      <c r="V477" s="86">
        <v>1.8654386416871196</v>
      </c>
      <c r="W477" s="64"/>
      <c r="X477" s="84">
        <v>1.42864361229882</v>
      </c>
      <c r="Y477" s="64"/>
      <c r="Z477" s="85">
        <v>1.5281336851063709</v>
      </c>
      <c r="AA477" s="64"/>
      <c r="AB477" s="85">
        <v>1.5198798979967774</v>
      </c>
      <c r="AC477" s="64"/>
      <c r="AD477" s="85">
        <v>1.5724709062767925</v>
      </c>
      <c r="AE477" s="64"/>
      <c r="AF477" s="86">
        <v>1.565128966236512</v>
      </c>
      <c r="AG477" s="67"/>
    </row>
    <row r="478" spans="1:33" x14ac:dyDescent="0.2">
      <c r="B478" s="70"/>
      <c r="C478" s="78" t="s">
        <v>51</v>
      </c>
      <c r="D478" s="87"/>
      <c r="E478" s="73"/>
      <c r="F478" s="88"/>
      <c r="G478" s="73"/>
      <c r="H478" s="88"/>
      <c r="I478" s="73"/>
      <c r="J478" s="88"/>
      <c r="K478" s="73"/>
      <c r="L478" s="89"/>
      <c r="M478" s="73"/>
      <c r="N478" s="87"/>
      <c r="O478" s="73"/>
      <c r="P478" s="88"/>
      <c r="Q478" s="73"/>
      <c r="R478" s="88"/>
      <c r="S478" s="73"/>
      <c r="T478" s="88"/>
      <c r="U478" s="73"/>
      <c r="V478" s="89"/>
      <c r="W478" s="73"/>
      <c r="X478" s="87"/>
      <c r="Y478" s="73"/>
      <c r="Z478" s="88"/>
      <c r="AA478" s="73"/>
      <c r="AB478" s="88"/>
      <c r="AC478" s="73"/>
      <c r="AD478" s="88"/>
      <c r="AE478" s="73"/>
      <c r="AF478" s="89"/>
      <c r="AG478" s="75"/>
    </row>
    <row r="479" spans="1:33" x14ac:dyDescent="0.2">
      <c r="B479" s="61" t="s">
        <v>19</v>
      </c>
      <c r="C479" s="76" t="s">
        <v>487</v>
      </c>
      <c r="D479" s="84">
        <v>8.2039196044920306</v>
      </c>
      <c r="E479" s="64"/>
      <c r="F479" s="85">
        <v>5.6313361077231336</v>
      </c>
      <c r="G479" s="64"/>
      <c r="H479" s="85">
        <v>6.6103591687633845</v>
      </c>
      <c r="I479" s="64"/>
      <c r="J479" s="85">
        <v>7.3568037968285731</v>
      </c>
      <c r="K479" s="64"/>
      <c r="L479" s="86">
        <v>7.186684164611397</v>
      </c>
      <c r="M479" s="64"/>
      <c r="N479" s="84">
        <v>4.9221266935523982</v>
      </c>
      <c r="O479" s="64"/>
      <c r="P479" s="85">
        <v>3.0721199487719177</v>
      </c>
      <c r="Q479" s="64"/>
      <c r="R479" s="85">
        <v>2.8164293094745947</v>
      </c>
      <c r="S479" s="64"/>
      <c r="T479" s="85">
        <v>2.8511509863153139</v>
      </c>
      <c r="U479" s="64"/>
      <c r="V479" s="86">
        <v>2.9759517846290677</v>
      </c>
      <c r="W479" s="64"/>
      <c r="X479" s="84">
        <v>4.3338364981186777</v>
      </c>
      <c r="Y479" s="64"/>
      <c r="Z479" s="85">
        <v>2.7436327457957446</v>
      </c>
      <c r="AA479" s="64"/>
      <c r="AB479" s="85">
        <v>2.591839957629035</v>
      </c>
      <c r="AC479" s="64"/>
      <c r="AD479" s="85">
        <v>2.6959864601964316</v>
      </c>
      <c r="AE479" s="64"/>
      <c r="AF479" s="86">
        <v>2.7760568162357875</v>
      </c>
      <c r="AG479" s="67"/>
    </row>
    <row r="480" spans="1:33" x14ac:dyDescent="0.2">
      <c r="B480" s="68"/>
      <c r="C480" s="77" t="s">
        <v>488</v>
      </c>
      <c r="D480" s="84">
        <v>8.2039196044920306</v>
      </c>
      <c r="E480" s="64"/>
      <c r="F480" s="85">
        <v>5.6313361077231345</v>
      </c>
      <c r="G480" s="64"/>
      <c r="H480" s="85">
        <v>6.6103591687633845</v>
      </c>
      <c r="I480" s="64"/>
      <c r="J480" s="85">
        <v>7.3568037968285731</v>
      </c>
      <c r="K480" s="64"/>
      <c r="L480" s="86">
        <v>7.1866841646113979</v>
      </c>
      <c r="M480" s="64"/>
      <c r="N480" s="84">
        <v>4.9221266935523982</v>
      </c>
      <c r="O480" s="64"/>
      <c r="P480" s="85">
        <v>3.0721199487719177</v>
      </c>
      <c r="Q480" s="64"/>
      <c r="R480" s="85">
        <v>2.8164293094745947</v>
      </c>
      <c r="S480" s="64"/>
      <c r="T480" s="85">
        <v>2.8511509863153139</v>
      </c>
      <c r="U480" s="64"/>
      <c r="V480" s="86">
        <v>2.9759517846290682</v>
      </c>
      <c r="W480" s="64"/>
      <c r="X480" s="84">
        <v>4.3338364981186777</v>
      </c>
      <c r="Y480" s="64"/>
      <c r="Z480" s="85">
        <v>2.7436327457957446</v>
      </c>
      <c r="AA480" s="64"/>
      <c r="AB480" s="85">
        <v>2.5918399576290354</v>
      </c>
      <c r="AC480" s="64"/>
      <c r="AD480" s="85">
        <v>2.6959864601964316</v>
      </c>
      <c r="AE480" s="64"/>
      <c r="AF480" s="86">
        <v>2.7760568162357875</v>
      </c>
      <c r="AG480" s="67"/>
    </row>
    <row r="481" spans="1:33" x14ac:dyDescent="0.2">
      <c r="B481" s="70"/>
      <c r="C481" s="79" t="s">
        <v>51</v>
      </c>
      <c r="D481" s="87"/>
      <c r="E481" s="73"/>
      <c r="F481" s="88"/>
      <c r="G481" s="73"/>
      <c r="H481" s="88"/>
      <c r="I481" s="73"/>
      <c r="J481" s="88"/>
      <c r="K481" s="73"/>
      <c r="L481" s="89"/>
      <c r="M481" s="73"/>
      <c r="N481" s="87"/>
      <c r="O481" s="73"/>
      <c r="P481" s="88"/>
      <c r="Q481" s="73"/>
      <c r="R481" s="88"/>
      <c r="S481" s="73"/>
      <c r="T481" s="88"/>
      <c r="U481" s="73"/>
      <c r="V481" s="89"/>
      <c r="W481" s="73"/>
      <c r="X481" s="87"/>
      <c r="Y481" s="73"/>
      <c r="Z481" s="88"/>
      <c r="AA481" s="73"/>
      <c r="AB481" s="88"/>
      <c r="AC481" s="73"/>
      <c r="AD481" s="88"/>
      <c r="AE481" s="73"/>
      <c r="AF481" s="89"/>
      <c r="AG481" s="75"/>
    </row>
    <row r="485" spans="1:33" x14ac:dyDescent="0.2">
      <c r="B485" s="90" t="s">
        <v>59</v>
      </c>
    </row>
    <row r="486" spans="1:33" x14ac:dyDescent="0.2">
      <c r="B486" s="91"/>
      <c r="C486" s="49" t="s">
        <v>60</v>
      </c>
    </row>
    <row r="487" spans="1:33" x14ac:dyDescent="0.2">
      <c r="B487" s="92"/>
      <c r="C487" s="49" t="s">
        <v>61</v>
      </c>
    </row>
    <row r="488" spans="1:33" x14ac:dyDescent="0.2">
      <c r="B488" s="93"/>
      <c r="C488" s="49" t="s">
        <v>62</v>
      </c>
    </row>
    <row r="489" spans="1:33" x14ac:dyDescent="0.2">
      <c r="B489" s="49" t="s">
        <v>727</v>
      </c>
    </row>
    <row r="490" spans="1:33" ht="12.75" thickBot="1" x14ac:dyDescent="0.25">
      <c r="B490" s="50" t="s">
        <v>728</v>
      </c>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c r="AG490" s="50"/>
    </row>
    <row r="491" spans="1:33" ht="12.75" thickTop="1" x14ac:dyDescent="0.2">
      <c r="B491" s="51" t="s">
        <v>50</v>
      </c>
    </row>
    <row r="493" spans="1:33" s="52" customFormat="1" ht="26.25" customHeight="1" x14ac:dyDescent="0.2">
      <c r="A493" s="52" t="s">
        <v>489</v>
      </c>
      <c r="B493" s="52" t="s">
        <v>146</v>
      </c>
      <c r="C493" s="127" t="s">
        <v>490</v>
      </c>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row>
    <row r="495" spans="1:33" x14ac:dyDescent="0.2">
      <c r="D495" s="54" t="s">
        <v>56</v>
      </c>
      <c r="E495" s="55"/>
      <c r="F495" s="55"/>
      <c r="G495" s="55"/>
      <c r="H495" s="55"/>
      <c r="I495" s="55"/>
      <c r="J495" s="55"/>
      <c r="K495" s="55"/>
      <c r="L495" s="55"/>
      <c r="M495" s="55"/>
      <c r="N495" s="54" t="s">
        <v>57</v>
      </c>
      <c r="O495" s="55"/>
      <c r="P495" s="55"/>
      <c r="Q495" s="55"/>
      <c r="R495" s="55"/>
      <c r="S495" s="55"/>
      <c r="T495" s="55"/>
      <c r="U495" s="55"/>
      <c r="V495" s="55"/>
      <c r="W495" s="55"/>
      <c r="X495" s="54" t="s">
        <v>58</v>
      </c>
      <c r="Y495" s="55"/>
      <c r="Z495" s="55"/>
      <c r="AA495" s="55"/>
      <c r="AB495" s="55"/>
      <c r="AC495" s="55"/>
      <c r="AD495" s="55"/>
      <c r="AE495" s="55"/>
      <c r="AF495" s="55"/>
      <c r="AG495" s="56"/>
    </row>
    <row r="496" spans="1:33" x14ac:dyDescent="0.2">
      <c r="D496" s="57">
        <v>2015</v>
      </c>
      <c r="E496" s="58"/>
      <c r="F496" s="58">
        <v>2016</v>
      </c>
      <c r="G496" s="58"/>
      <c r="H496" s="58">
        <v>2017</v>
      </c>
      <c r="I496" s="58"/>
      <c r="J496" s="58">
        <v>2018</v>
      </c>
      <c r="K496" s="58"/>
      <c r="L496" s="59">
        <v>2019</v>
      </c>
      <c r="M496" s="58"/>
      <c r="N496" s="57">
        <v>2015</v>
      </c>
      <c r="O496" s="58"/>
      <c r="P496" s="58">
        <v>2016</v>
      </c>
      <c r="Q496" s="58"/>
      <c r="R496" s="58">
        <v>2017</v>
      </c>
      <c r="S496" s="58"/>
      <c r="T496" s="58">
        <v>2018</v>
      </c>
      <c r="U496" s="58"/>
      <c r="V496" s="59">
        <v>2019</v>
      </c>
      <c r="W496" s="58"/>
      <c r="X496" s="57">
        <v>2015</v>
      </c>
      <c r="Y496" s="58"/>
      <c r="Z496" s="58">
        <v>2016</v>
      </c>
      <c r="AA496" s="58"/>
      <c r="AB496" s="58">
        <v>2017</v>
      </c>
      <c r="AC496" s="58"/>
      <c r="AD496" s="58">
        <v>2018</v>
      </c>
      <c r="AE496" s="58"/>
      <c r="AF496" s="59">
        <v>2019</v>
      </c>
      <c r="AG496" s="60"/>
    </row>
    <row r="497" spans="2:33" x14ac:dyDescent="0.2">
      <c r="B497" s="61" t="s">
        <v>28</v>
      </c>
      <c r="C497" s="62" t="s">
        <v>491</v>
      </c>
      <c r="D497" s="94" t="s">
        <v>53</v>
      </c>
      <c r="E497" s="64"/>
      <c r="F497" s="95" t="s">
        <v>53</v>
      </c>
      <c r="G497" s="64"/>
      <c r="H497" s="95" t="s">
        <v>53</v>
      </c>
      <c r="I497" s="64"/>
      <c r="J497" s="85">
        <v>1.0760340553396057</v>
      </c>
      <c r="K497" s="64"/>
      <c r="L497" s="86">
        <v>1.0680242292979618</v>
      </c>
      <c r="M497" s="64"/>
      <c r="N497" s="94" t="s">
        <v>53</v>
      </c>
      <c r="O497" s="64"/>
      <c r="P497" s="95" t="s">
        <v>53</v>
      </c>
      <c r="Q497" s="64"/>
      <c r="R497" s="95" t="s">
        <v>53</v>
      </c>
      <c r="S497" s="64"/>
      <c r="T497" s="85">
        <v>1.6438930762596937</v>
      </c>
      <c r="U497" s="64"/>
      <c r="V497" s="86">
        <v>1.6022845944865569</v>
      </c>
      <c r="W497" s="64"/>
      <c r="X497" s="94" t="s">
        <v>53</v>
      </c>
      <c r="Y497" s="64"/>
      <c r="Z497" s="95" t="s">
        <v>53</v>
      </c>
      <c r="AA497" s="64"/>
      <c r="AB497" s="95" t="s">
        <v>53</v>
      </c>
      <c r="AC497" s="64"/>
      <c r="AD497" s="85">
        <v>1.340050965425962</v>
      </c>
      <c r="AE497" s="64"/>
      <c r="AF497" s="86">
        <v>1.2966561233032514</v>
      </c>
      <c r="AG497" s="67"/>
    </row>
    <row r="498" spans="2:33" x14ac:dyDescent="0.2">
      <c r="B498" s="68"/>
      <c r="C498" s="69" t="s">
        <v>492</v>
      </c>
      <c r="D498" s="94" t="s">
        <v>53</v>
      </c>
      <c r="E498" s="64"/>
      <c r="F498" s="95" t="s">
        <v>53</v>
      </c>
      <c r="G498" s="64"/>
      <c r="H498" s="95" t="s">
        <v>53</v>
      </c>
      <c r="I498" s="64"/>
      <c r="J498" s="85">
        <v>1.0760340553396057</v>
      </c>
      <c r="K498" s="64"/>
      <c r="L498" s="86">
        <v>1.0680242292979618</v>
      </c>
      <c r="M498" s="64"/>
      <c r="N498" s="94" t="s">
        <v>53</v>
      </c>
      <c r="O498" s="64"/>
      <c r="P498" s="95" t="s">
        <v>53</v>
      </c>
      <c r="Q498" s="64"/>
      <c r="R498" s="95" t="s">
        <v>53</v>
      </c>
      <c r="S498" s="64"/>
      <c r="T498" s="85">
        <v>1.6438930762596937</v>
      </c>
      <c r="U498" s="64"/>
      <c r="V498" s="86">
        <v>1.6022845944865569</v>
      </c>
      <c r="W498" s="64"/>
      <c r="X498" s="94" t="s">
        <v>53</v>
      </c>
      <c r="Y498" s="64"/>
      <c r="Z498" s="95" t="s">
        <v>53</v>
      </c>
      <c r="AA498" s="64"/>
      <c r="AB498" s="95" t="s">
        <v>53</v>
      </c>
      <c r="AC498" s="64"/>
      <c r="AD498" s="85">
        <v>1.3400509654259622</v>
      </c>
      <c r="AE498" s="64"/>
      <c r="AF498" s="86">
        <v>1.2966561233032514</v>
      </c>
      <c r="AG498" s="67"/>
    </row>
    <row r="499" spans="2:33" x14ac:dyDescent="0.2">
      <c r="B499" s="70"/>
      <c r="C499" s="71" t="s">
        <v>51</v>
      </c>
      <c r="D499" s="87"/>
      <c r="E499" s="73"/>
      <c r="F499" s="88"/>
      <c r="G499" s="73"/>
      <c r="H499" s="88"/>
      <c r="I499" s="73"/>
      <c r="J499" s="88"/>
      <c r="K499" s="73"/>
      <c r="L499" s="89"/>
      <c r="M499" s="73"/>
      <c r="N499" s="87"/>
      <c r="O499" s="73"/>
      <c r="P499" s="88"/>
      <c r="Q499" s="73"/>
      <c r="R499" s="88"/>
      <c r="S499" s="73"/>
      <c r="T499" s="88"/>
      <c r="U499" s="73"/>
      <c r="V499" s="89"/>
      <c r="W499" s="73"/>
      <c r="X499" s="87"/>
      <c r="Y499" s="73"/>
      <c r="Z499" s="88"/>
      <c r="AA499" s="73"/>
      <c r="AB499" s="88"/>
      <c r="AC499" s="73"/>
      <c r="AD499" s="88"/>
      <c r="AE499" s="73"/>
      <c r="AF499" s="89"/>
      <c r="AG499" s="75"/>
    </row>
    <row r="500" spans="2:33" x14ac:dyDescent="0.2">
      <c r="B500" s="61" t="s">
        <v>18</v>
      </c>
      <c r="C500" s="76" t="s">
        <v>491</v>
      </c>
      <c r="D500" s="94" t="s">
        <v>53</v>
      </c>
      <c r="E500" s="64"/>
      <c r="F500" s="95" t="s">
        <v>53</v>
      </c>
      <c r="G500" s="64"/>
      <c r="H500" s="95" t="s">
        <v>53</v>
      </c>
      <c r="I500" s="64"/>
      <c r="J500" s="85">
        <v>1.3696604684131364</v>
      </c>
      <c r="K500" s="64"/>
      <c r="L500" s="86">
        <v>1.4585577394332305</v>
      </c>
      <c r="M500" s="64"/>
      <c r="N500" s="94" t="s">
        <v>53</v>
      </c>
      <c r="O500" s="64"/>
      <c r="P500" s="95" t="s">
        <v>53</v>
      </c>
      <c r="Q500" s="64"/>
      <c r="R500" s="95" t="s">
        <v>53</v>
      </c>
      <c r="S500" s="64"/>
      <c r="T500" s="85">
        <v>1.8468005343189604</v>
      </c>
      <c r="U500" s="64"/>
      <c r="V500" s="86">
        <v>1.6575251894035883</v>
      </c>
      <c r="W500" s="64"/>
      <c r="X500" s="94" t="s">
        <v>53</v>
      </c>
      <c r="Y500" s="64"/>
      <c r="Z500" s="95" t="s">
        <v>53</v>
      </c>
      <c r="AA500" s="64"/>
      <c r="AB500" s="95" t="s">
        <v>53</v>
      </c>
      <c r="AC500" s="64"/>
      <c r="AD500" s="85">
        <v>1.3323263833504155</v>
      </c>
      <c r="AE500" s="64"/>
      <c r="AF500" s="86">
        <v>1.2193576610490202</v>
      </c>
      <c r="AG500" s="67"/>
    </row>
    <row r="501" spans="2:33" x14ac:dyDescent="0.2">
      <c r="B501" s="68"/>
      <c r="C501" s="77" t="s">
        <v>492</v>
      </c>
      <c r="D501" s="94" t="s">
        <v>53</v>
      </c>
      <c r="E501" s="64"/>
      <c r="F501" s="95" t="s">
        <v>53</v>
      </c>
      <c r="G501" s="64"/>
      <c r="H501" s="95" t="s">
        <v>53</v>
      </c>
      <c r="I501" s="64"/>
      <c r="J501" s="85">
        <v>1.3696604684131364</v>
      </c>
      <c r="K501" s="64"/>
      <c r="L501" s="86">
        <v>1.4585577394332305</v>
      </c>
      <c r="M501" s="64"/>
      <c r="N501" s="94" t="s">
        <v>53</v>
      </c>
      <c r="O501" s="64"/>
      <c r="P501" s="95" t="s">
        <v>53</v>
      </c>
      <c r="Q501" s="64"/>
      <c r="R501" s="95" t="s">
        <v>53</v>
      </c>
      <c r="S501" s="64"/>
      <c r="T501" s="85">
        <v>1.8468005343189604</v>
      </c>
      <c r="U501" s="64"/>
      <c r="V501" s="86">
        <v>1.6575251894035883</v>
      </c>
      <c r="W501" s="64"/>
      <c r="X501" s="94" t="s">
        <v>53</v>
      </c>
      <c r="Y501" s="64"/>
      <c r="Z501" s="95" t="s">
        <v>53</v>
      </c>
      <c r="AA501" s="64"/>
      <c r="AB501" s="95" t="s">
        <v>53</v>
      </c>
      <c r="AC501" s="64"/>
      <c r="AD501" s="85">
        <v>1.3323263833504153</v>
      </c>
      <c r="AE501" s="64"/>
      <c r="AF501" s="86">
        <v>1.2193576610490202</v>
      </c>
      <c r="AG501" s="67"/>
    </row>
    <row r="502" spans="2:33" x14ac:dyDescent="0.2">
      <c r="B502" s="70"/>
      <c r="C502" s="78" t="s">
        <v>51</v>
      </c>
      <c r="D502" s="87"/>
      <c r="E502" s="73"/>
      <c r="F502" s="88"/>
      <c r="G502" s="73"/>
      <c r="H502" s="88"/>
      <c r="I502" s="73"/>
      <c r="J502" s="88"/>
      <c r="K502" s="73"/>
      <c r="L502" s="89"/>
      <c r="M502" s="73"/>
      <c r="N502" s="87"/>
      <c r="O502" s="73"/>
      <c r="P502" s="88"/>
      <c r="Q502" s="73"/>
      <c r="R502" s="88"/>
      <c r="S502" s="73"/>
      <c r="T502" s="88"/>
      <c r="U502" s="73"/>
      <c r="V502" s="89"/>
      <c r="W502" s="73"/>
      <c r="X502" s="87"/>
      <c r="Y502" s="73"/>
      <c r="Z502" s="88"/>
      <c r="AA502" s="73"/>
      <c r="AB502" s="88"/>
      <c r="AC502" s="73"/>
      <c r="AD502" s="88"/>
      <c r="AE502" s="73"/>
      <c r="AF502" s="89"/>
      <c r="AG502" s="75"/>
    </row>
    <row r="503" spans="2:33" x14ac:dyDescent="0.2">
      <c r="B503" s="61" t="s">
        <v>20</v>
      </c>
      <c r="C503" s="76" t="s">
        <v>491</v>
      </c>
      <c r="D503" s="94" t="s">
        <v>53</v>
      </c>
      <c r="E503" s="64"/>
      <c r="F503" s="95" t="s">
        <v>53</v>
      </c>
      <c r="G503" s="64"/>
      <c r="H503" s="95" t="s">
        <v>53</v>
      </c>
      <c r="I503" s="64"/>
      <c r="J503" s="85">
        <v>1.3058192627955068</v>
      </c>
      <c r="K503" s="64"/>
      <c r="L503" s="86">
        <v>1.3281525624876924</v>
      </c>
      <c r="M503" s="64"/>
      <c r="N503" s="94" t="s">
        <v>53</v>
      </c>
      <c r="O503" s="64"/>
      <c r="P503" s="95" t="s">
        <v>53</v>
      </c>
      <c r="Q503" s="64"/>
      <c r="R503" s="95" t="s">
        <v>53</v>
      </c>
      <c r="S503" s="64"/>
      <c r="T503" s="85">
        <v>1.9536192624697097</v>
      </c>
      <c r="U503" s="64"/>
      <c r="V503" s="86">
        <v>1.9202910837047258</v>
      </c>
      <c r="W503" s="64"/>
      <c r="X503" s="94" t="s">
        <v>53</v>
      </c>
      <c r="Y503" s="64"/>
      <c r="Z503" s="95" t="s">
        <v>53</v>
      </c>
      <c r="AA503" s="64"/>
      <c r="AB503" s="95" t="s">
        <v>53</v>
      </c>
      <c r="AC503" s="64"/>
      <c r="AD503" s="85">
        <v>1.6178913590489084</v>
      </c>
      <c r="AE503" s="64"/>
      <c r="AF503" s="86">
        <v>1.5797423213014492</v>
      </c>
      <c r="AG503" s="67"/>
    </row>
    <row r="504" spans="2:33" x14ac:dyDescent="0.2">
      <c r="B504" s="68"/>
      <c r="C504" s="77" t="s">
        <v>492</v>
      </c>
      <c r="D504" s="94" t="s">
        <v>53</v>
      </c>
      <c r="E504" s="64"/>
      <c r="F504" s="95" t="s">
        <v>53</v>
      </c>
      <c r="G504" s="64"/>
      <c r="H504" s="95" t="s">
        <v>53</v>
      </c>
      <c r="I504" s="64"/>
      <c r="J504" s="85">
        <v>1.3058192627955068</v>
      </c>
      <c r="K504" s="64"/>
      <c r="L504" s="86">
        <v>1.3281525624876924</v>
      </c>
      <c r="M504" s="64"/>
      <c r="N504" s="94" t="s">
        <v>53</v>
      </c>
      <c r="O504" s="64"/>
      <c r="P504" s="95" t="s">
        <v>53</v>
      </c>
      <c r="Q504" s="64"/>
      <c r="R504" s="95" t="s">
        <v>53</v>
      </c>
      <c r="S504" s="64"/>
      <c r="T504" s="85">
        <v>1.9536192624697093</v>
      </c>
      <c r="U504" s="64"/>
      <c r="V504" s="86">
        <v>1.9202910837047262</v>
      </c>
      <c r="W504" s="64"/>
      <c r="X504" s="94" t="s">
        <v>53</v>
      </c>
      <c r="Y504" s="64"/>
      <c r="Z504" s="95" t="s">
        <v>53</v>
      </c>
      <c r="AA504" s="64"/>
      <c r="AB504" s="95" t="s">
        <v>53</v>
      </c>
      <c r="AC504" s="64"/>
      <c r="AD504" s="85">
        <v>1.6178913590489084</v>
      </c>
      <c r="AE504" s="64"/>
      <c r="AF504" s="86">
        <v>1.5797423213014492</v>
      </c>
      <c r="AG504" s="67"/>
    </row>
    <row r="505" spans="2:33" x14ac:dyDescent="0.2">
      <c r="B505" s="70"/>
      <c r="C505" s="78" t="s">
        <v>51</v>
      </c>
      <c r="D505" s="87"/>
      <c r="E505" s="73"/>
      <c r="F505" s="88"/>
      <c r="G505" s="73"/>
      <c r="H505" s="88"/>
      <c r="I505" s="73"/>
      <c r="J505" s="88"/>
      <c r="K505" s="73"/>
      <c r="L505" s="89"/>
      <c r="M505" s="73"/>
      <c r="N505" s="87"/>
      <c r="O505" s="73"/>
      <c r="P505" s="88"/>
      <c r="Q505" s="73"/>
      <c r="R505" s="88"/>
      <c r="S505" s="73"/>
      <c r="T505" s="88"/>
      <c r="U505" s="73"/>
      <c r="V505" s="89"/>
      <c r="W505" s="73"/>
      <c r="X505" s="87"/>
      <c r="Y505" s="73"/>
      <c r="Z505" s="88"/>
      <c r="AA505" s="73"/>
      <c r="AB505" s="88"/>
      <c r="AC505" s="73"/>
      <c r="AD505" s="88"/>
      <c r="AE505" s="73"/>
      <c r="AF505" s="89"/>
      <c r="AG505" s="75"/>
    </row>
    <row r="506" spans="2:33" x14ac:dyDescent="0.2">
      <c r="B506" s="61" t="s">
        <v>19</v>
      </c>
      <c r="C506" s="76" t="s">
        <v>491</v>
      </c>
      <c r="D506" s="94" t="s">
        <v>53</v>
      </c>
      <c r="E506" s="64"/>
      <c r="F506" s="95" t="s">
        <v>53</v>
      </c>
      <c r="G506" s="64"/>
      <c r="H506" s="95" t="s">
        <v>53</v>
      </c>
      <c r="I506" s="64"/>
      <c r="J506" s="85">
        <v>4.5577436112290757</v>
      </c>
      <c r="K506" s="64"/>
      <c r="L506" s="86">
        <v>3.6013103922479854</v>
      </c>
      <c r="M506" s="64"/>
      <c r="N506" s="94" t="s">
        <v>53</v>
      </c>
      <c r="O506" s="64"/>
      <c r="P506" s="95" t="s">
        <v>53</v>
      </c>
      <c r="Q506" s="64"/>
      <c r="R506" s="95" t="s">
        <v>53</v>
      </c>
      <c r="S506" s="64"/>
      <c r="T506" s="85">
        <v>1.8851907601677522</v>
      </c>
      <c r="U506" s="64"/>
      <c r="V506" s="86">
        <v>2.0085183994413693</v>
      </c>
      <c r="W506" s="64"/>
      <c r="X506" s="94" t="s">
        <v>53</v>
      </c>
      <c r="Y506" s="64"/>
      <c r="Z506" s="95" t="s">
        <v>53</v>
      </c>
      <c r="AA506" s="64"/>
      <c r="AB506" s="95" t="s">
        <v>53</v>
      </c>
      <c r="AC506" s="64"/>
      <c r="AD506" s="85">
        <v>1.753223243186746</v>
      </c>
      <c r="AE506" s="64"/>
      <c r="AF506" s="86">
        <v>1.7646389919141237</v>
      </c>
      <c r="AG506" s="67"/>
    </row>
    <row r="507" spans="2:33" x14ac:dyDescent="0.2">
      <c r="B507" s="68"/>
      <c r="C507" s="77" t="s">
        <v>492</v>
      </c>
      <c r="D507" s="94" t="s">
        <v>53</v>
      </c>
      <c r="E507" s="64"/>
      <c r="F507" s="95" t="s">
        <v>53</v>
      </c>
      <c r="G507" s="64"/>
      <c r="H507" s="95" t="s">
        <v>53</v>
      </c>
      <c r="I507" s="64"/>
      <c r="J507" s="85">
        <v>4.5577436112290757</v>
      </c>
      <c r="K507" s="64"/>
      <c r="L507" s="86">
        <v>3.6013103922479854</v>
      </c>
      <c r="M507" s="64"/>
      <c r="N507" s="94" t="s">
        <v>53</v>
      </c>
      <c r="O507" s="64"/>
      <c r="P507" s="95" t="s">
        <v>53</v>
      </c>
      <c r="Q507" s="64"/>
      <c r="R507" s="95" t="s">
        <v>53</v>
      </c>
      <c r="S507" s="64"/>
      <c r="T507" s="85">
        <v>1.8851907601677522</v>
      </c>
      <c r="U507" s="64"/>
      <c r="V507" s="86">
        <v>2.0085183994413693</v>
      </c>
      <c r="W507" s="64"/>
      <c r="X507" s="94" t="s">
        <v>53</v>
      </c>
      <c r="Y507" s="64"/>
      <c r="Z507" s="95" t="s">
        <v>53</v>
      </c>
      <c r="AA507" s="64"/>
      <c r="AB507" s="95" t="s">
        <v>53</v>
      </c>
      <c r="AC507" s="64"/>
      <c r="AD507" s="85">
        <v>1.7532232431867463</v>
      </c>
      <c r="AE507" s="64"/>
      <c r="AF507" s="86">
        <v>1.7646389919141234</v>
      </c>
      <c r="AG507" s="67"/>
    </row>
    <row r="508" spans="2:33" x14ac:dyDescent="0.2">
      <c r="B508" s="70"/>
      <c r="C508" s="79" t="s">
        <v>51</v>
      </c>
      <c r="D508" s="87"/>
      <c r="E508" s="73"/>
      <c r="F508" s="88"/>
      <c r="G508" s="73"/>
      <c r="H508" s="88"/>
      <c r="I508" s="73"/>
      <c r="J508" s="88"/>
      <c r="K508" s="73"/>
      <c r="L508" s="89"/>
      <c r="M508" s="73"/>
      <c r="N508" s="87"/>
      <c r="O508" s="73"/>
      <c r="P508" s="88"/>
      <c r="Q508" s="73"/>
      <c r="R508" s="88"/>
      <c r="S508" s="73"/>
      <c r="T508" s="88"/>
      <c r="U508" s="73"/>
      <c r="V508" s="89"/>
      <c r="W508" s="73"/>
      <c r="X508" s="87"/>
      <c r="Y508" s="73"/>
      <c r="Z508" s="88"/>
      <c r="AA508" s="73"/>
      <c r="AB508" s="88"/>
      <c r="AC508" s="73"/>
      <c r="AD508" s="88"/>
      <c r="AE508" s="73"/>
      <c r="AF508" s="89"/>
      <c r="AG508" s="75"/>
    </row>
    <row r="512" spans="2:33" x14ac:dyDescent="0.2">
      <c r="B512" s="90" t="s">
        <v>59</v>
      </c>
    </row>
    <row r="513" spans="1:33" x14ac:dyDescent="0.2">
      <c r="B513" s="91"/>
      <c r="C513" s="49" t="s">
        <v>60</v>
      </c>
    </row>
    <row r="514" spans="1:33" x14ac:dyDescent="0.2">
      <c r="B514" s="92"/>
      <c r="C514" s="49" t="s">
        <v>61</v>
      </c>
    </row>
    <row r="515" spans="1:33" x14ac:dyDescent="0.2">
      <c r="B515" s="93"/>
      <c r="C515" s="49" t="s">
        <v>62</v>
      </c>
    </row>
    <row r="516" spans="1:33" x14ac:dyDescent="0.2">
      <c r="B516" s="49" t="s">
        <v>727</v>
      </c>
    </row>
    <row r="518" spans="1:33" s="97" customFormat="1" ht="26.25" customHeight="1" x14ac:dyDescent="0.2">
      <c r="A518" s="96" t="s">
        <v>37</v>
      </c>
      <c r="C518" s="129"/>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c r="AB518" s="128"/>
      <c r="AC518" s="128"/>
      <c r="AD518" s="128"/>
      <c r="AE518" s="128"/>
      <c r="AF518" s="128"/>
      <c r="AG518" s="128"/>
    </row>
    <row r="524" spans="1:33" s="97" customFormat="1" ht="26.25" customHeight="1" x14ac:dyDescent="0.2">
      <c r="A524" s="96" t="s">
        <v>37</v>
      </c>
      <c r="C524" s="129"/>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c r="AA524" s="128"/>
      <c r="AB524" s="128"/>
      <c r="AC524" s="128"/>
      <c r="AD524" s="128"/>
      <c r="AE524" s="128"/>
      <c r="AF524" s="128"/>
      <c r="AG524" s="128"/>
    </row>
  </sheetData>
  <mergeCells count="21">
    <mergeCell ref="C304:AG304"/>
    <mergeCell ref="C7:AG7"/>
    <mergeCell ref="C34:AG34"/>
    <mergeCell ref="C61:AG61"/>
    <mergeCell ref="C88:AG88"/>
    <mergeCell ref="C115:AG115"/>
    <mergeCell ref="C142:AG142"/>
    <mergeCell ref="C169:AG169"/>
    <mergeCell ref="C196:AG196"/>
    <mergeCell ref="C223:AG223"/>
    <mergeCell ref="C250:AG250"/>
    <mergeCell ref="C277:AG277"/>
    <mergeCell ref="C493:AG493"/>
    <mergeCell ref="C518:AG518"/>
    <mergeCell ref="C524:AG524"/>
    <mergeCell ref="C331:AG331"/>
    <mergeCell ref="C358:AG358"/>
    <mergeCell ref="C385:AG385"/>
    <mergeCell ref="C412:AG412"/>
    <mergeCell ref="C439:AG439"/>
    <mergeCell ref="C466:AG466"/>
  </mergeCells>
  <conditionalFormatting sqref="D11:M22">
    <cfRule type="cellIs" dxfId="977" priority="1" stopIfTrue="1" operator="between">
      <formula>3</formula>
      <formula>4.99999</formula>
    </cfRule>
    <cfRule type="cellIs" dxfId="976" priority="2" stopIfTrue="1" operator="between">
      <formula>5</formula>
      <formula>29</formula>
    </cfRule>
  </conditionalFormatting>
  <conditionalFormatting sqref="N11:W22">
    <cfRule type="cellIs" dxfId="975" priority="3" stopIfTrue="1" operator="between">
      <formula>3</formula>
      <formula>4.99999</formula>
    </cfRule>
    <cfRule type="cellIs" dxfId="974" priority="4" stopIfTrue="1" operator="between">
      <formula>5</formula>
      <formula>29</formula>
    </cfRule>
  </conditionalFormatting>
  <conditionalFormatting sqref="X11:AG22">
    <cfRule type="cellIs" dxfId="973" priority="5" stopIfTrue="1" operator="between">
      <formula>3</formula>
      <formula>4.99999</formula>
    </cfRule>
    <cfRule type="cellIs" dxfId="972" priority="6" stopIfTrue="1" operator="between">
      <formula>5</formula>
      <formula>29</formula>
    </cfRule>
  </conditionalFormatting>
  <conditionalFormatting sqref="D38:M49">
    <cfRule type="cellIs" dxfId="971" priority="7" stopIfTrue="1" operator="between">
      <formula>3</formula>
      <formula>4.99999</formula>
    </cfRule>
    <cfRule type="cellIs" dxfId="970" priority="8" stopIfTrue="1" operator="between">
      <formula>5</formula>
      <formula>29</formula>
    </cfRule>
  </conditionalFormatting>
  <conditionalFormatting sqref="N38:W49">
    <cfRule type="cellIs" dxfId="969" priority="9" stopIfTrue="1" operator="between">
      <formula>3</formula>
      <formula>4.99999</formula>
    </cfRule>
    <cfRule type="cellIs" dxfId="968" priority="10" stopIfTrue="1" operator="between">
      <formula>5</formula>
      <formula>29</formula>
    </cfRule>
  </conditionalFormatting>
  <conditionalFormatting sqref="X38:AG49">
    <cfRule type="cellIs" dxfId="967" priority="11" stopIfTrue="1" operator="between">
      <formula>3</formula>
      <formula>4.99999</formula>
    </cfRule>
    <cfRule type="cellIs" dxfId="966" priority="12" stopIfTrue="1" operator="between">
      <formula>5</formula>
      <formula>29</formula>
    </cfRule>
  </conditionalFormatting>
  <conditionalFormatting sqref="D65:M76">
    <cfRule type="cellIs" dxfId="965" priority="13" stopIfTrue="1" operator="between">
      <formula>3</formula>
      <formula>4.99999</formula>
    </cfRule>
    <cfRule type="cellIs" dxfId="964" priority="14" stopIfTrue="1" operator="between">
      <formula>5</formula>
      <formula>29</formula>
    </cfRule>
  </conditionalFormatting>
  <conditionalFormatting sqref="N65:W76">
    <cfRule type="cellIs" dxfId="963" priority="15" stopIfTrue="1" operator="between">
      <formula>3</formula>
      <formula>4.99999</formula>
    </cfRule>
    <cfRule type="cellIs" dxfId="962" priority="16" stopIfTrue="1" operator="between">
      <formula>5</formula>
      <formula>29</formula>
    </cfRule>
  </conditionalFormatting>
  <conditionalFormatting sqref="X65:AG76">
    <cfRule type="cellIs" dxfId="961" priority="17" stopIfTrue="1" operator="between">
      <formula>3</formula>
      <formula>4.99999</formula>
    </cfRule>
    <cfRule type="cellIs" dxfId="960" priority="18" stopIfTrue="1" operator="between">
      <formula>5</formula>
      <formula>29</formula>
    </cfRule>
  </conditionalFormatting>
  <conditionalFormatting sqref="D92:M103">
    <cfRule type="cellIs" dxfId="959" priority="19" stopIfTrue="1" operator="between">
      <formula>3</formula>
      <formula>4.99999</formula>
    </cfRule>
    <cfRule type="cellIs" dxfId="958" priority="20" stopIfTrue="1" operator="between">
      <formula>5</formula>
      <formula>29</formula>
    </cfRule>
  </conditionalFormatting>
  <conditionalFormatting sqref="N92:W103">
    <cfRule type="cellIs" dxfId="957" priority="21" stopIfTrue="1" operator="between">
      <formula>3</formula>
      <formula>4.99999</formula>
    </cfRule>
    <cfRule type="cellIs" dxfId="956" priority="22" stopIfTrue="1" operator="between">
      <formula>5</formula>
      <formula>29</formula>
    </cfRule>
  </conditionalFormatting>
  <conditionalFormatting sqref="X92:AG103">
    <cfRule type="cellIs" dxfId="955" priority="23" stopIfTrue="1" operator="between">
      <formula>3</formula>
      <formula>4.99999</formula>
    </cfRule>
    <cfRule type="cellIs" dxfId="954" priority="24" stopIfTrue="1" operator="between">
      <formula>5</formula>
      <formula>29</formula>
    </cfRule>
  </conditionalFormatting>
  <conditionalFormatting sqref="D119:M130">
    <cfRule type="cellIs" dxfId="953" priority="25" stopIfTrue="1" operator="between">
      <formula>3</formula>
      <formula>4.99999</formula>
    </cfRule>
    <cfRule type="cellIs" dxfId="952" priority="26" stopIfTrue="1" operator="between">
      <formula>5</formula>
      <formula>29</formula>
    </cfRule>
  </conditionalFormatting>
  <conditionalFormatting sqref="N119:W130">
    <cfRule type="cellIs" dxfId="951" priority="27" stopIfTrue="1" operator="between">
      <formula>3</formula>
      <formula>4.99999</formula>
    </cfRule>
    <cfRule type="cellIs" dxfId="950" priority="28" stopIfTrue="1" operator="between">
      <formula>5</formula>
      <formula>29</formula>
    </cfRule>
  </conditionalFormatting>
  <conditionalFormatting sqref="X119:AG130">
    <cfRule type="cellIs" dxfId="949" priority="29" stopIfTrue="1" operator="between">
      <formula>3</formula>
      <formula>4.99999</formula>
    </cfRule>
    <cfRule type="cellIs" dxfId="948" priority="30" stopIfTrue="1" operator="between">
      <formula>5</formula>
      <formula>29</formula>
    </cfRule>
  </conditionalFormatting>
  <conditionalFormatting sqref="D146:M157">
    <cfRule type="cellIs" dxfId="947" priority="31" stopIfTrue="1" operator="between">
      <formula>3</formula>
      <formula>4.99999</formula>
    </cfRule>
    <cfRule type="cellIs" dxfId="946" priority="32" stopIfTrue="1" operator="between">
      <formula>5</formula>
      <formula>29</formula>
    </cfRule>
  </conditionalFormatting>
  <conditionalFormatting sqref="N146:W157">
    <cfRule type="cellIs" dxfId="945" priority="33" stopIfTrue="1" operator="between">
      <formula>3</formula>
      <formula>4.99999</formula>
    </cfRule>
    <cfRule type="cellIs" dxfId="944" priority="34" stopIfTrue="1" operator="between">
      <formula>5</formula>
      <formula>29</formula>
    </cfRule>
  </conditionalFormatting>
  <conditionalFormatting sqref="X146:AG157">
    <cfRule type="cellIs" dxfId="943" priority="35" stopIfTrue="1" operator="between">
      <formula>3</formula>
      <formula>4.99999</formula>
    </cfRule>
    <cfRule type="cellIs" dxfId="942" priority="36" stopIfTrue="1" operator="between">
      <formula>5</formula>
      <formula>29</formula>
    </cfRule>
  </conditionalFormatting>
  <conditionalFormatting sqref="D173:M184">
    <cfRule type="cellIs" dxfId="941" priority="37" stopIfTrue="1" operator="between">
      <formula>3</formula>
      <formula>4.99999</formula>
    </cfRule>
    <cfRule type="cellIs" dxfId="940" priority="38" stopIfTrue="1" operator="between">
      <formula>5</formula>
      <formula>29</formula>
    </cfRule>
  </conditionalFormatting>
  <conditionalFormatting sqref="N173:W184">
    <cfRule type="cellIs" dxfId="939" priority="39" stopIfTrue="1" operator="between">
      <formula>3</formula>
      <formula>4.99999</formula>
    </cfRule>
    <cfRule type="cellIs" dxfId="938" priority="40" stopIfTrue="1" operator="between">
      <formula>5</formula>
      <formula>29</formula>
    </cfRule>
  </conditionalFormatting>
  <conditionalFormatting sqref="X173:AG184">
    <cfRule type="cellIs" dxfId="937" priority="41" stopIfTrue="1" operator="between">
      <formula>3</formula>
      <formula>4.99999</formula>
    </cfRule>
  </conditionalFormatting>
  <conditionalFormatting sqref="X173:AG184">
    <cfRule type="cellIs" dxfId="936" priority="42" stopIfTrue="1" operator="between">
      <formula>5</formula>
      <formula>29</formula>
    </cfRule>
  </conditionalFormatting>
  <conditionalFormatting sqref="D200:M211">
    <cfRule type="cellIs" dxfId="935" priority="43" stopIfTrue="1" operator="between">
      <formula>3</formula>
      <formula>4.99999</formula>
    </cfRule>
  </conditionalFormatting>
  <conditionalFormatting sqref="D200:M211">
    <cfRule type="cellIs" dxfId="934" priority="44" stopIfTrue="1" operator="between">
      <formula>5</formula>
      <formula>29</formula>
    </cfRule>
  </conditionalFormatting>
  <conditionalFormatting sqref="N200:W211">
    <cfRule type="cellIs" dxfId="933" priority="45" stopIfTrue="1" operator="between">
      <formula>3</formula>
      <formula>4.99999</formula>
    </cfRule>
  </conditionalFormatting>
  <conditionalFormatting sqref="N200:W211">
    <cfRule type="cellIs" dxfId="932" priority="46" stopIfTrue="1" operator="between">
      <formula>5</formula>
      <formula>29</formula>
    </cfRule>
  </conditionalFormatting>
  <conditionalFormatting sqref="X200:AG211">
    <cfRule type="cellIs" dxfId="931" priority="47" stopIfTrue="1" operator="between">
      <formula>3</formula>
      <formula>4.99999</formula>
    </cfRule>
  </conditionalFormatting>
  <conditionalFormatting sqref="X200:AG211">
    <cfRule type="cellIs" dxfId="930" priority="48" stopIfTrue="1" operator="between">
      <formula>5</formula>
      <formula>29</formula>
    </cfRule>
  </conditionalFormatting>
  <conditionalFormatting sqref="D227:M238">
    <cfRule type="cellIs" dxfId="929" priority="49" stopIfTrue="1" operator="between">
      <formula>3</formula>
      <formula>4.99999</formula>
    </cfRule>
  </conditionalFormatting>
  <conditionalFormatting sqref="D227:M238">
    <cfRule type="cellIs" dxfId="928" priority="50" stopIfTrue="1" operator="between">
      <formula>5</formula>
      <formula>29</formula>
    </cfRule>
  </conditionalFormatting>
  <conditionalFormatting sqref="N227:W238">
    <cfRule type="cellIs" dxfId="927" priority="51" stopIfTrue="1" operator="between">
      <formula>3</formula>
      <formula>4.99999</formula>
    </cfRule>
  </conditionalFormatting>
  <conditionalFormatting sqref="N227:W238">
    <cfRule type="cellIs" dxfId="926" priority="52" stopIfTrue="1" operator="between">
      <formula>5</formula>
      <formula>29</formula>
    </cfRule>
  </conditionalFormatting>
  <conditionalFormatting sqref="X227:AG238">
    <cfRule type="cellIs" dxfId="925" priority="53" stopIfTrue="1" operator="between">
      <formula>3</formula>
      <formula>4.99999</formula>
    </cfRule>
  </conditionalFormatting>
  <conditionalFormatting sqref="X227:AG238">
    <cfRule type="cellIs" dxfId="924" priority="54" stopIfTrue="1" operator="between">
      <formula>5</formula>
      <formula>29</formula>
    </cfRule>
  </conditionalFormatting>
  <conditionalFormatting sqref="D254:M265">
    <cfRule type="cellIs" dxfId="923" priority="55" stopIfTrue="1" operator="between">
      <formula>3</formula>
      <formula>4.99999</formula>
    </cfRule>
  </conditionalFormatting>
  <conditionalFormatting sqref="D254:M265">
    <cfRule type="cellIs" dxfId="922" priority="56" stopIfTrue="1" operator="between">
      <formula>5</formula>
      <formula>29</formula>
    </cfRule>
  </conditionalFormatting>
  <conditionalFormatting sqref="N254:W265">
    <cfRule type="cellIs" dxfId="921" priority="57" stopIfTrue="1" operator="between">
      <formula>3</formula>
      <formula>4.99999</formula>
    </cfRule>
  </conditionalFormatting>
  <conditionalFormatting sqref="N254:W265">
    <cfRule type="cellIs" dxfId="920" priority="58" stopIfTrue="1" operator="between">
      <formula>5</formula>
      <formula>29</formula>
    </cfRule>
  </conditionalFormatting>
  <conditionalFormatting sqref="X254:AG265">
    <cfRule type="cellIs" dxfId="919" priority="59" stopIfTrue="1" operator="between">
      <formula>3</formula>
      <formula>4.99999</formula>
    </cfRule>
  </conditionalFormatting>
  <conditionalFormatting sqref="X254:AG265">
    <cfRule type="cellIs" dxfId="918" priority="60" stopIfTrue="1" operator="between">
      <formula>5</formula>
      <formula>29</formula>
    </cfRule>
  </conditionalFormatting>
  <conditionalFormatting sqref="D281:M292">
    <cfRule type="cellIs" dxfId="917" priority="61" stopIfTrue="1" operator="between">
      <formula>3</formula>
      <formula>4.99999</formula>
    </cfRule>
  </conditionalFormatting>
  <conditionalFormatting sqref="D281:M292">
    <cfRule type="cellIs" dxfId="916" priority="62" stopIfTrue="1" operator="between">
      <formula>5</formula>
      <formula>29</formula>
    </cfRule>
  </conditionalFormatting>
  <conditionalFormatting sqref="N281:W292">
    <cfRule type="cellIs" dxfId="915" priority="63" stopIfTrue="1" operator="between">
      <formula>3</formula>
      <formula>4.99999</formula>
    </cfRule>
  </conditionalFormatting>
  <conditionalFormatting sqref="N281:W292">
    <cfRule type="cellIs" dxfId="914" priority="64" stopIfTrue="1" operator="between">
      <formula>5</formula>
      <formula>29</formula>
    </cfRule>
  </conditionalFormatting>
  <conditionalFormatting sqref="X281:AG292">
    <cfRule type="cellIs" dxfId="913" priority="65" stopIfTrue="1" operator="between">
      <formula>3</formula>
      <formula>4.99999</formula>
    </cfRule>
  </conditionalFormatting>
  <conditionalFormatting sqref="X281:AG292">
    <cfRule type="cellIs" dxfId="912" priority="66" stopIfTrue="1" operator="between">
      <formula>5</formula>
      <formula>29</formula>
    </cfRule>
  </conditionalFormatting>
  <conditionalFormatting sqref="D308:M319">
    <cfRule type="cellIs" dxfId="911" priority="67" stopIfTrue="1" operator="between">
      <formula>3</formula>
      <formula>4.99999</formula>
    </cfRule>
  </conditionalFormatting>
  <conditionalFormatting sqref="D308:M319">
    <cfRule type="cellIs" dxfId="910" priority="68" stopIfTrue="1" operator="between">
      <formula>5</formula>
      <formula>29</formula>
    </cfRule>
  </conditionalFormatting>
  <conditionalFormatting sqref="N308:W319">
    <cfRule type="cellIs" dxfId="909" priority="69" stopIfTrue="1" operator="between">
      <formula>3</formula>
      <formula>4.99999</formula>
    </cfRule>
  </conditionalFormatting>
  <conditionalFormatting sqref="N308:W319">
    <cfRule type="cellIs" dxfId="908" priority="70" stopIfTrue="1" operator="between">
      <formula>5</formula>
      <formula>29</formula>
    </cfRule>
  </conditionalFormatting>
  <conditionalFormatting sqref="X308:AG319">
    <cfRule type="cellIs" dxfId="907" priority="71" stopIfTrue="1" operator="between">
      <formula>3</formula>
      <formula>4.99999</formula>
    </cfRule>
  </conditionalFormatting>
  <conditionalFormatting sqref="X308:AG319">
    <cfRule type="cellIs" dxfId="906" priority="72" stopIfTrue="1" operator="between">
      <formula>5</formula>
      <formula>29</formula>
    </cfRule>
  </conditionalFormatting>
  <conditionalFormatting sqref="D335:M346">
    <cfRule type="cellIs" dxfId="905" priority="73" stopIfTrue="1" operator="between">
      <formula>3</formula>
      <formula>4.99999</formula>
    </cfRule>
  </conditionalFormatting>
  <conditionalFormatting sqref="D335:M346">
    <cfRule type="cellIs" dxfId="904" priority="74" stopIfTrue="1" operator="between">
      <formula>5</formula>
      <formula>29</formula>
    </cfRule>
  </conditionalFormatting>
  <conditionalFormatting sqref="N335:W346">
    <cfRule type="cellIs" dxfId="903" priority="75" stopIfTrue="1" operator="between">
      <formula>3</formula>
      <formula>4.99999</formula>
    </cfRule>
  </conditionalFormatting>
  <conditionalFormatting sqref="N335:W346">
    <cfRule type="cellIs" dxfId="902" priority="76" stopIfTrue="1" operator="between">
      <formula>5</formula>
      <formula>29</formula>
    </cfRule>
  </conditionalFormatting>
  <conditionalFormatting sqref="X335:AG346">
    <cfRule type="cellIs" dxfId="901" priority="77" stopIfTrue="1" operator="between">
      <formula>3</formula>
      <formula>4.99999</formula>
    </cfRule>
  </conditionalFormatting>
  <conditionalFormatting sqref="X335:AG346">
    <cfRule type="cellIs" dxfId="900" priority="78" stopIfTrue="1" operator="between">
      <formula>5</formula>
      <formula>29</formula>
    </cfRule>
  </conditionalFormatting>
  <conditionalFormatting sqref="D362:M373">
    <cfRule type="cellIs" dxfId="899" priority="79" stopIfTrue="1" operator="between">
      <formula>3</formula>
      <formula>4.99999</formula>
    </cfRule>
  </conditionalFormatting>
  <conditionalFormatting sqref="D362:M373">
    <cfRule type="cellIs" dxfId="898" priority="80" stopIfTrue="1" operator="between">
      <formula>5</formula>
      <formula>29</formula>
    </cfRule>
  </conditionalFormatting>
  <conditionalFormatting sqref="N362:W373">
    <cfRule type="cellIs" dxfId="897" priority="81" stopIfTrue="1" operator="between">
      <formula>3</formula>
      <formula>4.99999</formula>
    </cfRule>
  </conditionalFormatting>
  <conditionalFormatting sqref="N362:W373">
    <cfRule type="cellIs" dxfId="896" priority="82" stopIfTrue="1" operator="between">
      <formula>5</formula>
      <formula>29</formula>
    </cfRule>
  </conditionalFormatting>
  <conditionalFormatting sqref="X362:AG373">
    <cfRule type="cellIs" dxfId="895" priority="83" stopIfTrue="1" operator="between">
      <formula>3</formula>
      <formula>4.99999</formula>
    </cfRule>
  </conditionalFormatting>
  <conditionalFormatting sqref="X362:AG373">
    <cfRule type="cellIs" dxfId="894" priority="84" stopIfTrue="1" operator="between">
      <formula>5</formula>
      <formula>29</formula>
    </cfRule>
  </conditionalFormatting>
  <conditionalFormatting sqref="D389:M400">
    <cfRule type="cellIs" dxfId="893" priority="85" stopIfTrue="1" operator="between">
      <formula>3</formula>
      <formula>4.99999</formula>
    </cfRule>
  </conditionalFormatting>
  <conditionalFormatting sqref="D389:M400">
    <cfRule type="cellIs" dxfId="892" priority="86" stopIfTrue="1" operator="between">
      <formula>5</formula>
      <formula>29</formula>
    </cfRule>
  </conditionalFormatting>
  <conditionalFormatting sqref="N389:W400">
    <cfRule type="cellIs" dxfId="891" priority="87" stopIfTrue="1" operator="between">
      <formula>3</formula>
      <formula>4.99999</formula>
    </cfRule>
  </conditionalFormatting>
  <conditionalFormatting sqref="N389:W400">
    <cfRule type="cellIs" dxfId="890" priority="88" stopIfTrue="1" operator="between">
      <formula>5</formula>
      <formula>29</formula>
    </cfRule>
  </conditionalFormatting>
  <conditionalFormatting sqref="X389:AG400">
    <cfRule type="cellIs" dxfId="889" priority="89" stopIfTrue="1" operator="between">
      <formula>3</formula>
      <formula>4.99999</formula>
    </cfRule>
  </conditionalFormatting>
  <conditionalFormatting sqref="X389:AG400">
    <cfRule type="cellIs" dxfId="888" priority="90" stopIfTrue="1" operator="between">
      <formula>5</formula>
      <formula>29</formula>
    </cfRule>
  </conditionalFormatting>
  <conditionalFormatting sqref="D416:M427">
    <cfRule type="cellIs" dxfId="887" priority="91" stopIfTrue="1" operator="between">
      <formula>3</formula>
      <formula>4.99999</formula>
    </cfRule>
  </conditionalFormatting>
  <conditionalFormatting sqref="D416:M427">
    <cfRule type="cellIs" dxfId="886" priority="92" stopIfTrue="1" operator="between">
      <formula>5</formula>
      <formula>29</formula>
    </cfRule>
  </conditionalFormatting>
  <conditionalFormatting sqref="N416:W427">
    <cfRule type="cellIs" dxfId="885" priority="93" stopIfTrue="1" operator="between">
      <formula>3</formula>
      <formula>4.99999</formula>
    </cfRule>
  </conditionalFormatting>
  <conditionalFormatting sqref="N416:W427">
    <cfRule type="cellIs" dxfId="884" priority="94" stopIfTrue="1" operator="between">
      <formula>5</formula>
      <formula>29</formula>
    </cfRule>
  </conditionalFormatting>
  <conditionalFormatting sqref="X416:AG427">
    <cfRule type="cellIs" dxfId="883" priority="95" stopIfTrue="1" operator="between">
      <formula>3</formula>
      <formula>4.99999</formula>
    </cfRule>
  </conditionalFormatting>
  <conditionalFormatting sqref="X416:AG427">
    <cfRule type="cellIs" dxfId="882" priority="96" stopIfTrue="1" operator="between">
      <formula>5</formula>
      <formula>29</formula>
    </cfRule>
  </conditionalFormatting>
  <conditionalFormatting sqref="D443:M454">
    <cfRule type="cellIs" dxfId="881" priority="97" stopIfTrue="1" operator="between">
      <formula>3</formula>
      <formula>4.99999</formula>
    </cfRule>
  </conditionalFormatting>
  <conditionalFormatting sqref="D443:M454">
    <cfRule type="cellIs" dxfId="880" priority="98" stopIfTrue="1" operator="between">
      <formula>5</formula>
      <formula>29</formula>
    </cfRule>
  </conditionalFormatting>
  <conditionalFormatting sqref="N443:W454">
    <cfRule type="cellIs" dxfId="879" priority="99" stopIfTrue="1" operator="between">
      <formula>3</formula>
      <formula>4.99999</formula>
    </cfRule>
  </conditionalFormatting>
  <conditionalFormatting sqref="N443:W454">
    <cfRule type="cellIs" dxfId="878" priority="100" stopIfTrue="1" operator="between">
      <formula>5</formula>
      <formula>29</formula>
    </cfRule>
  </conditionalFormatting>
  <conditionalFormatting sqref="X443:AG454">
    <cfRule type="cellIs" dxfId="877" priority="101" stopIfTrue="1" operator="between">
      <formula>3</formula>
      <formula>4.99999</formula>
    </cfRule>
  </conditionalFormatting>
  <conditionalFormatting sqref="X443:AG454">
    <cfRule type="cellIs" dxfId="876" priority="102" stopIfTrue="1" operator="between">
      <formula>5</formula>
      <formula>29</formula>
    </cfRule>
  </conditionalFormatting>
  <conditionalFormatting sqref="D470:M481">
    <cfRule type="cellIs" dxfId="875" priority="103" stopIfTrue="1" operator="between">
      <formula>3</formula>
      <formula>4.99999</formula>
    </cfRule>
  </conditionalFormatting>
  <conditionalFormatting sqref="D470:M481">
    <cfRule type="cellIs" dxfId="874" priority="104" stopIfTrue="1" operator="between">
      <formula>5</formula>
      <formula>29</formula>
    </cfRule>
  </conditionalFormatting>
  <conditionalFormatting sqref="N470:W481">
    <cfRule type="cellIs" dxfId="873" priority="105" stopIfTrue="1" operator="between">
      <formula>3</formula>
      <formula>4.99999</formula>
    </cfRule>
  </conditionalFormatting>
  <conditionalFormatting sqref="N470:W481">
    <cfRule type="cellIs" dxfId="872" priority="106" stopIfTrue="1" operator="between">
      <formula>5</formula>
      <formula>29</formula>
    </cfRule>
  </conditionalFormatting>
  <conditionalFormatting sqref="X470:AG481">
    <cfRule type="cellIs" dxfId="871" priority="107" stopIfTrue="1" operator="between">
      <formula>3</formula>
      <formula>4.99999</formula>
    </cfRule>
  </conditionalFormatting>
  <conditionalFormatting sqref="X470:AG481">
    <cfRule type="cellIs" dxfId="870" priority="108" stopIfTrue="1" operator="between">
      <formula>5</formula>
      <formula>29</formula>
    </cfRule>
  </conditionalFormatting>
  <conditionalFormatting sqref="D497:M508">
    <cfRule type="cellIs" dxfId="869" priority="109" stopIfTrue="1" operator="between">
      <formula>3</formula>
      <formula>4.99999</formula>
    </cfRule>
  </conditionalFormatting>
  <conditionalFormatting sqref="D497:M508">
    <cfRule type="cellIs" dxfId="868" priority="110" stopIfTrue="1" operator="between">
      <formula>5</formula>
      <formula>29</formula>
    </cfRule>
  </conditionalFormatting>
  <conditionalFormatting sqref="N497:W508">
    <cfRule type="cellIs" dxfId="867" priority="111" stopIfTrue="1" operator="between">
      <formula>3</formula>
      <formula>4.99999</formula>
    </cfRule>
  </conditionalFormatting>
  <conditionalFormatting sqref="N497:W508">
    <cfRule type="cellIs" dxfId="866" priority="112" stopIfTrue="1" operator="between">
      <formula>5</formula>
      <formula>29</formula>
    </cfRule>
  </conditionalFormatting>
  <conditionalFormatting sqref="X497:AG508">
    <cfRule type="cellIs" dxfId="865" priority="113" stopIfTrue="1" operator="between">
      <formula>3</formula>
      <formula>4.99999</formula>
    </cfRule>
  </conditionalFormatting>
  <conditionalFormatting sqref="X497:AG508">
    <cfRule type="cellIs" dxfId="864" priority="114" stopIfTrue="1" operator="between">
      <formula>5</formula>
      <formula>29</formula>
    </cfRule>
  </conditionalFormatting>
  <pageMargins left="0.59055118110236204" right="0.59055118110236204" top="0.59055118110236204" bottom="0.59055118110236204" header="0.511811023622047" footer="0.511811023622047"/>
  <pageSetup paperSize="9" scale="80" orientation="landscape" r:id="rId1"/>
  <rowBreaks count="19" manualBreakCount="19">
    <brk id="3" max="16383" man="1"/>
    <brk id="30" max="16383" man="1"/>
    <brk id="57" max="16383" man="1"/>
    <brk id="84" max="16383" man="1"/>
    <brk id="111" max="16383" man="1"/>
    <brk id="138" max="16383" man="1"/>
    <brk id="165" max="16383" man="1"/>
    <brk id="192" max="16383" man="1"/>
    <brk id="219" max="16383" man="1"/>
    <brk id="246" max="16383" man="1"/>
    <brk id="273" max="16383" man="1"/>
    <brk id="300" max="16383" man="1"/>
    <brk id="327" max="16383" man="1"/>
    <brk id="354" max="16383" man="1"/>
    <brk id="381" max="16383" man="1"/>
    <brk id="408" max="16383" man="1"/>
    <brk id="435" max="16383" man="1"/>
    <brk id="462" max="16383" man="1"/>
    <brk id="48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7515D"/>
  </sheetPr>
  <dimension ref="A1:AG446"/>
  <sheetViews>
    <sheetView showGridLines="0" view="pageBreakPreview" zoomScaleNormal="100" zoomScaleSheetLayoutView="100" workbookViewId="0"/>
  </sheetViews>
  <sheetFormatPr defaultRowHeight="12" x14ac:dyDescent="0.2"/>
  <cols>
    <col min="1" max="1" width="5.28515625" style="49" bestFit="1" customWidth="1"/>
    <col min="2" max="2" width="17.42578125" style="49" customWidth="1"/>
    <col min="3" max="3" width="51.28515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729</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150</v>
      </c>
      <c r="B7" s="52" t="s">
        <v>148</v>
      </c>
      <c r="C7" s="127" t="s">
        <v>493</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8" spans="1:33" x14ac:dyDescent="0.2">
      <c r="AG8" s="53" t="s">
        <v>52</v>
      </c>
    </row>
    <row r="9" spans="1:33" x14ac:dyDescent="0.2">
      <c r="D9" s="54" t="s">
        <v>0</v>
      </c>
      <c r="E9" s="55"/>
      <c r="F9" s="55"/>
      <c r="G9" s="55"/>
      <c r="H9" s="55"/>
      <c r="I9" s="55"/>
      <c r="J9" s="55"/>
      <c r="K9" s="55"/>
      <c r="L9" s="55"/>
      <c r="M9" s="55"/>
      <c r="N9" s="54" t="s">
        <v>26</v>
      </c>
      <c r="O9" s="55"/>
      <c r="P9" s="55"/>
      <c r="Q9" s="55"/>
      <c r="R9" s="55"/>
      <c r="S9" s="55"/>
      <c r="T9" s="55"/>
      <c r="U9" s="55"/>
      <c r="V9" s="55"/>
      <c r="W9" s="55"/>
      <c r="X9" s="54" t="s">
        <v>1</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436</v>
      </c>
      <c r="D11" s="63">
        <v>38</v>
      </c>
      <c r="E11" s="64" t="s">
        <v>54</v>
      </c>
      <c r="F11" s="65">
        <v>40</v>
      </c>
      <c r="G11" s="64" t="s">
        <v>54</v>
      </c>
      <c r="H11" s="65">
        <v>42</v>
      </c>
      <c r="I11" s="64"/>
      <c r="J11" s="65">
        <v>43</v>
      </c>
      <c r="K11" s="64"/>
      <c r="L11" s="66">
        <v>44</v>
      </c>
      <c r="M11" s="64"/>
      <c r="N11" s="63">
        <v>36</v>
      </c>
      <c r="O11" s="64" t="s">
        <v>54</v>
      </c>
      <c r="P11" s="65">
        <v>39</v>
      </c>
      <c r="Q11" s="64"/>
      <c r="R11" s="65">
        <v>40</v>
      </c>
      <c r="S11" s="64"/>
      <c r="T11" s="65">
        <v>42</v>
      </c>
      <c r="U11" s="64"/>
      <c r="V11" s="66">
        <v>41</v>
      </c>
      <c r="W11" s="64"/>
      <c r="X11" s="63">
        <v>37</v>
      </c>
      <c r="Y11" s="64" t="s">
        <v>54</v>
      </c>
      <c r="Z11" s="65">
        <v>39</v>
      </c>
      <c r="AA11" s="64"/>
      <c r="AB11" s="65">
        <v>40</v>
      </c>
      <c r="AC11" s="64"/>
      <c r="AD11" s="65">
        <v>42</v>
      </c>
      <c r="AE11" s="64"/>
      <c r="AF11" s="66">
        <v>41</v>
      </c>
      <c r="AG11" s="67"/>
    </row>
    <row r="12" spans="1:33" x14ac:dyDescent="0.2">
      <c r="B12" s="68"/>
      <c r="C12" s="69" t="s">
        <v>437</v>
      </c>
      <c r="D12" s="63">
        <v>62</v>
      </c>
      <c r="E12" s="64" t="s">
        <v>54</v>
      </c>
      <c r="F12" s="65">
        <v>60</v>
      </c>
      <c r="G12" s="64" t="s">
        <v>54</v>
      </c>
      <c r="H12" s="65">
        <v>58</v>
      </c>
      <c r="I12" s="64"/>
      <c r="J12" s="65">
        <v>57</v>
      </c>
      <c r="K12" s="64"/>
      <c r="L12" s="66">
        <v>56</v>
      </c>
      <c r="M12" s="64"/>
      <c r="N12" s="63">
        <v>64</v>
      </c>
      <c r="O12" s="64" t="s">
        <v>54</v>
      </c>
      <c r="P12" s="65">
        <v>61</v>
      </c>
      <c r="Q12" s="64"/>
      <c r="R12" s="65">
        <v>60</v>
      </c>
      <c r="S12" s="64"/>
      <c r="T12" s="65">
        <v>58</v>
      </c>
      <c r="U12" s="64"/>
      <c r="V12" s="66">
        <v>59</v>
      </c>
      <c r="W12" s="64"/>
      <c r="X12" s="63">
        <v>63</v>
      </c>
      <c r="Y12" s="64" t="s">
        <v>54</v>
      </c>
      <c r="Z12" s="65">
        <v>61</v>
      </c>
      <c r="AA12" s="64"/>
      <c r="AB12" s="65">
        <v>60</v>
      </c>
      <c r="AC12" s="64"/>
      <c r="AD12" s="65">
        <v>58</v>
      </c>
      <c r="AE12" s="64"/>
      <c r="AF12" s="66">
        <v>59</v>
      </c>
      <c r="AG12" s="67"/>
    </row>
    <row r="13" spans="1:33" x14ac:dyDescent="0.2">
      <c r="B13" s="70"/>
      <c r="C13" s="71" t="s">
        <v>51</v>
      </c>
      <c r="D13" s="72"/>
      <c r="E13" s="73"/>
      <c r="F13" s="73"/>
      <c r="G13" s="73"/>
      <c r="H13" s="73"/>
      <c r="I13" s="73"/>
      <c r="J13" s="73"/>
      <c r="K13" s="73"/>
      <c r="L13" s="74">
        <v>2191</v>
      </c>
      <c r="M13" s="73"/>
      <c r="N13" s="72"/>
      <c r="O13" s="73"/>
      <c r="P13" s="73"/>
      <c r="Q13" s="73"/>
      <c r="R13" s="73"/>
      <c r="S13" s="73"/>
      <c r="T13" s="73"/>
      <c r="U13" s="73"/>
      <c r="V13" s="74">
        <v>3414</v>
      </c>
      <c r="W13" s="73"/>
      <c r="X13" s="72"/>
      <c r="Y13" s="73"/>
      <c r="Z13" s="73"/>
      <c r="AA13" s="73"/>
      <c r="AB13" s="73"/>
      <c r="AC13" s="73"/>
      <c r="AD13" s="73"/>
      <c r="AE13" s="73"/>
      <c r="AF13" s="74">
        <v>5605</v>
      </c>
      <c r="AG13" s="75"/>
    </row>
    <row r="14" spans="1:33" x14ac:dyDescent="0.2">
      <c r="B14" s="61" t="s">
        <v>18</v>
      </c>
      <c r="C14" s="76" t="s">
        <v>436</v>
      </c>
      <c r="D14" s="63">
        <v>36</v>
      </c>
      <c r="E14" s="64"/>
      <c r="F14" s="65">
        <v>31</v>
      </c>
      <c r="G14" s="64" t="s">
        <v>54</v>
      </c>
      <c r="H14" s="65">
        <v>32</v>
      </c>
      <c r="I14" s="64" t="s">
        <v>54</v>
      </c>
      <c r="J14" s="65">
        <v>39</v>
      </c>
      <c r="K14" s="64"/>
      <c r="L14" s="66">
        <v>38</v>
      </c>
      <c r="M14" s="64"/>
      <c r="N14" s="63">
        <v>34</v>
      </c>
      <c r="O14" s="64"/>
      <c r="P14" s="65">
        <v>30</v>
      </c>
      <c r="Q14" s="64"/>
      <c r="R14" s="65">
        <v>34</v>
      </c>
      <c r="S14" s="64"/>
      <c r="T14" s="65">
        <v>34</v>
      </c>
      <c r="U14" s="64"/>
      <c r="V14" s="66">
        <v>34</v>
      </c>
      <c r="W14" s="64"/>
      <c r="X14" s="63">
        <v>35</v>
      </c>
      <c r="Y14" s="64"/>
      <c r="Z14" s="65">
        <v>31</v>
      </c>
      <c r="AA14" s="64" t="s">
        <v>54</v>
      </c>
      <c r="AB14" s="65">
        <v>33</v>
      </c>
      <c r="AC14" s="64"/>
      <c r="AD14" s="65">
        <v>35</v>
      </c>
      <c r="AE14" s="64"/>
      <c r="AF14" s="66">
        <v>35</v>
      </c>
      <c r="AG14" s="67"/>
    </row>
    <row r="15" spans="1:33" x14ac:dyDescent="0.2">
      <c r="B15" s="68"/>
      <c r="C15" s="77" t="s">
        <v>437</v>
      </c>
      <c r="D15" s="63">
        <v>64</v>
      </c>
      <c r="E15" s="64"/>
      <c r="F15" s="65">
        <v>69</v>
      </c>
      <c r="G15" s="64" t="s">
        <v>54</v>
      </c>
      <c r="H15" s="65">
        <v>68</v>
      </c>
      <c r="I15" s="64" t="s">
        <v>54</v>
      </c>
      <c r="J15" s="65">
        <v>61</v>
      </c>
      <c r="K15" s="64"/>
      <c r="L15" s="66">
        <v>62</v>
      </c>
      <c r="M15" s="64"/>
      <c r="N15" s="63">
        <v>66</v>
      </c>
      <c r="O15" s="64"/>
      <c r="P15" s="65">
        <v>70</v>
      </c>
      <c r="Q15" s="64"/>
      <c r="R15" s="65">
        <v>66</v>
      </c>
      <c r="S15" s="64"/>
      <c r="T15" s="65">
        <v>66</v>
      </c>
      <c r="U15" s="64"/>
      <c r="V15" s="66">
        <v>66</v>
      </c>
      <c r="W15" s="64"/>
      <c r="X15" s="63">
        <v>65</v>
      </c>
      <c r="Y15" s="64"/>
      <c r="Z15" s="65">
        <v>69</v>
      </c>
      <c r="AA15" s="64" t="s">
        <v>54</v>
      </c>
      <c r="AB15" s="65">
        <v>67</v>
      </c>
      <c r="AC15" s="64"/>
      <c r="AD15" s="65">
        <v>65</v>
      </c>
      <c r="AE15" s="64"/>
      <c r="AF15" s="66">
        <v>65</v>
      </c>
      <c r="AG15" s="67"/>
    </row>
    <row r="16" spans="1:33" x14ac:dyDescent="0.2">
      <c r="B16" s="70"/>
      <c r="C16" s="78" t="s">
        <v>51</v>
      </c>
      <c r="D16" s="72"/>
      <c r="E16" s="73"/>
      <c r="F16" s="73"/>
      <c r="G16" s="73"/>
      <c r="H16" s="73"/>
      <c r="I16" s="73"/>
      <c r="J16" s="73"/>
      <c r="K16" s="73"/>
      <c r="L16" s="74">
        <v>628</v>
      </c>
      <c r="M16" s="73"/>
      <c r="N16" s="72"/>
      <c r="O16" s="73"/>
      <c r="P16" s="73"/>
      <c r="Q16" s="73"/>
      <c r="R16" s="73"/>
      <c r="S16" s="73"/>
      <c r="T16" s="73"/>
      <c r="U16" s="73"/>
      <c r="V16" s="74">
        <v>1012</v>
      </c>
      <c r="W16" s="73"/>
      <c r="X16" s="72"/>
      <c r="Y16" s="73"/>
      <c r="Z16" s="73"/>
      <c r="AA16" s="73"/>
      <c r="AB16" s="73"/>
      <c r="AC16" s="73"/>
      <c r="AD16" s="73"/>
      <c r="AE16" s="73"/>
      <c r="AF16" s="74">
        <v>1640</v>
      </c>
      <c r="AG16" s="75"/>
    </row>
    <row r="17" spans="1:33" x14ac:dyDescent="0.2">
      <c r="B17" s="61" t="s">
        <v>20</v>
      </c>
      <c r="C17" s="76" t="s">
        <v>436</v>
      </c>
      <c r="D17" s="63">
        <v>38</v>
      </c>
      <c r="E17" s="64" t="s">
        <v>54</v>
      </c>
      <c r="F17" s="65">
        <v>42</v>
      </c>
      <c r="G17" s="64"/>
      <c r="H17" s="65">
        <v>45</v>
      </c>
      <c r="I17" s="64"/>
      <c r="J17" s="65">
        <v>44</v>
      </c>
      <c r="K17" s="64"/>
      <c r="L17" s="66">
        <v>45</v>
      </c>
      <c r="M17" s="64"/>
      <c r="N17" s="63">
        <v>37</v>
      </c>
      <c r="O17" s="64"/>
      <c r="P17" s="65">
        <v>40</v>
      </c>
      <c r="Q17" s="64"/>
      <c r="R17" s="65">
        <v>40</v>
      </c>
      <c r="S17" s="64"/>
      <c r="T17" s="65">
        <v>43</v>
      </c>
      <c r="U17" s="64"/>
      <c r="V17" s="66">
        <v>41</v>
      </c>
      <c r="W17" s="64"/>
      <c r="X17" s="63">
        <v>37</v>
      </c>
      <c r="Y17" s="64" t="s">
        <v>54</v>
      </c>
      <c r="Z17" s="65">
        <v>41</v>
      </c>
      <c r="AA17" s="64"/>
      <c r="AB17" s="65">
        <v>41</v>
      </c>
      <c r="AC17" s="64"/>
      <c r="AD17" s="65">
        <v>43</v>
      </c>
      <c r="AE17" s="64"/>
      <c r="AF17" s="66">
        <v>42</v>
      </c>
      <c r="AG17" s="67"/>
    </row>
    <row r="18" spans="1:33" x14ac:dyDescent="0.2">
      <c r="B18" s="68"/>
      <c r="C18" s="77" t="s">
        <v>437</v>
      </c>
      <c r="D18" s="63">
        <v>62</v>
      </c>
      <c r="E18" s="64" t="s">
        <v>54</v>
      </c>
      <c r="F18" s="65">
        <v>58</v>
      </c>
      <c r="G18" s="64"/>
      <c r="H18" s="65">
        <v>55</v>
      </c>
      <c r="I18" s="64"/>
      <c r="J18" s="65">
        <v>56</v>
      </c>
      <c r="K18" s="64"/>
      <c r="L18" s="66">
        <v>55</v>
      </c>
      <c r="M18" s="64"/>
      <c r="N18" s="63">
        <v>63</v>
      </c>
      <c r="O18" s="64"/>
      <c r="P18" s="65">
        <v>60</v>
      </c>
      <c r="Q18" s="64"/>
      <c r="R18" s="65">
        <v>60</v>
      </c>
      <c r="S18" s="64"/>
      <c r="T18" s="65">
        <v>57</v>
      </c>
      <c r="U18" s="64"/>
      <c r="V18" s="66">
        <v>59</v>
      </c>
      <c r="W18" s="64"/>
      <c r="X18" s="63">
        <v>63</v>
      </c>
      <c r="Y18" s="64" t="s">
        <v>54</v>
      </c>
      <c r="Z18" s="65">
        <v>59</v>
      </c>
      <c r="AA18" s="64"/>
      <c r="AB18" s="65">
        <v>59</v>
      </c>
      <c r="AC18" s="64"/>
      <c r="AD18" s="65">
        <v>57</v>
      </c>
      <c r="AE18" s="64"/>
      <c r="AF18" s="66">
        <v>58</v>
      </c>
      <c r="AG18" s="67"/>
    </row>
    <row r="19" spans="1:33" x14ac:dyDescent="0.2">
      <c r="B19" s="70"/>
      <c r="C19" s="78" t="s">
        <v>51</v>
      </c>
      <c r="D19" s="72"/>
      <c r="E19" s="73"/>
      <c r="F19" s="73"/>
      <c r="G19" s="73"/>
      <c r="H19" s="73"/>
      <c r="I19" s="73"/>
      <c r="J19" s="73"/>
      <c r="K19" s="73"/>
      <c r="L19" s="74">
        <v>1413</v>
      </c>
      <c r="M19" s="73"/>
      <c r="N19" s="72"/>
      <c r="O19" s="73"/>
      <c r="P19" s="73"/>
      <c r="Q19" s="73"/>
      <c r="R19" s="73"/>
      <c r="S19" s="73"/>
      <c r="T19" s="73"/>
      <c r="U19" s="73"/>
      <c r="V19" s="74">
        <v>1910</v>
      </c>
      <c r="W19" s="73"/>
      <c r="X19" s="72"/>
      <c r="Y19" s="73"/>
      <c r="Z19" s="73"/>
      <c r="AA19" s="73"/>
      <c r="AB19" s="73"/>
      <c r="AC19" s="73"/>
      <c r="AD19" s="73"/>
      <c r="AE19" s="73"/>
      <c r="AF19" s="74">
        <v>3323</v>
      </c>
      <c r="AG19" s="75"/>
    </row>
    <row r="20" spans="1:33" x14ac:dyDescent="0.2">
      <c r="B20" s="61" t="s">
        <v>19</v>
      </c>
      <c r="C20" s="76" t="s">
        <v>436</v>
      </c>
      <c r="D20" s="63">
        <v>41</v>
      </c>
      <c r="E20" s="64"/>
      <c r="F20" s="65">
        <v>45</v>
      </c>
      <c r="G20" s="64"/>
      <c r="H20" s="65">
        <v>37</v>
      </c>
      <c r="I20" s="64"/>
      <c r="J20" s="65">
        <v>39</v>
      </c>
      <c r="K20" s="64"/>
      <c r="L20" s="66">
        <v>42</v>
      </c>
      <c r="M20" s="64"/>
      <c r="N20" s="63">
        <v>35</v>
      </c>
      <c r="O20" s="64"/>
      <c r="P20" s="65">
        <v>34</v>
      </c>
      <c r="Q20" s="64" t="s">
        <v>54</v>
      </c>
      <c r="R20" s="65">
        <v>39</v>
      </c>
      <c r="S20" s="64"/>
      <c r="T20" s="65">
        <v>35</v>
      </c>
      <c r="U20" s="64" t="s">
        <v>54</v>
      </c>
      <c r="V20" s="66">
        <v>43</v>
      </c>
      <c r="W20" s="64"/>
      <c r="X20" s="63">
        <v>36</v>
      </c>
      <c r="Y20" s="64"/>
      <c r="Z20" s="65">
        <v>36</v>
      </c>
      <c r="AA20" s="64" t="s">
        <v>54</v>
      </c>
      <c r="AB20" s="65">
        <v>39</v>
      </c>
      <c r="AC20" s="64"/>
      <c r="AD20" s="65">
        <v>36</v>
      </c>
      <c r="AE20" s="64" t="s">
        <v>54</v>
      </c>
      <c r="AF20" s="66">
        <v>43</v>
      </c>
      <c r="AG20" s="67"/>
    </row>
    <row r="21" spans="1:33" x14ac:dyDescent="0.2">
      <c r="B21" s="68"/>
      <c r="C21" s="77" t="s">
        <v>437</v>
      </c>
      <c r="D21" s="63">
        <v>59</v>
      </c>
      <c r="E21" s="64"/>
      <c r="F21" s="65">
        <v>55</v>
      </c>
      <c r="G21" s="64"/>
      <c r="H21" s="65">
        <v>63</v>
      </c>
      <c r="I21" s="64"/>
      <c r="J21" s="65">
        <v>61</v>
      </c>
      <c r="K21" s="64"/>
      <c r="L21" s="66">
        <v>58</v>
      </c>
      <c r="M21" s="64"/>
      <c r="N21" s="63">
        <v>65</v>
      </c>
      <c r="O21" s="64"/>
      <c r="P21" s="65">
        <v>66</v>
      </c>
      <c r="Q21" s="64" t="s">
        <v>54</v>
      </c>
      <c r="R21" s="65">
        <v>61</v>
      </c>
      <c r="S21" s="64"/>
      <c r="T21" s="65">
        <v>65</v>
      </c>
      <c r="U21" s="64" t="s">
        <v>54</v>
      </c>
      <c r="V21" s="66">
        <v>57</v>
      </c>
      <c r="W21" s="64"/>
      <c r="X21" s="63">
        <v>64</v>
      </c>
      <c r="Y21" s="64"/>
      <c r="Z21" s="65">
        <v>64</v>
      </c>
      <c r="AA21" s="64" t="s">
        <v>54</v>
      </c>
      <c r="AB21" s="65">
        <v>61</v>
      </c>
      <c r="AC21" s="64"/>
      <c r="AD21" s="65">
        <v>64</v>
      </c>
      <c r="AE21" s="64" t="s">
        <v>54</v>
      </c>
      <c r="AF21" s="66">
        <v>57</v>
      </c>
      <c r="AG21" s="67"/>
    </row>
    <row r="22" spans="1:33" x14ac:dyDescent="0.2">
      <c r="B22" s="70"/>
      <c r="C22" s="79" t="s">
        <v>51</v>
      </c>
      <c r="D22" s="72"/>
      <c r="E22" s="73"/>
      <c r="F22" s="73"/>
      <c r="G22" s="73"/>
      <c r="H22" s="73"/>
      <c r="I22" s="73"/>
      <c r="J22" s="73"/>
      <c r="K22" s="73"/>
      <c r="L22" s="74">
        <v>150</v>
      </c>
      <c r="M22" s="73"/>
      <c r="N22" s="72"/>
      <c r="O22" s="73"/>
      <c r="P22" s="73"/>
      <c r="Q22" s="73"/>
      <c r="R22" s="73"/>
      <c r="S22" s="73"/>
      <c r="T22" s="73"/>
      <c r="U22" s="73"/>
      <c r="V22" s="74">
        <v>492</v>
      </c>
      <c r="W22" s="73"/>
      <c r="X22" s="72"/>
      <c r="Y22" s="73"/>
      <c r="Z22" s="73"/>
      <c r="AA22" s="73"/>
      <c r="AB22" s="73"/>
      <c r="AC22" s="73"/>
      <c r="AD22" s="73"/>
      <c r="AE22" s="73"/>
      <c r="AF22" s="74">
        <v>642</v>
      </c>
      <c r="AG22" s="75"/>
    </row>
    <row r="23" spans="1:33" x14ac:dyDescent="0.2">
      <c r="B23" s="49" t="s">
        <v>725</v>
      </c>
    </row>
    <row r="28" spans="1:33" ht="12.75" thickBot="1" x14ac:dyDescent="0.25">
      <c r="B28" s="50" t="s">
        <v>729</v>
      </c>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row>
    <row r="29" spans="1:33" ht="12.75" thickTop="1" x14ac:dyDescent="0.2">
      <c r="B29" s="51" t="s">
        <v>50</v>
      </c>
    </row>
    <row r="31" spans="1:33" s="52" customFormat="1" ht="26.25" customHeight="1" x14ac:dyDescent="0.2">
      <c r="A31" s="52" t="s">
        <v>153</v>
      </c>
      <c r="B31" s="52" t="s">
        <v>151</v>
      </c>
      <c r="C31" s="127" t="s">
        <v>494</v>
      </c>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row>
    <row r="32" spans="1:33" x14ac:dyDescent="0.2">
      <c r="AG32" s="53" t="s">
        <v>52</v>
      </c>
    </row>
    <row r="33" spans="2:33" x14ac:dyDescent="0.2">
      <c r="D33" s="54" t="s">
        <v>0</v>
      </c>
      <c r="E33" s="55"/>
      <c r="F33" s="55"/>
      <c r="G33" s="55"/>
      <c r="H33" s="55"/>
      <c r="I33" s="55"/>
      <c r="J33" s="55"/>
      <c r="K33" s="55"/>
      <c r="L33" s="55"/>
      <c r="M33" s="55"/>
      <c r="N33" s="54" t="s">
        <v>26</v>
      </c>
      <c r="O33" s="55"/>
      <c r="P33" s="55"/>
      <c r="Q33" s="55"/>
      <c r="R33" s="55"/>
      <c r="S33" s="55"/>
      <c r="T33" s="55"/>
      <c r="U33" s="55"/>
      <c r="V33" s="55"/>
      <c r="W33" s="55"/>
      <c r="X33" s="54" t="s">
        <v>1</v>
      </c>
      <c r="Y33" s="55"/>
      <c r="Z33" s="55"/>
      <c r="AA33" s="55"/>
      <c r="AB33" s="55"/>
      <c r="AC33" s="55"/>
      <c r="AD33" s="55"/>
      <c r="AE33" s="55"/>
      <c r="AF33" s="55"/>
      <c r="AG33" s="56"/>
    </row>
    <row r="34" spans="2:33" x14ac:dyDescent="0.2">
      <c r="D34" s="57">
        <v>2015</v>
      </c>
      <c r="E34" s="58"/>
      <c r="F34" s="58">
        <v>2016</v>
      </c>
      <c r="G34" s="58"/>
      <c r="H34" s="58">
        <v>2017</v>
      </c>
      <c r="I34" s="58"/>
      <c r="J34" s="58">
        <v>2018</v>
      </c>
      <c r="K34" s="58"/>
      <c r="L34" s="59">
        <v>2019</v>
      </c>
      <c r="M34" s="58"/>
      <c r="N34" s="57">
        <v>2015</v>
      </c>
      <c r="O34" s="58"/>
      <c r="P34" s="58">
        <v>2016</v>
      </c>
      <c r="Q34" s="58"/>
      <c r="R34" s="58">
        <v>2017</v>
      </c>
      <c r="S34" s="58"/>
      <c r="T34" s="58">
        <v>2018</v>
      </c>
      <c r="U34" s="58"/>
      <c r="V34" s="59">
        <v>2019</v>
      </c>
      <c r="W34" s="58"/>
      <c r="X34" s="57">
        <v>2015</v>
      </c>
      <c r="Y34" s="58"/>
      <c r="Z34" s="58">
        <v>2016</v>
      </c>
      <c r="AA34" s="58"/>
      <c r="AB34" s="58">
        <v>2017</v>
      </c>
      <c r="AC34" s="58"/>
      <c r="AD34" s="58">
        <v>2018</v>
      </c>
      <c r="AE34" s="58"/>
      <c r="AF34" s="59">
        <v>2019</v>
      </c>
      <c r="AG34" s="60"/>
    </row>
    <row r="35" spans="2:33" x14ac:dyDescent="0.2">
      <c r="B35" s="61" t="s">
        <v>28</v>
      </c>
      <c r="C35" s="62" t="s">
        <v>439</v>
      </c>
      <c r="D35" s="63">
        <v>96</v>
      </c>
      <c r="E35" s="64" t="s">
        <v>54</v>
      </c>
      <c r="F35" s="65">
        <v>94</v>
      </c>
      <c r="G35" s="64"/>
      <c r="H35" s="65">
        <v>93</v>
      </c>
      <c r="I35" s="64"/>
      <c r="J35" s="65">
        <v>94</v>
      </c>
      <c r="K35" s="64"/>
      <c r="L35" s="66">
        <v>94</v>
      </c>
      <c r="M35" s="64"/>
      <c r="N35" s="63">
        <v>88</v>
      </c>
      <c r="O35" s="64"/>
      <c r="P35" s="65">
        <v>88</v>
      </c>
      <c r="Q35" s="64"/>
      <c r="R35" s="65">
        <v>89</v>
      </c>
      <c r="S35" s="64"/>
      <c r="T35" s="65">
        <v>89</v>
      </c>
      <c r="U35" s="64"/>
      <c r="V35" s="66">
        <v>87</v>
      </c>
      <c r="W35" s="64"/>
      <c r="X35" s="63">
        <v>89</v>
      </c>
      <c r="Y35" s="64"/>
      <c r="Z35" s="65">
        <v>89</v>
      </c>
      <c r="AA35" s="64"/>
      <c r="AB35" s="65">
        <v>90</v>
      </c>
      <c r="AC35" s="64"/>
      <c r="AD35" s="65">
        <v>90</v>
      </c>
      <c r="AE35" s="64"/>
      <c r="AF35" s="66">
        <v>89</v>
      </c>
      <c r="AG35" s="67"/>
    </row>
    <row r="36" spans="2:33" x14ac:dyDescent="0.2">
      <c r="B36" s="68"/>
      <c r="C36" s="69" t="s">
        <v>440</v>
      </c>
      <c r="D36" s="63">
        <v>4</v>
      </c>
      <c r="E36" s="64" t="s">
        <v>54</v>
      </c>
      <c r="F36" s="65">
        <v>6</v>
      </c>
      <c r="G36" s="64"/>
      <c r="H36" s="65">
        <v>7</v>
      </c>
      <c r="I36" s="64"/>
      <c r="J36" s="65">
        <v>6</v>
      </c>
      <c r="K36" s="64"/>
      <c r="L36" s="66">
        <v>6</v>
      </c>
      <c r="M36" s="64"/>
      <c r="N36" s="63">
        <v>12</v>
      </c>
      <c r="O36" s="64"/>
      <c r="P36" s="65">
        <v>12</v>
      </c>
      <c r="Q36" s="64"/>
      <c r="R36" s="65">
        <v>11</v>
      </c>
      <c r="S36" s="64"/>
      <c r="T36" s="65">
        <v>11</v>
      </c>
      <c r="U36" s="64"/>
      <c r="V36" s="66">
        <v>13</v>
      </c>
      <c r="W36" s="64"/>
      <c r="X36" s="63">
        <v>11</v>
      </c>
      <c r="Y36" s="64"/>
      <c r="Z36" s="65">
        <v>11</v>
      </c>
      <c r="AA36" s="64"/>
      <c r="AB36" s="65">
        <v>10</v>
      </c>
      <c r="AC36" s="64"/>
      <c r="AD36" s="65">
        <v>10</v>
      </c>
      <c r="AE36" s="64"/>
      <c r="AF36" s="66">
        <v>11</v>
      </c>
      <c r="AG36" s="67"/>
    </row>
    <row r="37" spans="2:33" x14ac:dyDescent="0.2">
      <c r="B37" s="70"/>
      <c r="C37" s="71" t="s">
        <v>51</v>
      </c>
      <c r="D37" s="72"/>
      <c r="E37" s="73"/>
      <c r="F37" s="73"/>
      <c r="G37" s="73"/>
      <c r="H37" s="73"/>
      <c r="I37" s="73"/>
      <c r="J37" s="73"/>
      <c r="K37" s="73"/>
      <c r="L37" s="74">
        <v>2191</v>
      </c>
      <c r="M37" s="73"/>
      <c r="N37" s="72"/>
      <c r="O37" s="73"/>
      <c r="P37" s="73"/>
      <c r="Q37" s="73"/>
      <c r="R37" s="73"/>
      <c r="S37" s="73"/>
      <c r="T37" s="73"/>
      <c r="U37" s="73"/>
      <c r="V37" s="74">
        <v>3414</v>
      </c>
      <c r="W37" s="73"/>
      <c r="X37" s="72"/>
      <c r="Y37" s="73"/>
      <c r="Z37" s="73"/>
      <c r="AA37" s="73"/>
      <c r="AB37" s="73"/>
      <c r="AC37" s="73"/>
      <c r="AD37" s="73"/>
      <c r="AE37" s="73"/>
      <c r="AF37" s="74">
        <v>5605</v>
      </c>
      <c r="AG37" s="75"/>
    </row>
    <row r="38" spans="2:33" x14ac:dyDescent="0.2">
      <c r="B38" s="61" t="s">
        <v>18</v>
      </c>
      <c r="C38" s="76" t="s">
        <v>439</v>
      </c>
      <c r="D38" s="63">
        <v>97</v>
      </c>
      <c r="E38" s="64" t="s">
        <v>54</v>
      </c>
      <c r="F38" s="65">
        <v>93</v>
      </c>
      <c r="G38" s="64"/>
      <c r="H38" s="65">
        <v>91</v>
      </c>
      <c r="I38" s="64"/>
      <c r="J38" s="65">
        <v>94</v>
      </c>
      <c r="K38" s="64"/>
      <c r="L38" s="66">
        <v>91</v>
      </c>
      <c r="M38" s="64"/>
      <c r="N38" s="63">
        <v>83</v>
      </c>
      <c r="O38" s="64"/>
      <c r="P38" s="65">
        <v>77</v>
      </c>
      <c r="Q38" s="64" t="s">
        <v>54</v>
      </c>
      <c r="R38" s="65">
        <v>82</v>
      </c>
      <c r="S38" s="64"/>
      <c r="T38" s="65">
        <v>83</v>
      </c>
      <c r="U38" s="64"/>
      <c r="V38" s="66">
        <v>83</v>
      </c>
      <c r="W38" s="64"/>
      <c r="X38" s="63">
        <v>87</v>
      </c>
      <c r="Y38" s="64"/>
      <c r="Z38" s="65">
        <v>82</v>
      </c>
      <c r="AA38" s="64" t="s">
        <v>54</v>
      </c>
      <c r="AB38" s="65">
        <v>85</v>
      </c>
      <c r="AC38" s="64"/>
      <c r="AD38" s="65">
        <v>87</v>
      </c>
      <c r="AE38" s="64"/>
      <c r="AF38" s="66">
        <v>86</v>
      </c>
      <c r="AG38" s="67"/>
    </row>
    <row r="39" spans="2:33" x14ac:dyDescent="0.2">
      <c r="B39" s="68"/>
      <c r="C39" s="77" t="s">
        <v>440</v>
      </c>
      <c r="D39" s="63">
        <v>3</v>
      </c>
      <c r="E39" s="64" t="s">
        <v>54</v>
      </c>
      <c r="F39" s="65">
        <v>7</v>
      </c>
      <c r="G39" s="64"/>
      <c r="H39" s="65">
        <v>9</v>
      </c>
      <c r="I39" s="64"/>
      <c r="J39" s="65">
        <v>6</v>
      </c>
      <c r="K39" s="64"/>
      <c r="L39" s="66">
        <v>9</v>
      </c>
      <c r="M39" s="64"/>
      <c r="N39" s="63">
        <v>17</v>
      </c>
      <c r="O39" s="64"/>
      <c r="P39" s="65">
        <v>23</v>
      </c>
      <c r="Q39" s="64" t="s">
        <v>54</v>
      </c>
      <c r="R39" s="65">
        <v>18</v>
      </c>
      <c r="S39" s="64"/>
      <c r="T39" s="65">
        <v>17</v>
      </c>
      <c r="U39" s="64"/>
      <c r="V39" s="66">
        <v>17</v>
      </c>
      <c r="W39" s="64"/>
      <c r="X39" s="63">
        <v>13</v>
      </c>
      <c r="Y39" s="64"/>
      <c r="Z39" s="65">
        <v>18</v>
      </c>
      <c r="AA39" s="64" t="s">
        <v>54</v>
      </c>
      <c r="AB39" s="65">
        <v>15</v>
      </c>
      <c r="AC39" s="64"/>
      <c r="AD39" s="65">
        <v>13</v>
      </c>
      <c r="AE39" s="64"/>
      <c r="AF39" s="66">
        <v>14</v>
      </c>
      <c r="AG39" s="67"/>
    </row>
    <row r="40" spans="2:33" x14ac:dyDescent="0.2">
      <c r="B40" s="70"/>
      <c r="C40" s="78" t="s">
        <v>51</v>
      </c>
      <c r="D40" s="72"/>
      <c r="E40" s="73"/>
      <c r="F40" s="73"/>
      <c r="G40" s="73"/>
      <c r="H40" s="73"/>
      <c r="I40" s="73"/>
      <c r="J40" s="73"/>
      <c r="K40" s="73"/>
      <c r="L40" s="74">
        <v>628</v>
      </c>
      <c r="M40" s="73"/>
      <c r="N40" s="72"/>
      <c r="O40" s="73"/>
      <c r="P40" s="73"/>
      <c r="Q40" s="73"/>
      <c r="R40" s="73"/>
      <c r="S40" s="73"/>
      <c r="T40" s="73"/>
      <c r="U40" s="73"/>
      <c r="V40" s="74">
        <v>1012</v>
      </c>
      <c r="W40" s="73"/>
      <c r="X40" s="72"/>
      <c r="Y40" s="73"/>
      <c r="Z40" s="73"/>
      <c r="AA40" s="73"/>
      <c r="AB40" s="73"/>
      <c r="AC40" s="73"/>
      <c r="AD40" s="73"/>
      <c r="AE40" s="73"/>
      <c r="AF40" s="74">
        <v>1640</v>
      </c>
      <c r="AG40" s="75"/>
    </row>
    <row r="41" spans="2:33" x14ac:dyDescent="0.2">
      <c r="B41" s="61" t="s">
        <v>20</v>
      </c>
      <c r="C41" s="76" t="s">
        <v>439</v>
      </c>
      <c r="D41" s="63">
        <v>96</v>
      </c>
      <c r="E41" s="64" t="s">
        <v>54</v>
      </c>
      <c r="F41" s="65">
        <v>94</v>
      </c>
      <c r="G41" s="64"/>
      <c r="H41" s="65">
        <v>93</v>
      </c>
      <c r="I41" s="64"/>
      <c r="J41" s="65">
        <v>94</v>
      </c>
      <c r="K41" s="64"/>
      <c r="L41" s="66">
        <v>94</v>
      </c>
      <c r="M41" s="64"/>
      <c r="N41" s="63">
        <v>88</v>
      </c>
      <c r="O41" s="64"/>
      <c r="P41" s="65">
        <v>89</v>
      </c>
      <c r="Q41" s="64"/>
      <c r="R41" s="65">
        <v>89</v>
      </c>
      <c r="S41" s="64"/>
      <c r="T41" s="65">
        <v>90</v>
      </c>
      <c r="U41" s="64"/>
      <c r="V41" s="66">
        <v>87</v>
      </c>
      <c r="W41" s="64"/>
      <c r="X41" s="63">
        <v>89</v>
      </c>
      <c r="Y41" s="64"/>
      <c r="Z41" s="65">
        <v>89</v>
      </c>
      <c r="AA41" s="64"/>
      <c r="AB41" s="65">
        <v>90</v>
      </c>
      <c r="AC41" s="64"/>
      <c r="AD41" s="65">
        <v>90</v>
      </c>
      <c r="AE41" s="64"/>
      <c r="AF41" s="66">
        <v>88</v>
      </c>
      <c r="AG41" s="67"/>
    </row>
    <row r="42" spans="2:33" x14ac:dyDescent="0.2">
      <c r="B42" s="68"/>
      <c r="C42" s="77" t="s">
        <v>440</v>
      </c>
      <c r="D42" s="63">
        <v>4</v>
      </c>
      <c r="E42" s="64" t="s">
        <v>54</v>
      </c>
      <c r="F42" s="65">
        <v>6</v>
      </c>
      <c r="G42" s="64"/>
      <c r="H42" s="65">
        <v>7</v>
      </c>
      <c r="I42" s="64"/>
      <c r="J42" s="65">
        <v>6</v>
      </c>
      <c r="K42" s="64"/>
      <c r="L42" s="66">
        <v>6</v>
      </c>
      <c r="M42" s="64"/>
      <c r="N42" s="63">
        <v>12</v>
      </c>
      <c r="O42" s="64"/>
      <c r="P42" s="65">
        <v>11</v>
      </c>
      <c r="Q42" s="64"/>
      <c r="R42" s="65">
        <v>11</v>
      </c>
      <c r="S42" s="64"/>
      <c r="T42" s="65">
        <v>10</v>
      </c>
      <c r="U42" s="64"/>
      <c r="V42" s="66">
        <v>13</v>
      </c>
      <c r="W42" s="64"/>
      <c r="X42" s="63">
        <v>11</v>
      </c>
      <c r="Y42" s="64"/>
      <c r="Z42" s="65">
        <v>11</v>
      </c>
      <c r="AA42" s="64"/>
      <c r="AB42" s="65">
        <v>10</v>
      </c>
      <c r="AC42" s="64"/>
      <c r="AD42" s="65">
        <v>10</v>
      </c>
      <c r="AE42" s="64"/>
      <c r="AF42" s="66">
        <v>12</v>
      </c>
      <c r="AG42" s="67"/>
    </row>
    <row r="43" spans="2:33" x14ac:dyDescent="0.2">
      <c r="B43" s="70"/>
      <c r="C43" s="78" t="s">
        <v>51</v>
      </c>
      <c r="D43" s="72"/>
      <c r="E43" s="73"/>
      <c r="F43" s="73"/>
      <c r="G43" s="73"/>
      <c r="H43" s="73"/>
      <c r="I43" s="73"/>
      <c r="J43" s="73"/>
      <c r="K43" s="73"/>
      <c r="L43" s="74">
        <v>1413</v>
      </c>
      <c r="M43" s="73"/>
      <c r="N43" s="72"/>
      <c r="O43" s="73"/>
      <c r="P43" s="73"/>
      <c r="Q43" s="73"/>
      <c r="R43" s="73"/>
      <c r="S43" s="73"/>
      <c r="T43" s="73"/>
      <c r="U43" s="73"/>
      <c r="V43" s="74">
        <v>1910</v>
      </c>
      <c r="W43" s="73"/>
      <c r="X43" s="72"/>
      <c r="Y43" s="73"/>
      <c r="Z43" s="73"/>
      <c r="AA43" s="73"/>
      <c r="AB43" s="73"/>
      <c r="AC43" s="73"/>
      <c r="AD43" s="73"/>
      <c r="AE43" s="73"/>
      <c r="AF43" s="74">
        <v>3323</v>
      </c>
      <c r="AG43" s="75"/>
    </row>
    <row r="44" spans="2:33" x14ac:dyDescent="0.2">
      <c r="B44" s="61" t="s">
        <v>19</v>
      </c>
      <c r="C44" s="76" t="s">
        <v>439</v>
      </c>
      <c r="D44" s="63">
        <v>96</v>
      </c>
      <c r="E44" s="64"/>
      <c r="F44" s="65">
        <v>96</v>
      </c>
      <c r="G44" s="64"/>
      <c r="H44" s="65">
        <v>97</v>
      </c>
      <c r="I44" s="64"/>
      <c r="J44" s="65">
        <v>99</v>
      </c>
      <c r="K44" s="64"/>
      <c r="L44" s="66">
        <v>97</v>
      </c>
      <c r="M44" s="64"/>
      <c r="N44" s="63">
        <v>94</v>
      </c>
      <c r="O44" s="64"/>
      <c r="P44" s="65">
        <v>93</v>
      </c>
      <c r="Q44" s="64"/>
      <c r="R44" s="65">
        <v>92</v>
      </c>
      <c r="S44" s="64"/>
      <c r="T44" s="65">
        <v>93</v>
      </c>
      <c r="U44" s="64"/>
      <c r="V44" s="66">
        <v>93</v>
      </c>
      <c r="W44" s="64"/>
      <c r="X44" s="63">
        <v>94</v>
      </c>
      <c r="Y44" s="64"/>
      <c r="Z44" s="65">
        <v>93</v>
      </c>
      <c r="AA44" s="64"/>
      <c r="AB44" s="65">
        <v>93</v>
      </c>
      <c r="AC44" s="64"/>
      <c r="AD44" s="65">
        <v>94</v>
      </c>
      <c r="AE44" s="64"/>
      <c r="AF44" s="66">
        <v>94</v>
      </c>
      <c r="AG44" s="67"/>
    </row>
    <row r="45" spans="2:33" x14ac:dyDescent="0.2">
      <c r="B45" s="68"/>
      <c r="C45" s="77" t="s">
        <v>440</v>
      </c>
      <c r="D45" s="63">
        <v>4</v>
      </c>
      <c r="E45" s="64"/>
      <c r="F45" s="65">
        <v>4</v>
      </c>
      <c r="G45" s="64"/>
      <c r="H45" s="65">
        <v>3</v>
      </c>
      <c r="I45" s="64"/>
      <c r="J45" s="65">
        <v>1</v>
      </c>
      <c r="K45" s="64"/>
      <c r="L45" s="66">
        <v>3</v>
      </c>
      <c r="M45" s="64"/>
      <c r="N45" s="63">
        <v>6</v>
      </c>
      <c r="O45" s="64"/>
      <c r="P45" s="65">
        <v>7</v>
      </c>
      <c r="Q45" s="64"/>
      <c r="R45" s="65">
        <v>8</v>
      </c>
      <c r="S45" s="64"/>
      <c r="T45" s="65">
        <v>7</v>
      </c>
      <c r="U45" s="64"/>
      <c r="V45" s="66">
        <v>7</v>
      </c>
      <c r="W45" s="64"/>
      <c r="X45" s="63">
        <v>6</v>
      </c>
      <c r="Y45" s="64"/>
      <c r="Z45" s="65">
        <v>7</v>
      </c>
      <c r="AA45" s="64"/>
      <c r="AB45" s="65">
        <v>7</v>
      </c>
      <c r="AC45" s="64"/>
      <c r="AD45" s="65">
        <v>6</v>
      </c>
      <c r="AE45" s="64"/>
      <c r="AF45" s="66">
        <v>6</v>
      </c>
      <c r="AG45" s="67"/>
    </row>
    <row r="46" spans="2:33" x14ac:dyDescent="0.2">
      <c r="B46" s="70"/>
      <c r="C46" s="79" t="s">
        <v>51</v>
      </c>
      <c r="D46" s="72"/>
      <c r="E46" s="73"/>
      <c r="F46" s="73"/>
      <c r="G46" s="73"/>
      <c r="H46" s="73"/>
      <c r="I46" s="73"/>
      <c r="J46" s="73"/>
      <c r="K46" s="73"/>
      <c r="L46" s="74">
        <v>150</v>
      </c>
      <c r="M46" s="73"/>
      <c r="N46" s="72"/>
      <c r="O46" s="73"/>
      <c r="P46" s="73"/>
      <c r="Q46" s="73"/>
      <c r="R46" s="73"/>
      <c r="S46" s="73"/>
      <c r="T46" s="73"/>
      <c r="U46" s="73"/>
      <c r="V46" s="74">
        <v>492</v>
      </c>
      <c r="W46" s="73"/>
      <c r="X46" s="72"/>
      <c r="Y46" s="73"/>
      <c r="Z46" s="73"/>
      <c r="AA46" s="73"/>
      <c r="AB46" s="73"/>
      <c r="AC46" s="73"/>
      <c r="AD46" s="73"/>
      <c r="AE46" s="73"/>
      <c r="AF46" s="74">
        <v>642</v>
      </c>
      <c r="AG46" s="75"/>
    </row>
    <row r="47" spans="2:33" x14ac:dyDescent="0.2">
      <c r="B47" s="49" t="s">
        <v>725</v>
      </c>
    </row>
    <row r="52" spans="1:33" ht="12.75" thickBot="1" x14ac:dyDescent="0.25">
      <c r="B52" s="50" t="s">
        <v>729</v>
      </c>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row>
    <row r="53" spans="1:33" ht="12.75" thickTop="1" x14ac:dyDescent="0.2">
      <c r="B53" s="51" t="s">
        <v>50</v>
      </c>
    </row>
    <row r="55" spans="1:33" s="52" customFormat="1" ht="26.25" customHeight="1" x14ac:dyDescent="0.2">
      <c r="A55" s="52" t="s">
        <v>156</v>
      </c>
      <c r="B55" s="52" t="s">
        <v>154</v>
      </c>
      <c r="C55" s="127" t="s">
        <v>495</v>
      </c>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row>
    <row r="56" spans="1:33" x14ac:dyDescent="0.2">
      <c r="AG56" s="53" t="s">
        <v>52</v>
      </c>
    </row>
    <row r="57" spans="1:33" x14ac:dyDescent="0.2">
      <c r="D57" s="54" t="s">
        <v>0</v>
      </c>
      <c r="E57" s="55"/>
      <c r="F57" s="55"/>
      <c r="G57" s="55"/>
      <c r="H57" s="55"/>
      <c r="I57" s="55"/>
      <c r="J57" s="55"/>
      <c r="K57" s="55"/>
      <c r="L57" s="55"/>
      <c r="M57" s="55"/>
      <c r="N57" s="54" t="s">
        <v>26</v>
      </c>
      <c r="O57" s="55"/>
      <c r="P57" s="55"/>
      <c r="Q57" s="55"/>
      <c r="R57" s="55"/>
      <c r="S57" s="55"/>
      <c r="T57" s="55"/>
      <c r="U57" s="55"/>
      <c r="V57" s="55"/>
      <c r="W57" s="55"/>
      <c r="X57" s="54" t="s">
        <v>1</v>
      </c>
      <c r="Y57" s="55"/>
      <c r="Z57" s="55"/>
      <c r="AA57" s="55"/>
      <c r="AB57" s="55"/>
      <c r="AC57" s="55"/>
      <c r="AD57" s="55"/>
      <c r="AE57" s="55"/>
      <c r="AF57" s="55"/>
      <c r="AG57" s="56"/>
    </row>
    <row r="58" spans="1:33" x14ac:dyDescent="0.2">
      <c r="D58" s="57">
        <v>2015</v>
      </c>
      <c r="E58" s="58"/>
      <c r="F58" s="58">
        <v>2016</v>
      </c>
      <c r="G58" s="58"/>
      <c r="H58" s="58">
        <v>2017</v>
      </c>
      <c r="I58" s="58"/>
      <c r="J58" s="58">
        <v>2018</v>
      </c>
      <c r="K58" s="58"/>
      <c r="L58" s="59">
        <v>2019</v>
      </c>
      <c r="M58" s="58"/>
      <c r="N58" s="57">
        <v>2015</v>
      </c>
      <c r="O58" s="58"/>
      <c r="P58" s="58">
        <v>2016</v>
      </c>
      <c r="Q58" s="58"/>
      <c r="R58" s="58">
        <v>2017</v>
      </c>
      <c r="S58" s="58"/>
      <c r="T58" s="58">
        <v>2018</v>
      </c>
      <c r="U58" s="58"/>
      <c r="V58" s="59">
        <v>2019</v>
      </c>
      <c r="W58" s="58"/>
      <c r="X58" s="57">
        <v>2015</v>
      </c>
      <c r="Y58" s="58"/>
      <c r="Z58" s="58">
        <v>2016</v>
      </c>
      <c r="AA58" s="58"/>
      <c r="AB58" s="58">
        <v>2017</v>
      </c>
      <c r="AC58" s="58"/>
      <c r="AD58" s="58">
        <v>2018</v>
      </c>
      <c r="AE58" s="58"/>
      <c r="AF58" s="59">
        <v>2019</v>
      </c>
      <c r="AG58" s="60"/>
    </row>
    <row r="59" spans="1:33" x14ac:dyDescent="0.2">
      <c r="B59" s="61" t="s">
        <v>28</v>
      </c>
      <c r="C59" s="62" t="s">
        <v>442</v>
      </c>
      <c r="D59" s="63">
        <v>65</v>
      </c>
      <c r="E59" s="64"/>
      <c r="F59" s="65">
        <v>67</v>
      </c>
      <c r="G59" s="64"/>
      <c r="H59" s="65">
        <v>65</v>
      </c>
      <c r="I59" s="64"/>
      <c r="J59" s="65">
        <v>67</v>
      </c>
      <c r="K59" s="64"/>
      <c r="L59" s="66">
        <v>68</v>
      </c>
      <c r="M59" s="64"/>
      <c r="N59" s="63">
        <v>55</v>
      </c>
      <c r="O59" s="64"/>
      <c r="P59" s="65">
        <v>56</v>
      </c>
      <c r="Q59" s="64"/>
      <c r="R59" s="65">
        <v>55</v>
      </c>
      <c r="S59" s="64"/>
      <c r="T59" s="65">
        <v>55</v>
      </c>
      <c r="U59" s="64"/>
      <c r="V59" s="66">
        <v>56</v>
      </c>
      <c r="W59" s="64"/>
      <c r="X59" s="63">
        <v>57</v>
      </c>
      <c r="Y59" s="64"/>
      <c r="Z59" s="65">
        <v>58</v>
      </c>
      <c r="AA59" s="64"/>
      <c r="AB59" s="65">
        <v>57</v>
      </c>
      <c r="AC59" s="64"/>
      <c r="AD59" s="65">
        <v>57</v>
      </c>
      <c r="AE59" s="64"/>
      <c r="AF59" s="66">
        <v>59</v>
      </c>
      <c r="AG59" s="67"/>
    </row>
    <row r="60" spans="1:33" x14ac:dyDescent="0.2">
      <c r="B60" s="68"/>
      <c r="C60" s="69" t="s">
        <v>443</v>
      </c>
      <c r="D60" s="63">
        <v>35</v>
      </c>
      <c r="E60" s="64"/>
      <c r="F60" s="65">
        <v>33</v>
      </c>
      <c r="G60" s="64"/>
      <c r="H60" s="65">
        <v>35</v>
      </c>
      <c r="I60" s="64"/>
      <c r="J60" s="65">
        <v>33</v>
      </c>
      <c r="K60" s="64"/>
      <c r="L60" s="66">
        <v>32</v>
      </c>
      <c r="M60" s="64"/>
      <c r="N60" s="63">
        <v>45</v>
      </c>
      <c r="O60" s="64"/>
      <c r="P60" s="65">
        <v>44</v>
      </c>
      <c r="Q60" s="64"/>
      <c r="R60" s="65">
        <v>45</v>
      </c>
      <c r="S60" s="64"/>
      <c r="T60" s="65">
        <v>45</v>
      </c>
      <c r="U60" s="64"/>
      <c r="V60" s="66">
        <v>44</v>
      </c>
      <c r="W60" s="64"/>
      <c r="X60" s="63">
        <v>43</v>
      </c>
      <c r="Y60" s="64"/>
      <c r="Z60" s="65">
        <v>42</v>
      </c>
      <c r="AA60" s="64"/>
      <c r="AB60" s="65">
        <v>43</v>
      </c>
      <c r="AC60" s="64"/>
      <c r="AD60" s="65">
        <v>43</v>
      </c>
      <c r="AE60" s="64"/>
      <c r="AF60" s="66">
        <v>41</v>
      </c>
      <c r="AG60" s="67"/>
    </row>
    <row r="61" spans="1:33" x14ac:dyDescent="0.2">
      <c r="B61" s="70"/>
      <c r="C61" s="71" t="s">
        <v>51</v>
      </c>
      <c r="D61" s="72"/>
      <c r="E61" s="73"/>
      <c r="F61" s="73"/>
      <c r="G61" s="73"/>
      <c r="H61" s="73"/>
      <c r="I61" s="73"/>
      <c r="J61" s="73"/>
      <c r="K61" s="73"/>
      <c r="L61" s="74">
        <v>2191</v>
      </c>
      <c r="M61" s="73"/>
      <c r="N61" s="72"/>
      <c r="O61" s="73"/>
      <c r="P61" s="73"/>
      <c r="Q61" s="73"/>
      <c r="R61" s="73"/>
      <c r="S61" s="73"/>
      <c r="T61" s="73"/>
      <c r="U61" s="73"/>
      <c r="V61" s="74">
        <v>3414</v>
      </c>
      <c r="W61" s="73"/>
      <c r="X61" s="72"/>
      <c r="Y61" s="73"/>
      <c r="Z61" s="73"/>
      <c r="AA61" s="73"/>
      <c r="AB61" s="73"/>
      <c r="AC61" s="73"/>
      <c r="AD61" s="73"/>
      <c r="AE61" s="73"/>
      <c r="AF61" s="74">
        <v>5605</v>
      </c>
      <c r="AG61" s="75"/>
    </row>
    <row r="62" spans="1:33" x14ac:dyDescent="0.2">
      <c r="B62" s="61" t="s">
        <v>18</v>
      </c>
      <c r="C62" s="76" t="s">
        <v>442</v>
      </c>
      <c r="D62" s="63">
        <v>58</v>
      </c>
      <c r="E62" s="64"/>
      <c r="F62" s="65">
        <v>62</v>
      </c>
      <c r="G62" s="64"/>
      <c r="H62" s="65">
        <v>53</v>
      </c>
      <c r="I62" s="64" t="s">
        <v>54</v>
      </c>
      <c r="J62" s="65">
        <v>65</v>
      </c>
      <c r="K62" s="64" t="s">
        <v>54</v>
      </c>
      <c r="L62" s="66">
        <v>59</v>
      </c>
      <c r="M62" s="64"/>
      <c r="N62" s="63">
        <v>48</v>
      </c>
      <c r="O62" s="64" t="s">
        <v>54</v>
      </c>
      <c r="P62" s="65">
        <v>46</v>
      </c>
      <c r="Q62" s="64" t="s">
        <v>54</v>
      </c>
      <c r="R62" s="65">
        <v>46</v>
      </c>
      <c r="S62" s="64" t="s">
        <v>54</v>
      </c>
      <c r="T62" s="65">
        <v>55</v>
      </c>
      <c r="U62" s="64"/>
      <c r="V62" s="66">
        <v>55</v>
      </c>
      <c r="W62" s="64"/>
      <c r="X62" s="63">
        <v>51</v>
      </c>
      <c r="Y62" s="64" t="s">
        <v>54</v>
      </c>
      <c r="Z62" s="65">
        <v>51</v>
      </c>
      <c r="AA62" s="64" t="s">
        <v>54</v>
      </c>
      <c r="AB62" s="65">
        <v>48</v>
      </c>
      <c r="AC62" s="64" t="s">
        <v>54</v>
      </c>
      <c r="AD62" s="65">
        <v>58</v>
      </c>
      <c r="AE62" s="64"/>
      <c r="AF62" s="66">
        <v>56</v>
      </c>
      <c r="AG62" s="67"/>
    </row>
    <row r="63" spans="1:33" x14ac:dyDescent="0.2">
      <c r="B63" s="68"/>
      <c r="C63" s="77" t="s">
        <v>443</v>
      </c>
      <c r="D63" s="63">
        <v>42</v>
      </c>
      <c r="E63" s="64"/>
      <c r="F63" s="65">
        <v>38</v>
      </c>
      <c r="G63" s="64"/>
      <c r="H63" s="65">
        <v>47</v>
      </c>
      <c r="I63" s="64" t="s">
        <v>54</v>
      </c>
      <c r="J63" s="65">
        <v>35</v>
      </c>
      <c r="K63" s="64" t="s">
        <v>54</v>
      </c>
      <c r="L63" s="66">
        <v>41</v>
      </c>
      <c r="M63" s="64"/>
      <c r="N63" s="63">
        <v>52</v>
      </c>
      <c r="O63" s="64" t="s">
        <v>54</v>
      </c>
      <c r="P63" s="65">
        <v>54</v>
      </c>
      <c r="Q63" s="64" t="s">
        <v>54</v>
      </c>
      <c r="R63" s="65">
        <v>54</v>
      </c>
      <c r="S63" s="64" t="s">
        <v>54</v>
      </c>
      <c r="T63" s="65">
        <v>45</v>
      </c>
      <c r="U63" s="64"/>
      <c r="V63" s="66">
        <v>45</v>
      </c>
      <c r="W63" s="64"/>
      <c r="X63" s="63">
        <v>49</v>
      </c>
      <c r="Y63" s="64" t="s">
        <v>54</v>
      </c>
      <c r="Z63" s="65">
        <v>49</v>
      </c>
      <c r="AA63" s="64" t="s">
        <v>54</v>
      </c>
      <c r="AB63" s="65">
        <v>52</v>
      </c>
      <c r="AC63" s="64" t="s">
        <v>54</v>
      </c>
      <c r="AD63" s="65">
        <v>42</v>
      </c>
      <c r="AE63" s="64"/>
      <c r="AF63" s="66">
        <v>44</v>
      </c>
      <c r="AG63" s="67"/>
    </row>
    <row r="64" spans="1:33" x14ac:dyDescent="0.2">
      <c r="B64" s="70"/>
      <c r="C64" s="78" t="s">
        <v>51</v>
      </c>
      <c r="D64" s="72"/>
      <c r="E64" s="73"/>
      <c r="F64" s="73"/>
      <c r="G64" s="73"/>
      <c r="H64" s="73"/>
      <c r="I64" s="73"/>
      <c r="J64" s="73"/>
      <c r="K64" s="73"/>
      <c r="L64" s="74">
        <v>628</v>
      </c>
      <c r="M64" s="73"/>
      <c r="N64" s="72"/>
      <c r="O64" s="73"/>
      <c r="P64" s="73"/>
      <c r="Q64" s="73"/>
      <c r="R64" s="73"/>
      <c r="S64" s="73"/>
      <c r="T64" s="73"/>
      <c r="U64" s="73"/>
      <c r="V64" s="74">
        <v>1012</v>
      </c>
      <c r="W64" s="73"/>
      <c r="X64" s="72"/>
      <c r="Y64" s="73"/>
      <c r="Z64" s="73"/>
      <c r="AA64" s="73"/>
      <c r="AB64" s="73"/>
      <c r="AC64" s="73"/>
      <c r="AD64" s="73"/>
      <c r="AE64" s="73"/>
      <c r="AF64" s="74">
        <v>1640</v>
      </c>
      <c r="AG64" s="75"/>
    </row>
    <row r="65" spans="1:33" x14ac:dyDescent="0.2">
      <c r="B65" s="61" t="s">
        <v>20</v>
      </c>
      <c r="C65" s="76" t="s">
        <v>442</v>
      </c>
      <c r="D65" s="63">
        <v>66</v>
      </c>
      <c r="E65" s="64"/>
      <c r="F65" s="65">
        <v>67</v>
      </c>
      <c r="G65" s="64"/>
      <c r="H65" s="65">
        <v>67</v>
      </c>
      <c r="I65" s="64"/>
      <c r="J65" s="65">
        <v>67</v>
      </c>
      <c r="K65" s="64"/>
      <c r="L65" s="66">
        <v>69</v>
      </c>
      <c r="M65" s="64"/>
      <c r="N65" s="63">
        <v>54</v>
      </c>
      <c r="O65" s="64"/>
      <c r="P65" s="65">
        <v>56</v>
      </c>
      <c r="Q65" s="64"/>
      <c r="R65" s="65">
        <v>55</v>
      </c>
      <c r="S65" s="64"/>
      <c r="T65" s="65">
        <v>54</v>
      </c>
      <c r="U65" s="64"/>
      <c r="V65" s="66">
        <v>56</v>
      </c>
      <c r="W65" s="64"/>
      <c r="X65" s="63">
        <v>56</v>
      </c>
      <c r="Y65" s="64"/>
      <c r="Z65" s="65">
        <v>58</v>
      </c>
      <c r="AA65" s="64"/>
      <c r="AB65" s="65">
        <v>57</v>
      </c>
      <c r="AC65" s="64"/>
      <c r="AD65" s="65">
        <v>57</v>
      </c>
      <c r="AE65" s="64"/>
      <c r="AF65" s="66">
        <v>59</v>
      </c>
      <c r="AG65" s="67"/>
    </row>
    <row r="66" spans="1:33" x14ac:dyDescent="0.2">
      <c r="B66" s="68"/>
      <c r="C66" s="77" t="s">
        <v>443</v>
      </c>
      <c r="D66" s="63">
        <v>34</v>
      </c>
      <c r="E66" s="64"/>
      <c r="F66" s="65">
        <v>33</v>
      </c>
      <c r="G66" s="64"/>
      <c r="H66" s="65">
        <v>33</v>
      </c>
      <c r="I66" s="64"/>
      <c r="J66" s="65">
        <v>33</v>
      </c>
      <c r="K66" s="64"/>
      <c r="L66" s="66">
        <v>31</v>
      </c>
      <c r="M66" s="64"/>
      <c r="N66" s="63">
        <v>46</v>
      </c>
      <c r="O66" s="64"/>
      <c r="P66" s="65">
        <v>44</v>
      </c>
      <c r="Q66" s="64"/>
      <c r="R66" s="65">
        <v>45</v>
      </c>
      <c r="S66" s="64"/>
      <c r="T66" s="65">
        <v>46</v>
      </c>
      <c r="U66" s="64"/>
      <c r="V66" s="66">
        <v>44</v>
      </c>
      <c r="W66" s="64"/>
      <c r="X66" s="63">
        <v>44</v>
      </c>
      <c r="Y66" s="64"/>
      <c r="Z66" s="65">
        <v>42</v>
      </c>
      <c r="AA66" s="64"/>
      <c r="AB66" s="65">
        <v>43</v>
      </c>
      <c r="AC66" s="64"/>
      <c r="AD66" s="65">
        <v>43</v>
      </c>
      <c r="AE66" s="64"/>
      <c r="AF66" s="66">
        <v>41</v>
      </c>
      <c r="AG66" s="67"/>
    </row>
    <row r="67" spans="1:33" x14ac:dyDescent="0.2">
      <c r="B67" s="70"/>
      <c r="C67" s="78" t="s">
        <v>51</v>
      </c>
      <c r="D67" s="72"/>
      <c r="E67" s="73"/>
      <c r="F67" s="73"/>
      <c r="G67" s="73"/>
      <c r="H67" s="73"/>
      <c r="I67" s="73"/>
      <c r="J67" s="73"/>
      <c r="K67" s="73"/>
      <c r="L67" s="74">
        <v>1413</v>
      </c>
      <c r="M67" s="73"/>
      <c r="N67" s="72"/>
      <c r="O67" s="73"/>
      <c r="P67" s="73"/>
      <c r="Q67" s="73"/>
      <c r="R67" s="73"/>
      <c r="S67" s="73"/>
      <c r="T67" s="73"/>
      <c r="U67" s="73"/>
      <c r="V67" s="74">
        <v>1910</v>
      </c>
      <c r="W67" s="73"/>
      <c r="X67" s="72"/>
      <c r="Y67" s="73"/>
      <c r="Z67" s="73"/>
      <c r="AA67" s="73"/>
      <c r="AB67" s="73"/>
      <c r="AC67" s="73"/>
      <c r="AD67" s="73"/>
      <c r="AE67" s="73"/>
      <c r="AF67" s="74">
        <v>3323</v>
      </c>
      <c r="AG67" s="75"/>
    </row>
    <row r="68" spans="1:33" x14ac:dyDescent="0.2">
      <c r="B68" s="61" t="s">
        <v>19</v>
      </c>
      <c r="C68" s="76" t="s">
        <v>442</v>
      </c>
      <c r="D68" s="63">
        <v>83</v>
      </c>
      <c r="E68" s="64"/>
      <c r="F68" s="65">
        <v>79</v>
      </c>
      <c r="G68" s="64"/>
      <c r="H68" s="65">
        <v>72</v>
      </c>
      <c r="I68" s="64"/>
      <c r="J68" s="65">
        <v>71</v>
      </c>
      <c r="K68" s="64"/>
      <c r="L68" s="66">
        <v>71</v>
      </c>
      <c r="M68" s="64"/>
      <c r="N68" s="63">
        <v>69</v>
      </c>
      <c r="O68" s="64" t="s">
        <v>54</v>
      </c>
      <c r="P68" s="65">
        <v>59</v>
      </c>
      <c r="Q68" s="64"/>
      <c r="R68" s="65">
        <v>62</v>
      </c>
      <c r="S68" s="64"/>
      <c r="T68" s="65">
        <v>59</v>
      </c>
      <c r="U68" s="64"/>
      <c r="V68" s="66">
        <v>59</v>
      </c>
      <c r="W68" s="64"/>
      <c r="X68" s="63">
        <v>72</v>
      </c>
      <c r="Y68" s="64" t="s">
        <v>54</v>
      </c>
      <c r="Z68" s="65">
        <v>62</v>
      </c>
      <c r="AA68" s="64"/>
      <c r="AB68" s="65">
        <v>64</v>
      </c>
      <c r="AC68" s="64"/>
      <c r="AD68" s="65">
        <v>61</v>
      </c>
      <c r="AE68" s="64"/>
      <c r="AF68" s="66">
        <v>61</v>
      </c>
      <c r="AG68" s="67"/>
    </row>
    <row r="69" spans="1:33" x14ac:dyDescent="0.2">
      <c r="B69" s="68"/>
      <c r="C69" s="77" t="s">
        <v>443</v>
      </c>
      <c r="D69" s="63">
        <v>17</v>
      </c>
      <c r="E69" s="64"/>
      <c r="F69" s="65">
        <v>21</v>
      </c>
      <c r="G69" s="64"/>
      <c r="H69" s="65">
        <v>28</v>
      </c>
      <c r="I69" s="64"/>
      <c r="J69" s="65">
        <v>29</v>
      </c>
      <c r="K69" s="64"/>
      <c r="L69" s="66">
        <v>29</v>
      </c>
      <c r="M69" s="64"/>
      <c r="N69" s="63">
        <v>31</v>
      </c>
      <c r="O69" s="64" t="s">
        <v>54</v>
      </c>
      <c r="P69" s="65">
        <v>41</v>
      </c>
      <c r="Q69" s="64"/>
      <c r="R69" s="65">
        <v>38</v>
      </c>
      <c r="S69" s="64"/>
      <c r="T69" s="65">
        <v>41</v>
      </c>
      <c r="U69" s="64"/>
      <c r="V69" s="66">
        <v>41</v>
      </c>
      <c r="W69" s="64"/>
      <c r="X69" s="63">
        <v>28</v>
      </c>
      <c r="Y69" s="64" t="s">
        <v>54</v>
      </c>
      <c r="Z69" s="65">
        <v>38</v>
      </c>
      <c r="AA69" s="64"/>
      <c r="AB69" s="65">
        <v>36</v>
      </c>
      <c r="AC69" s="64"/>
      <c r="AD69" s="65">
        <v>39</v>
      </c>
      <c r="AE69" s="64"/>
      <c r="AF69" s="66">
        <v>39</v>
      </c>
      <c r="AG69" s="67"/>
    </row>
    <row r="70" spans="1:33" x14ac:dyDescent="0.2">
      <c r="B70" s="70"/>
      <c r="C70" s="79" t="s">
        <v>51</v>
      </c>
      <c r="D70" s="72"/>
      <c r="E70" s="73"/>
      <c r="F70" s="73"/>
      <c r="G70" s="73"/>
      <c r="H70" s="73"/>
      <c r="I70" s="73"/>
      <c r="J70" s="73"/>
      <c r="K70" s="73"/>
      <c r="L70" s="74">
        <v>150</v>
      </c>
      <c r="M70" s="73"/>
      <c r="N70" s="72"/>
      <c r="O70" s="73"/>
      <c r="P70" s="73"/>
      <c r="Q70" s="73"/>
      <c r="R70" s="73"/>
      <c r="S70" s="73"/>
      <c r="T70" s="73"/>
      <c r="U70" s="73"/>
      <c r="V70" s="74">
        <v>492</v>
      </c>
      <c r="W70" s="73"/>
      <c r="X70" s="72"/>
      <c r="Y70" s="73"/>
      <c r="Z70" s="73"/>
      <c r="AA70" s="73"/>
      <c r="AB70" s="73"/>
      <c r="AC70" s="73"/>
      <c r="AD70" s="73"/>
      <c r="AE70" s="73"/>
      <c r="AF70" s="74">
        <v>642</v>
      </c>
      <c r="AG70" s="75"/>
    </row>
    <row r="71" spans="1:33" x14ac:dyDescent="0.2">
      <c r="B71" s="49" t="s">
        <v>725</v>
      </c>
    </row>
    <row r="76" spans="1:33" ht="12.75" thickBot="1" x14ac:dyDescent="0.25">
      <c r="B76" s="50" t="s">
        <v>729</v>
      </c>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row>
    <row r="77" spans="1:33" ht="12.75" thickTop="1" x14ac:dyDescent="0.2">
      <c r="B77" s="51" t="s">
        <v>50</v>
      </c>
    </row>
    <row r="79" spans="1:33" s="52" customFormat="1" ht="26.25" customHeight="1" x14ac:dyDescent="0.2">
      <c r="A79" s="52" t="s">
        <v>159</v>
      </c>
      <c r="B79" s="52" t="s">
        <v>157</v>
      </c>
      <c r="C79" s="127" t="s">
        <v>496</v>
      </c>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row>
    <row r="80" spans="1:33" x14ac:dyDescent="0.2">
      <c r="AG80" s="53" t="s">
        <v>52</v>
      </c>
    </row>
    <row r="81" spans="2:33" x14ac:dyDescent="0.2">
      <c r="D81" s="54" t="s">
        <v>0</v>
      </c>
      <c r="E81" s="55"/>
      <c r="F81" s="55"/>
      <c r="G81" s="55"/>
      <c r="H81" s="55"/>
      <c r="I81" s="55"/>
      <c r="J81" s="55"/>
      <c r="K81" s="55"/>
      <c r="L81" s="55"/>
      <c r="M81" s="55"/>
      <c r="N81" s="54" t="s">
        <v>26</v>
      </c>
      <c r="O81" s="55"/>
      <c r="P81" s="55"/>
      <c r="Q81" s="55"/>
      <c r="R81" s="55"/>
      <c r="S81" s="55"/>
      <c r="T81" s="55"/>
      <c r="U81" s="55"/>
      <c r="V81" s="55"/>
      <c r="W81" s="55"/>
      <c r="X81" s="54" t="s">
        <v>1</v>
      </c>
      <c r="Y81" s="55"/>
      <c r="Z81" s="55"/>
      <c r="AA81" s="55"/>
      <c r="AB81" s="55"/>
      <c r="AC81" s="55"/>
      <c r="AD81" s="55"/>
      <c r="AE81" s="55"/>
      <c r="AF81" s="55"/>
      <c r="AG81" s="56"/>
    </row>
    <row r="82" spans="2:33" x14ac:dyDescent="0.2">
      <c r="D82" s="57">
        <v>2015</v>
      </c>
      <c r="E82" s="58"/>
      <c r="F82" s="58">
        <v>2016</v>
      </c>
      <c r="G82" s="58"/>
      <c r="H82" s="58">
        <v>2017</v>
      </c>
      <c r="I82" s="58"/>
      <c r="J82" s="58">
        <v>2018</v>
      </c>
      <c r="K82" s="58"/>
      <c r="L82" s="59">
        <v>2019</v>
      </c>
      <c r="M82" s="58"/>
      <c r="N82" s="57">
        <v>2015</v>
      </c>
      <c r="O82" s="58"/>
      <c r="P82" s="58">
        <v>2016</v>
      </c>
      <c r="Q82" s="58"/>
      <c r="R82" s="58">
        <v>2017</v>
      </c>
      <c r="S82" s="58"/>
      <c r="T82" s="58">
        <v>2018</v>
      </c>
      <c r="U82" s="58"/>
      <c r="V82" s="59">
        <v>2019</v>
      </c>
      <c r="W82" s="58"/>
      <c r="X82" s="57">
        <v>2015</v>
      </c>
      <c r="Y82" s="58"/>
      <c r="Z82" s="58">
        <v>2016</v>
      </c>
      <c r="AA82" s="58"/>
      <c r="AB82" s="58">
        <v>2017</v>
      </c>
      <c r="AC82" s="58"/>
      <c r="AD82" s="58">
        <v>2018</v>
      </c>
      <c r="AE82" s="58"/>
      <c r="AF82" s="59">
        <v>2019</v>
      </c>
      <c r="AG82" s="60"/>
    </row>
    <row r="83" spans="2:33" x14ac:dyDescent="0.2">
      <c r="B83" s="61" t="s">
        <v>28</v>
      </c>
      <c r="C83" s="62" t="s">
        <v>445</v>
      </c>
      <c r="D83" s="63">
        <v>58</v>
      </c>
      <c r="E83" s="64"/>
      <c r="F83" s="65">
        <v>59</v>
      </c>
      <c r="G83" s="64"/>
      <c r="H83" s="65">
        <v>60</v>
      </c>
      <c r="I83" s="64"/>
      <c r="J83" s="65">
        <v>61</v>
      </c>
      <c r="K83" s="64" t="s">
        <v>54</v>
      </c>
      <c r="L83" s="66">
        <v>57</v>
      </c>
      <c r="M83" s="64"/>
      <c r="N83" s="63">
        <v>51</v>
      </c>
      <c r="O83" s="64"/>
      <c r="P83" s="65">
        <v>55</v>
      </c>
      <c r="Q83" s="64"/>
      <c r="R83" s="65">
        <v>55</v>
      </c>
      <c r="S83" s="64"/>
      <c r="T83" s="65">
        <v>52</v>
      </c>
      <c r="U83" s="64"/>
      <c r="V83" s="66">
        <v>54</v>
      </c>
      <c r="W83" s="64"/>
      <c r="X83" s="63">
        <v>52</v>
      </c>
      <c r="Y83" s="64"/>
      <c r="Z83" s="65">
        <v>56</v>
      </c>
      <c r="AA83" s="64"/>
      <c r="AB83" s="65">
        <v>56</v>
      </c>
      <c r="AC83" s="64"/>
      <c r="AD83" s="65">
        <v>54</v>
      </c>
      <c r="AE83" s="64"/>
      <c r="AF83" s="66">
        <v>55</v>
      </c>
      <c r="AG83" s="67"/>
    </row>
    <row r="84" spans="2:33" x14ac:dyDescent="0.2">
      <c r="B84" s="68"/>
      <c r="C84" s="69" t="s">
        <v>446</v>
      </c>
      <c r="D84" s="63">
        <v>42</v>
      </c>
      <c r="E84" s="64"/>
      <c r="F84" s="65">
        <v>41</v>
      </c>
      <c r="G84" s="64"/>
      <c r="H84" s="65">
        <v>40</v>
      </c>
      <c r="I84" s="64"/>
      <c r="J84" s="65">
        <v>39</v>
      </c>
      <c r="K84" s="64" t="s">
        <v>54</v>
      </c>
      <c r="L84" s="66">
        <v>43</v>
      </c>
      <c r="M84" s="64"/>
      <c r="N84" s="63">
        <v>49</v>
      </c>
      <c r="O84" s="64"/>
      <c r="P84" s="65">
        <v>45</v>
      </c>
      <c r="Q84" s="64"/>
      <c r="R84" s="65">
        <v>45</v>
      </c>
      <c r="S84" s="64"/>
      <c r="T84" s="65">
        <v>48</v>
      </c>
      <c r="U84" s="64"/>
      <c r="V84" s="66">
        <v>46</v>
      </c>
      <c r="W84" s="64"/>
      <c r="X84" s="63">
        <v>48</v>
      </c>
      <c r="Y84" s="64"/>
      <c r="Z84" s="65">
        <v>44</v>
      </c>
      <c r="AA84" s="64"/>
      <c r="AB84" s="65">
        <v>44</v>
      </c>
      <c r="AC84" s="64"/>
      <c r="AD84" s="65">
        <v>46</v>
      </c>
      <c r="AE84" s="64"/>
      <c r="AF84" s="66">
        <v>45</v>
      </c>
      <c r="AG84" s="67"/>
    </row>
    <row r="85" spans="2:33" x14ac:dyDescent="0.2">
      <c r="B85" s="70"/>
      <c r="C85" s="71" t="s">
        <v>51</v>
      </c>
      <c r="D85" s="72"/>
      <c r="E85" s="73"/>
      <c r="F85" s="73"/>
      <c r="G85" s="73"/>
      <c r="H85" s="73"/>
      <c r="I85" s="73"/>
      <c r="J85" s="73"/>
      <c r="K85" s="73"/>
      <c r="L85" s="74">
        <v>2191</v>
      </c>
      <c r="M85" s="73"/>
      <c r="N85" s="72"/>
      <c r="O85" s="73"/>
      <c r="P85" s="73"/>
      <c r="Q85" s="73"/>
      <c r="R85" s="73"/>
      <c r="S85" s="73"/>
      <c r="T85" s="73"/>
      <c r="U85" s="73"/>
      <c r="V85" s="74">
        <v>3414</v>
      </c>
      <c r="W85" s="73"/>
      <c r="X85" s="72"/>
      <c r="Y85" s="73"/>
      <c r="Z85" s="73"/>
      <c r="AA85" s="73"/>
      <c r="AB85" s="73"/>
      <c r="AC85" s="73"/>
      <c r="AD85" s="73"/>
      <c r="AE85" s="73"/>
      <c r="AF85" s="74">
        <v>5605</v>
      </c>
      <c r="AG85" s="75"/>
    </row>
    <row r="86" spans="2:33" x14ac:dyDescent="0.2">
      <c r="B86" s="61" t="s">
        <v>18</v>
      </c>
      <c r="C86" s="76" t="s">
        <v>445</v>
      </c>
      <c r="D86" s="63">
        <v>61</v>
      </c>
      <c r="E86" s="64" t="s">
        <v>54</v>
      </c>
      <c r="F86" s="65">
        <v>61</v>
      </c>
      <c r="G86" s="64" t="s">
        <v>54</v>
      </c>
      <c r="H86" s="65">
        <v>62</v>
      </c>
      <c r="I86" s="64" t="s">
        <v>54</v>
      </c>
      <c r="J86" s="65">
        <v>58</v>
      </c>
      <c r="K86" s="64"/>
      <c r="L86" s="66">
        <v>54</v>
      </c>
      <c r="M86" s="64"/>
      <c r="N86" s="63">
        <v>54</v>
      </c>
      <c r="O86" s="64"/>
      <c r="P86" s="65">
        <v>59</v>
      </c>
      <c r="Q86" s="64"/>
      <c r="R86" s="65">
        <v>61</v>
      </c>
      <c r="S86" s="64"/>
      <c r="T86" s="65">
        <v>55</v>
      </c>
      <c r="U86" s="64"/>
      <c r="V86" s="66">
        <v>56</v>
      </c>
      <c r="W86" s="64"/>
      <c r="X86" s="63">
        <v>56</v>
      </c>
      <c r="Y86" s="64"/>
      <c r="Z86" s="65">
        <v>59</v>
      </c>
      <c r="AA86" s="64" t="s">
        <v>54</v>
      </c>
      <c r="AB86" s="65">
        <v>61</v>
      </c>
      <c r="AC86" s="64" t="s">
        <v>54</v>
      </c>
      <c r="AD86" s="65">
        <v>56</v>
      </c>
      <c r="AE86" s="64"/>
      <c r="AF86" s="66">
        <v>56</v>
      </c>
      <c r="AG86" s="67"/>
    </row>
    <row r="87" spans="2:33" x14ac:dyDescent="0.2">
      <c r="B87" s="68"/>
      <c r="C87" s="77" t="s">
        <v>446</v>
      </c>
      <c r="D87" s="63">
        <v>39</v>
      </c>
      <c r="E87" s="64" t="s">
        <v>54</v>
      </c>
      <c r="F87" s="65">
        <v>39</v>
      </c>
      <c r="G87" s="64" t="s">
        <v>54</v>
      </c>
      <c r="H87" s="65">
        <v>38</v>
      </c>
      <c r="I87" s="64" t="s">
        <v>54</v>
      </c>
      <c r="J87" s="65">
        <v>42</v>
      </c>
      <c r="K87" s="64"/>
      <c r="L87" s="66">
        <v>46</v>
      </c>
      <c r="M87" s="64"/>
      <c r="N87" s="63">
        <v>46</v>
      </c>
      <c r="O87" s="64"/>
      <c r="P87" s="65">
        <v>41</v>
      </c>
      <c r="Q87" s="64"/>
      <c r="R87" s="65">
        <v>39</v>
      </c>
      <c r="S87" s="64"/>
      <c r="T87" s="65">
        <v>45</v>
      </c>
      <c r="U87" s="64"/>
      <c r="V87" s="66">
        <v>44</v>
      </c>
      <c r="W87" s="64"/>
      <c r="X87" s="63">
        <v>44</v>
      </c>
      <c r="Y87" s="64"/>
      <c r="Z87" s="65">
        <v>41</v>
      </c>
      <c r="AA87" s="64" t="s">
        <v>54</v>
      </c>
      <c r="AB87" s="65">
        <v>39</v>
      </c>
      <c r="AC87" s="64" t="s">
        <v>54</v>
      </c>
      <c r="AD87" s="65">
        <v>44</v>
      </c>
      <c r="AE87" s="64"/>
      <c r="AF87" s="66">
        <v>44</v>
      </c>
      <c r="AG87" s="67"/>
    </row>
    <row r="88" spans="2:33" x14ac:dyDescent="0.2">
      <c r="B88" s="70"/>
      <c r="C88" s="78" t="s">
        <v>51</v>
      </c>
      <c r="D88" s="72"/>
      <c r="E88" s="73"/>
      <c r="F88" s="73"/>
      <c r="G88" s="73"/>
      <c r="H88" s="73"/>
      <c r="I88" s="73"/>
      <c r="J88" s="73"/>
      <c r="K88" s="73"/>
      <c r="L88" s="74">
        <v>628</v>
      </c>
      <c r="M88" s="73"/>
      <c r="N88" s="72"/>
      <c r="O88" s="73"/>
      <c r="P88" s="73"/>
      <c r="Q88" s="73"/>
      <c r="R88" s="73"/>
      <c r="S88" s="73"/>
      <c r="T88" s="73"/>
      <c r="U88" s="73"/>
      <c r="V88" s="74">
        <v>1012</v>
      </c>
      <c r="W88" s="73"/>
      <c r="X88" s="72"/>
      <c r="Y88" s="73"/>
      <c r="Z88" s="73"/>
      <c r="AA88" s="73"/>
      <c r="AB88" s="73"/>
      <c r="AC88" s="73"/>
      <c r="AD88" s="73"/>
      <c r="AE88" s="73"/>
      <c r="AF88" s="74">
        <v>1640</v>
      </c>
      <c r="AG88" s="75"/>
    </row>
    <row r="89" spans="2:33" x14ac:dyDescent="0.2">
      <c r="B89" s="61" t="s">
        <v>20</v>
      </c>
      <c r="C89" s="76" t="s">
        <v>445</v>
      </c>
      <c r="D89" s="63">
        <v>57</v>
      </c>
      <c r="E89" s="64"/>
      <c r="F89" s="65">
        <v>58</v>
      </c>
      <c r="G89" s="64"/>
      <c r="H89" s="65">
        <v>59</v>
      </c>
      <c r="I89" s="64"/>
      <c r="J89" s="65">
        <v>61</v>
      </c>
      <c r="K89" s="64"/>
      <c r="L89" s="66">
        <v>58</v>
      </c>
      <c r="M89" s="64"/>
      <c r="N89" s="63">
        <v>50</v>
      </c>
      <c r="O89" s="64"/>
      <c r="P89" s="65">
        <v>53</v>
      </c>
      <c r="Q89" s="64"/>
      <c r="R89" s="65">
        <v>54</v>
      </c>
      <c r="S89" s="64"/>
      <c r="T89" s="65">
        <v>51</v>
      </c>
      <c r="U89" s="64"/>
      <c r="V89" s="66">
        <v>52</v>
      </c>
      <c r="W89" s="64"/>
      <c r="X89" s="63">
        <v>51</v>
      </c>
      <c r="Y89" s="64"/>
      <c r="Z89" s="65">
        <v>54</v>
      </c>
      <c r="AA89" s="64"/>
      <c r="AB89" s="65">
        <v>54</v>
      </c>
      <c r="AC89" s="64"/>
      <c r="AD89" s="65">
        <v>53</v>
      </c>
      <c r="AE89" s="64"/>
      <c r="AF89" s="66">
        <v>53</v>
      </c>
      <c r="AG89" s="67"/>
    </row>
    <row r="90" spans="2:33" x14ac:dyDescent="0.2">
      <c r="B90" s="68"/>
      <c r="C90" s="77" t="s">
        <v>446</v>
      </c>
      <c r="D90" s="63">
        <v>43</v>
      </c>
      <c r="E90" s="64"/>
      <c r="F90" s="65">
        <v>42</v>
      </c>
      <c r="G90" s="64"/>
      <c r="H90" s="65">
        <v>41</v>
      </c>
      <c r="I90" s="64"/>
      <c r="J90" s="65">
        <v>39</v>
      </c>
      <c r="K90" s="64"/>
      <c r="L90" s="66">
        <v>42</v>
      </c>
      <c r="M90" s="64"/>
      <c r="N90" s="63">
        <v>50</v>
      </c>
      <c r="O90" s="64"/>
      <c r="P90" s="65">
        <v>47</v>
      </c>
      <c r="Q90" s="64"/>
      <c r="R90" s="65">
        <v>46</v>
      </c>
      <c r="S90" s="64"/>
      <c r="T90" s="65">
        <v>49</v>
      </c>
      <c r="U90" s="64"/>
      <c r="V90" s="66">
        <v>48</v>
      </c>
      <c r="W90" s="64"/>
      <c r="X90" s="63">
        <v>49</v>
      </c>
      <c r="Y90" s="64"/>
      <c r="Z90" s="65">
        <v>46</v>
      </c>
      <c r="AA90" s="64"/>
      <c r="AB90" s="65">
        <v>46</v>
      </c>
      <c r="AC90" s="64"/>
      <c r="AD90" s="65">
        <v>47</v>
      </c>
      <c r="AE90" s="64"/>
      <c r="AF90" s="66">
        <v>47</v>
      </c>
      <c r="AG90" s="67"/>
    </row>
    <row r="91" spans="2:33" x14ac:dyDescent="0.2">
      <c r="B91" s="70"/>
      <c r="C91" s="78" t="s">
        <v>51</v>
      </c>
      <c r="D91" s="72"/>
      <c r="E91" s="73"/>
      <c r="F91" s="73"/>
      <c r="G91" s="73"/>
      <c r="H91" s="73"/>
      <c r="I91" s="73"/>
      <c r="J91" s="73"/>
      <c r="K91" s="73"/>
      <c r="L91" s="74">
        <v>1413</v>
      </c>
      <c r="M91" s="73"/>
      <c r="N91" s="72"/>
      <c r="O91" s="73"/>
      <c r="P91" s="73"/>
      <c r="Q91" s="73"/>
      <c r="R91" s="73"/>
      <c r="S91" s="73"/>
      <c r="T91" s="73"/>
      <c r="U91" s="73"/>
      <c r="V91" s="74">
        <v>1910</v>
      </c>
      <c r="W91" s="73"/>
      <c r="X91" s="72"/>
      <c r="Y91" s="73"/>
      <c r="Z91" s="73"/>
      <c r="AA91" s="73"/>
      <c r="AB91" s="73"/>
      <c r="AC91" s="73"/>
      <c r="AD91" s="73"/>
      <c r="AE91" s="73"/>
      <c r="AF91" s="74">
        <v>3323</v>
      </c>
      <c r="AG91" s="75"/>
    </row>
    <row r="92" spans="2:33" x14ac:dyDescent="0.2">
      <c r="B92" s="61" t="s">
        <v>19</v>
      </c>
      <c r="C92" s="76" t="s">
        <v>445</v>
      </c>
      <c r="D92" s="63">
        <v>70</v>
      </c>
      <c r="E92" s="64"/>
      <c r="F92" s="65">
        <v>69</v>
      </c>
      <c r="G92" s="64"/>
      <c r="H92" s="65">
        <v>65</v>
      </c>
      <c r="I92" s="64"/>
      <c r="J92" s="65">
        <v>69</v>
      </c>
      <c r="K92" s="64"/>
      <c r="L92" s="66">
        <v>58</v>
      </c>
      <c r="M92" s="64"/>
      <c r="N92" s="63">
        <v>63</v>
      </c>
      <c r="O92" s="64"/>
      <c r="P92" s="65">
        <v>72</v>
      </c>
      <c r="Q92" s="64"/>
      <c r="R92" s="65">
        <v>66</v>
      </c>
      <c r="S92" s="64"/>
      <c r="T92" s="65">
        <v>66</v>
      </c>
      <c r="U92" s="64"/>
      <c r="V92" s="66">
        <v>68</v>
      </c>
      <c r="W92" s="64"/>
      <c r="X92" s="63">
        <v>64</v>
      </c>
      <c r="Y92" s="64"/>
      <c r="Z92" s="65">
        <v>72</v>
      </c>
      <c r="AA92" s="64" t="s">
        <v>54</v>
      </c>
      <c r="AB92" s="65">
        <v>66</v>
      </c>
      <c r="AC92" s="64"/>
      <c r="AD92" s="65">
        <v>66</v>
      </c>
      <c r="AE92" s="64"/>
      <c r="AF92" s="66">
        <v>66</v>
      </c>
      <c r="AG92" s="67"/>
    </row>
    <row r="93" spans="2:33" x14ac:dyDescent="0.2">
      <c r="B93" s="68"/>
      <c r="C93" s="77" t="s">
        <v>446</v>
      </c>
      <c r="D93" s="63">
        <v>30</v>
      </c>
      <c r="E93" s="64"/>
      <c r="F93" s="65">
        <v>31</v>
      </c>
      <c r="G93" s="64"/>
      <c r="H93" s="65">
        <v>35</v>
      </c>
      <c r="I93" s="64"/>
      <c r="J93" s="65">
        <v>31</v>
      </c>
      <c r="K93" s="64"/>
      <c r="L93" s="66">
        <v>42</v>
      </c>
      <c r="M93" s="64"/>
      <c r="N93" s="63">
        <v>37</v>
      </c>
      <c r="O93" s="64"/>
      <c r="P93" s="65">
        <v>28</v>
      </c>
      <c r="Q93" s="64"/>
      <c r="R93" s="65">
        <v>34</v>
      </c>
      <c r="S93" s="64"/>
      <c r="T93" s="65">
        <v>34</v>
      </c>
      <c r="U93" s="64"/>
      <c r="V93" s="66">
        <v>32</v>
      </c>
      <c r="W93" s="64"/>
      <c r="X93" s="63">
        <v>36</v>
      </c>
      <c r="Y93" s="64"/>
      <c r="Z93" s="65">
        <v>28</v>
      </c>
      <c r="AA93" s="64" t="s">
        <v>54</v>
      </c>
      <c r="AB93" s="65">
        <v>34</v>
      </c>
      <c r="AC93" s="64"/>
      <c r="AD93" s="65">
        <v>34</v>
      </c>
      <c r="AE93" s="64"/>
      <c r="AF93" s="66">
        <v>34</v>
      </c>
      <c r="AG93" s="67"/>
    </row>
    <row r="94" spans="2:33" x14ac:dyDescent="0.2">
      <c r="B94" s="70"/>
      <c r="C94" s="79" t="s">
        <v>51</v>
      </c>
      <c r="D94" s="72"/>
      <c r="E94" s="73"/>
      <c r="F94" s="73"/>
      <c r="G94" s="73"/>
      <c r="H94" s="73"/>
      <c r="I94" s="73"/>
      <c r="J94" s="73"/>
      <c r="K94" s="73"/>
      <c r="L94" s="74">
        <v>150</v>
      </c>
      <c r="M94" s="73"/>
      <c r="N94" s="72"/>
      <c r="O94" s="73"/>
      <c r="P94" s="73"/>
      <c r="Q94" s="73"/>
      <c r="R94" s="73"/>
      <c r="S94" s="73"/>
      <c r="T94" s="73"/>
      <c r="U94" s="73"/>
      <c r="V94" s="74">
        <v>492</v>
      </c>
      <c r="W94" s="73"/>
      <c r="X94" s="72"/>
      <c r="Y94" s="73"/>
      <c r="Z94" s="73"/>
      <c r="AA94" s="73"/>
      <c r="AB94" s="73"/>
      <c r="AC94" s="73"/>
      <c r="AD94" s="73"/>
      <c r="AE94" s="73"/>
      <c r="AF94" s="74">
        <v>642</v>
      </c>
      <c r="AG94" s="75"/>
    </row>
    <row r="95" spans="2:33" x14ac:dyDescent="0.2">
      <c r="B95" s="49" t="s">
        <v>725</v>
      </c>
    </row>
    <row r="100" spans="1:33" ht="12.75" thickBot="1" x14ac:dyDescent="0.25">
      <c r="B100" s="50" t="s">
        <v>729</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row>
    <row r="101" spans="1:33" ht="12.75" thickTop="1" x14ac:dyDescent="0.2">
      <c r="B101" s="51" t="s">
        <v>50</v>
      </c>
    </row>
    <row r="103" spans="1:33" s="52" customFormat="1" ht="26.25" customHeight="1" x14ac:dyDescent="0.2">
      <c r="A103" s="52" t="s">
        <v>162</v>
      </c>
      <c r="B103" s="52" t="s">
        <v>160</v>
      </c>
      <c r="C103" s="127" t="s">
        <v>497</v>
      </c>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row>
    <row r="104" spans="1:33" x14ac:dyDescent="0.2">
      <c r="AG104" s="53" t="s">
        <v>52</v>
      </c>
    </row>
    <row r="105" spans="1:33" x14ac:dyDescent="0.2">
      <c r="D105" s="54" t="s">
        <v>0</v>
      </c>
      <c r="E105" s="55"/>
      <c r="F105" s="55"/>
      <c r="G105" s="55"/>
      <c r="H105" s="55"/>
      <c r="I105" s="55"/>
      <c r="J105" s="55"/>
      <c r="K105" s="55"/>
      <c r="L105" s="55"/>
      <c r="M105" s="55"/>
      <c r="N105" s="54" t="s">
        <v>26</v>
      </c>
      <c r="O105" s="55"/>
      <c r="P105" s="55"/>
      <c r="Q105" s="55"/>
      <c r="R105" s="55"/>
      <c r="S105" s="55"/>
      <c r="T105" s="55"/>
      <c r="U105" s="55"/>
      <c r="V105" s="55"/>
      <c r="W105" s="55"/>
      <c r="X105" s="54" t="s">
        <v>1</v>
      </c>
      <c r="Y105" s="55"/>
      <c r="Z105" s="55"/>
      <c r="AA105" s="55"/>
      <c r="AB105" s="55"/>
      <c r="AC105" s="55"/>
      <c r="AD105" s="55"/>
      <c r="AE105" s="55"/>
      <c r="AF105" s="55"/>
      <c r="AG105" s="56"/>
    </row>
    <row r="106" spans="1:33" x14ac:dyDescent="0.2">
      <c r="D106" s="57">
        <v>2015</v>
      </c>
      <c r="E106" s="58"/>
      <c r="F106" s="58">
        <v>2016</v>
      </c>
      <c r="G106" s="58"/>
      <c r="H106" s="58">
        <v>2017</v>
      </c>
      <c r="I106" s="58"/>
      <c r="J106" s="58">
        <v>2018</v>
      </c>
      <c r="K106" s="58"/>
      <c r="L106" s="59">
        <v>2019</v>
      </c>
      <c r="M106" s="58"/>
      <c r="N106" s="57">
        <v>2015</v>
      </c>
      <c r="O106" s="58"/>
      <c r="P106" s="58">
        <v>2016</v>
      </c>
      <c r="Q106" s="58"/>
      <c r="R106" s="58">
        <v>2017</v>
      </c>
      <c r="S106" s="58"/>
      <c r="T106" s="58">
        <v>2018</v>
      </c>
      <c r="U106" s="58"/>
      <c r="V106" s="59">
        <v>2019</v>
      </c>
      <c r="W106" s="58"/>
      <c r="X106" s="57">
        <v>2015</v>
      </c>
      <c r="Y106" s="58"/>
      <c r="Z106" s="58">
        <v>2016</v>
      </c>
      <c r="AA106" s="58"/>
      <c r="AB106" s="58">
        <v>2017</v>
      </c>
      <c r="AC106" s="58"/>
      <c r="AD106" s="58">
        <v>2018</v>
      </c>
      <c r="AE106" s="58"/>
      <c r="AF106" s="59">
        <v>2019</v>
      </c>
      <c r="AG106" s="60"/>
    </row>
    <row r="107" spans="1:33" x14ac:dyDescent="0.2">
      <c r="B107" s="61" t="s">
        <v>28</v>
      </c>
      <c r="C107" s="62" t="s">
        <v>448</v>
      </c>
      <c r="D107" s="63">
        <v>70</v>
      </c>
      <c r="E107" s="64"/>
      <c r="F107" s="65">
        <v>70</v>
      </c>
      <c r="G107" s="64"/>
      <c r="H107" s="65">
        <v>69</v>
      </c>
      <c r="I107" s="64"/>
      <c r="J107" s="65">
        <v>72</v>
      </c>
      <c r="K107" s="64"/>
      <c r="L107" s="66">
        <v>72</v>
      </c>
      <c r="M107" s="64"/>
      <c r="N107" s="63">
        <v>46</v>
      </c>
      <c r="O107" s="64"/>
      <c r="P107" s="65">
        <v>49</v>
      </c>
      <c r="Q107" s="64"/>
      <c r="R107" s="65">
        <v>51</v>
      </c>
      <c r="S107" s="64"/>
      <c r="T107" s="65">
        <v>50</v>
      </c>
      <c r="U107" s="64"/>
      <c r="V107" s="66">
        <v>50</v>
      </c>
      <c r="W107" s="64"/>
      <c r="X107" s="63">
        <v>51</v>
      </c>
      <c r="Y107" s="64" t="s">
        <v>54</v>
      </c>
      <c r="Z107" s="65">
        <v>52</v>
      </c>
      <c r="AA107" s="64"/>
      <c r="AB107" s="65">
        <v>54</v>
      </c>
      <c r="AC107" s="64"/>
      <c r="AD107" s="65">
        <v>54</v>
      </c>
      <c r="AE107" s="64"/>
      <c r="AF107" s="66">
        <v>54</v>
      </c>
      <c r="AG107" s="67"/>
    </row>
    <row r="108" spans="1:33" x14ac:dyDescent="0.2">
      <c r="B108" s="68"/>
      <c r="C108" s="69" t="s">
        <v>449</v>
      </c>
      <c r="D108" s="63">
        <v>30</v>
      </c>
      <c r="E108" s="64"/>
      <c r="F108" s="65">
        <v>30</v>
      </c>
      <c r="G108" s="64"/>
      <c r="H108" s="65">
        <v>31</v>
      </c>
      <c r="I108" s="64"/>
      <c r="J108" s="65">
        <v>28</v>
      </c>
      <c r="K108" s="64"/>
      <c r="L108" s="66">
        <v>28</v>
      </c>
      <c r="M108" s="64"/>
      <c r="N108" s="63">
        <v>54</v>
      </c>
      <c r="O108" s="64"/>
      <c r="P108" s="65">
        <v>51</v>
      </c>
      <c r="Q108" s="64"/>
      <c r="R108" s="65">
        <v>49</v>
      </c>
      <c r="S108" s="64"/>
      <c r="T108" s="65">
        <v>50</v>
      </c>
      <c r="U108" s="64"/>
      <c r="V108" s="66">
        <v>50</v>
      </c>
      <c r="W108" s="64"/>
      <c r="X108" s="63">
        <v>49</v>
      </c>
      <c r="Y108" s="64" t="s">
        <v>54</v>
      </c>
      <c r="Z108" s="65">
        <v>48</v>
      </c>
      <c r="AA108" s="64"/>
      <c r="AB108" s="65">
        <v>46</v>
      </c>
      <c r="AC108" s="64"/>
      <c r="AD108" s="65">
        <v>46</v>
      </c>
      <c r="AE108" s="64"/>
      <c r="AF108" s="66">
        <v>46</v>
      </c>
      <c r="AG108" s="67"/>
    </row>
    <row r="109" spans="1:33" x14ac:dyDescent="0.2">
      <c r="B109" s="70"/>
      <c r="C109" s="71" t="s">
        <v>51</v>
      </c>
      <c r="D109" s="72"/>
      <c r="E109" s="73"/>
      <c r="F109" s="73"/>
      <c r="G109" s="73"/>
      <c r="H109" s="73"/>
      <c r="I109" s="73"/>
      <c r="J109" s="73"/>
      <c r="K109" s="73"/>
      <c r="L109" s="74">
        <v>2191</v>
      </c>
      <c r="M109" s="73"/>
      <c r="N109" s="72"/>
      <c r="O109" s="73"/>
      <c r="P109" s="73"/>
      <c r="Q109" s="73"/>
      <c r="R109" s="73"/>
      <c r="S109" s="73"/>
      <c r="T109" s="73"/>
      <c r="U109" s="73"/>
      <c r="V109" s="74">
        <v>3414</v>
      </c>
      <c r="W109" s="73"/>
      <c r="X109" s="72"/>
      <c r="Y109" s="73"/>
      <c r="Z109" s="73"/>
      <c r="AA109" s="73"/>
      <c r="AB109" s="73"/>
      <c r="AC109" s="73"/>
      <c r="AD109" s="73"/>
      <c r="AE109" s="73"/>
      <c r="AF109" s="74">
        <v>5605</v>
      </c>
      <c r="AG109" s="75"/>
    </row>
    <row r="110" spans="1:33" x14ac:dyDescent="0.2">
      <c r="B110" s="61" t="s">
        <v>18</v>
      </c>
      <c r="C110" s="76" t="s">
        <v>448</v>
      </c>
      <c r="D110" s="63">
        <v>74</v>
      </c>
      <c r="E110" s="64"/>
      <c r="F110" s="65">
        <v>67</v>
      </c>
      <c r="G110" s="64"/>
      <c r="H110" s="65">
        <v>69</v>
      </c>
      <c r="I110" s="64"/>
      <c r="J110" s="65">
        <v>74</v>
      </c>
      <c r="K110" s="64"/>
      <c r="L110" s="66">
        <v>71</v>
      </c>
      <c r="M110" s="64"/>
      <c r="N110" s="63">
        <v>52</v>
      </c>
      <c r="O110" s="64" t="s">
        <v>54</v>
      </c>
      <c r="P110" s="65">
        <v>52</v>
      </c>
      <c r="Q110" s="64" t="s">
        <v>54</v>
      </c>
      <c r="R110" s="65">
        <v>55</v>
      </c>
      <c r="S110" s="64"/>
      <c r="T110" s="65">
        <v>57</v>
      </c>
      <c r="U110" s="64"/>
      <c r="V110" s="66">
        <v>60</v>
      </c>
      <c r="W110" s="64"/>
      <c r="X110" s="63">
        <v>58</v>
      </c>
      <c r="Y110" s="64" t="s">
        <v>54</v>
      </c>
      <c r="Z110" s="65">
        <v>57</v>
      </c>
      <c r="AA110" s="64" t="s">
        <v>54</v>
      </c>
      <c r="AB110" s="65">
        <v>59</v>
      </c>
      <c r="AC110" s="64" t="s">
        <v>54</v>
      </c>
      <c r="AD110" s="65">
        <v>63</v>
      </c>
      <c r="AE110" s="64"/>
      <c r="AF110" s="66">
        <v>63</v>
      </c>
      <c r="AG110" s="67"/>
    </row>
    <row r="111" spans="1:33" x14ac:dyDescent="0.2">
      <c r="B111" s="68"/>
      <c r="C111" s="77" t="s">
        <v>449</v>
      </c>
      <c r="D111" s="63">
        <v>26</v>
      </c>
      <c r="E111" s="64"/>
      <c r="F111" s="65">
        <v>33</v>
      </c>
      <c r="G111" s="64"/>
      <c r="H111" s="65">
        <v>31</v>
      </c>
      <c r="I111" s="64"/>
      <c r="J111" s="65">
        <v>26</v>
      </c>
      <c r="K111" s="64"/>
      <c r="L111" s="66">
        <v>29</v>
      </c>
      <c r="M111" s="64"/>
      <c r="N111" s="63">
        <v>48</v>
      </c>
      <c r="O111" s="64" t="s">
        <v>54</v>
      </c>
      <c r="P111" s="65">
        <v>48</v>
      </c>
      <c r="Q111" s="64" t="s">
        <v>54</v>
      </c>
      <c r="R111" s="65">
        <v>45</v>
      </c>
      <c r="S111" s="64"/>
      <c r="T111" s="65">
        <v>43</v>
      </c>
      <c r="U111" s="64"/>
      <c r="V111" s="66">
        <v>40</v>
      </c>
      <c r="W111" s="64"/>
      <c r="X111" s="63">
        <v>42</v>
      </c>
      <c r="Y111" s="64" t="s">
        <v>54</v>
      </c>
      <c r="Z111" s="65">
        <v>43</v>
      </c>
      <c r="AA111" s="64" t="s">
        <v>54</v>
      </c>
      <c r="AB111" s="65">
        <v>41</v>
      </c>
      <c r="AC111" s="64" t="s">
        <v>54</v>
      </c>
      <c r="AD111" s="65">
        <v>37</v>
      </c>
      <c r="AE111" s="64"/>
      <c r="AF111" s="66">
        <v>37</v>
      </c>
      <c r="AG111" s="67"/>
    </row>
    <row r="112" spans="1:33" x14ac:dyDescent="0.2">
      <c r="B112" s="70"/>
      <c r="C112" s="78" t="s">
        <v>51</v>
      </c>
      <c r="D112" s="72"/>
      <c r="E112" s="73"/>
      <c r="F112" s="73"/>
      <c r="G112" s="73"/>
      <c r="H112" s="73"/>
      <c r="I112" s="73"/>
      <c r="J112" s="73"/>
      <c r="K112" s="73"/>
      <c r="L112" s="74">
        <v>628</v>
      </c>
      <c r="M112" s="73"/>
      <c r="N112" s="72"/>
      <c r="O112" s="73"/>
      <c r="P112" s="73"/>
      <c r="Q112" s="73"/>
      <c r="R112" s="73"/>
      <c r="S112" s="73"/>
      <c r="T112" s="73"/>
      <c r="U112" s="73"/>
      <c r="V112" s="74">
        <v>1012</v>
      </c>
      <c r="W112" s="73"/>
      <c r="X112" s="72"/>
      <c r="Y112" s="73"/>
      <c r="Z112" s="73"/>
      <c r="AA112" s="73"/>
      <c r="AB112" s="73"/>
      <c r="AC112" s="73"/>
      <c r="AD112" s="73"/>
      <c r="AE112" s="73"/>
      <c r="AF112" s="74">
        <v>1640</v>
      </c>
      <c r="AG112" s="75"/>
    </row>
    <row r="113" spans="1:33" x14ac:dyDescent="0.2">
      <c r="B113" s="61" t="s">
        <v>20</v>
      </c>
      <c r="C113" s="76" t="s">
        <v>448</v>
      </c>
      <c r="D113" s="63">
        <v>69</v>
      </c>
      <c r="E113" s="64"/>
      <c r="F113" s="65">
        <v>70</v>
      </c>
      <c r="G113" s="64"/>
      <c r="H113" s="65">
        <v>68</v>
      </c>
      <c r="I113" s="64"/>
      <c r="J113" s="65">
        <v>71</v>
      </c>
      <c r="K113" s="64"/>
      <c r="L113" s="66">
        <v>71</v>
      </c>
      <c r="M113" s="64"/>
      <c r="N113" s="63">
        <v>45</v>
      </c>
      <c r="O113" s="64"/>
      <c r="P113" s="65">
        <v>47</v>
      </c>
      <c r="Q113" s="64"/>
      <c r="R113" s="65">
        <v>50</v>
      </c>
      <c r="S113" s="64"/>
      <c r="T113" s="65">
        <v>49</v>
      </c>
      <c r="U113" s="64"/>
      <c r="V113" s="66">
        <v>48</v>
      </c>
      <c r="W113" s="64"/>
      <c r="X113" s="63">
        <v>49</v>
      </c>
      <c r="Y113" s="64"/>
      <c r="Z113" s="65">
        <v>51</v>
      </c>
      <c r="AA113" s="64"/>
      <c r="AB113" s="65">
        <v>53</v>
      </c>
      <c r="AC113" s="64"/>
      <c r="AD113" s="65">
        <v>53</v>
      </c>
      <c r="AE113" s="64"/>
      <c r="AF113" s="66">
        <v>52</v>
      </c>
      <c r="AG113" s="67"/>
    </row>
    <row r="114" spans="1:33" x14ac:dyDescent="0.2">
      <c r="B114" s="68"/>
      <c r="C114" s="77" t="s">
        <v>449</v>
      </c>
      <c r="D114" s="63">
        <v>31</v>
      </c>
      <c r="E114" s="64"/>
      <c r="F114" s="65">
        <v>30</v>
      </c>
      <c r="G114" s="64"/>
      <c r="H114" s="65">
        <v>32</v>
      </c>
      <c r="I114" s="64"/>
      <c r="J114" s="65">
        <v>29</v>
      </c>
      <c r="K114" s="64"/>
      <c r="L114" s="66">
        <v>29</v>
      </c>
      <c r="M114" s="64"/>
      <c r="N114" s="63">
        <v>55</v>
      </c>
      <c r="O114" s="64"/>
      <c r="P114" s="65">
        <v>53</v>
      </c>
      <c r="Q114" s="64"/>
      <c r="R114" s="65">
        <v>50</v>
      </c>
      <c r="S114" s="64"/>
      <c r="T114" s="65">
        <v>51</v>
      </c>
      <c r="U114" s="64"/>
      <c r="V114" s="66">
        <v>52</v>
      </c>
      <c r="W114" s="64"/>
      <c r="X114" s="63">
        <v>51</v>
      </c>
      <c r="Y114" s="64"/>
      <c r="Z114" s="65">
        <v>49</v>
      </c>
      <c r="AA114" s="64"/>
      <c r="AB114" s="65">
        <v>47</v>
      </c>
      <c r="AC114" s="64"/>
      <c r="AD114" s="65">
        <v>47</v>
      </c>
      <c r="AE114" s="64"/>
      <c r="AF114" s="66">
        <v>48</v>
      </c>
      <c r="AG114" s="67"/>
    </row>
    <row r="115" spans="1:33" x14ac:dyDescent="0.2">
      <c r="B115" s="70"/>
      <c r="C115" s="78" t="s">
        <v>51</v>
      </c>
      <c r="D115" s="72"/>
      <c r="E115" s="73"/>
      <c r="F115" s="73"/>
      <c r="G115" s="73"/>
      <c r="H115" s="73"/>
      <c r="I115" s="73"/>
      <c r="J115" s="73"/>
      <c r="K115" s="73"/>
      <c r="L115" s="74">
        <v>1413</v>
      </c>
      <c r="M115" s="73"/>
      <c r="N115" s="72"/>
      <c r="O115" s="73"/>
      <c r="P115" s="73"/>
      <c r="Q115" s="73"/>
      <c r="R115" s="73"/>
      <c r="S115" s="73"/>
      <c r="T115" s="73"/>
      <c r="U115" s="73"/>
      <c r="V115" s="74">
        <v>1910</v>
      </c>
      <c r="W115" s="73"/>
      <c r="X115" s="72"/>
      <c r="Y115" s="73"/>
      <c r="Z115" s="73"/>
      <c r="AA115" s="73"/>
      <c r="AB115" s="73"/>
      <c r="AC115" s="73"/>
      <c r="AD115" s="73"/>
      <c r="AE115" s="73"/>
      <c r="AF115" s="74">
        <v>3323</v>
      </c>
      <c r="AG115" s="75"/>
    </row>
    <row r="116" spans="1:33" x14ac:dyDescent="0.2">
      <c r="B116" s="61" t="s">
        <v>19</v>
      </c>
      <c r="C116" s="76" t="s">
        <v>448</v>
      </c>
      <c r="D116" s="63">
        <v>81</v>
      </c>
      <c r="E116" s="64"/>
      <c r="F116" s="65">
        <v>77</v>
      </c>
      <c r="G116" s="64"/>
      <c r="H116" s="65">
        <v>82</v>
      </c>
      <c r="I116" s="64"/>
      <c r="J116" s="65">
        <v>77</v>
      </c>
      <c r="K116" s="64"/>
      <c r="L116" s="66">
        <v>79</v>
      </c>
      <c r="M116" s="64"/>
      <c r="N116" s="63">
        <v>62</v>
      </c>
      <c r="O116" s="64"/>
      <c r="P116" s="65">
        <v>59</v>
      </c>
      <c r="Q116" s="64"/>
      <c r="R116" s="65">
        <v>59</v>
      </c>
      <c r="S116" s="64"/>
      <c r="T116" s="65">
        <v>59</v>
      </c>
      <c r="U116" s="64"/>
      <c r="V116" s="66">
        <v>60</v>
      </c>
      <c r="W116" s="64"/>
      <c r="X116" s="63">
        <v>65</v>
      </c>
      <c r="Y116" s="64"/>
      <c r="Z116" s="65">
        <v>61</v>
      </c>
      <c r="AA116" s="64"/>
      <c r="AB116" s="65">
        <v>63</v>
      </c>
      <c r="AC116" s="64"/>
      <c r="AD116" s="65">
        <v>62</v>
      </c>
      <c r="AE116" s="64"/>
      <c r="AF116" s="66">
        <v>64</v>
      </c>
      <c r="AG116" s="67"/>
    </row>
    <row r="117" spans="1:33" x14ac:dyDescent="0.2">
      <c r="B117" s="68"/>
      <c r="C117" s="77" t="s">
        <v>449</v>
      </c>
      <c r="D117" s="63">
        <v>19</v>
      </c>
      <c r="E117" s="64"/>
      <c r="F117" s="65">
        <v>23</v>
      </c>
      <c r="G117" s="64"/>
      <c r="H117" s="65">
        <v>18</v>
      </c>
      <c r="I117" s="64"/>
      <c r="J117" s="65">
        <v>23</v>
      </c>
      <c r="K117" s="64"/>
      <c r="L117" s="66">
        <v>21</v>
      </c>
      <c r="M117" s="64"/>
      <c r="N117" s="63">
        <v>38</v>
      </c>
      <c r="O117" s="64"/>
      <c r="P117" s="65">
        <v>41</v>
      </c>
      <c r="Q117" s="64"/>
      <c r="R117" s="65">
        <v>41</v>
      </c>
      <c r="S117" s="64"/>
      <c r="T117" s="65">
        <v>41</v>
      </c>
      <c r="U117" s="64"/>
      <c r="V117" s="66">
        <v>40</v>
      </c>
      <c r="W117" s="64"/>
      <c r="X117" s="63">
        <v>35</v>
      </c>
      <c r="Y117" s="64"/>
      <c r="Z117" s="65">
        <v>39</v>
      </c>
      <c r="AA117" s="64"/>
      <c r="AB117" s="65">
        <v>37</v>
      </c>
      <c r="AC117" s="64"/>
      <c r="AD117" s="65">
        <v>38</v>
      </c>
      <c r="AE117" s="64"/>
      <c r="AF117" s="66">
        <v>36</v>
      </c>
      <c r="AG117" s="67"/>
    </row>
    <row r="118" spans="1:33" x14ac:dyDescent="0.2">
      <c r="B118" s="70"/>
      <c r="C118" s="79" t="s">
        <v>51</v>
      </c>
      <c r="D118" s="72"/>
      <c r="E118" s="73"/>
      <c r="F118" s="73"/>
      <c r="G118" s="73"/>
      <c r="H118" s="73"/>
      <c r="I118" s="73"/>
      <c r="J118" s="73"/>
      <c r="K118" s="73"/>
      <c r="L118" s="74">
        <v>150</v>
      </c>
      <c r="M118" s="73"/>
      <c r="N118" s="72"/>
      <c r="O118" s="73"/>
      <c r="P118" s="73"/>
      <c r="Q118" s="73"/>
      <c r="R118" s="73"/>
      <c r="S118" s="73"/>
      <c r="T118" s="73"/>
      <c r="U118" s="73"/>
      <c r="V118" s="74">
        <v>492</v>
      </c>
      <c r="W118" s="73"/>
      <c r="X118" s="72"/>
      <c r="Y118" s="73"/>
      <c r="Z118" s="73"/>
      <c r="AA118" s="73"/>
      <c r="AB118" s="73"/>
      <c r="AC118" s="73"/>
      <c r="AD118" s="73"/>
      <c r="AE118" s="73"/>
      <c r="AF118" s="74">
        <v>642</v>
      </c>
      <c r="AG118" s="75"/>
    </row>
    <row r="119" spans="1:33" x14ac:dyDescent="0.2">
      <c r="B119" s="49" t="s">
        <v>725</v>
      </c>
    </row>
    <row r="124" spans="1:33" ht="12.75" thickBot="1" x14ac:dyDescent="0.25">
      <c r="B124" s="50" t="s">
        <v>729</v>
      </c>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row>
    <row r="125" spans="1:33" ht="12.75" thickTop="1" x14ac:dyDescent="0.2">
      <c r="B125" s="51" t="s">
        <v>50</v>
      </c>
    </row>
    <row r="127" spans="1:33" s="52" customFormat="1" ht="26.25" customHeight="1" x14ac:dyDescent="0.2">
      <c r="A127" s="52" t="s">
        <v>165</v>
      </c>
      <c r="B127" s="52" t="s">
        <v>163</v>
      </c>
      <c r="C127" s="127" t="s">
        <v>498</v>
      </c>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row>
    <row r="128" spans="1:33" x14ac:dyDescent="0.2">
      <c r="AG128" s="53" t="s">
        <v>52</v>
      </c>
    </row>
    <row r="129" spans="2:33" x14ac:dyDescent="0.2">
      <c r="D129" s="54" t="s">
        <v>0</v>
      </c>
      <c r="E129" s="55"/>
      <c r="F129" s="55"/>
      <c r="G129" s="55"/>
      <c r="H129" s="55"/>
      <c r="I129" s="55"/>
      <c r="J129" s="55"/>
      <c r="K129" s="55"/>
      <c r="L129" s="55"/>
      <c r="M129" s="55"/>
      <c r="N129" s="54" t="s">
        <v>26</v>
      </c>
      <c r="O129" s="55"/>
      <c r="P129" s="55"/>
      <c r="Q129" s="55"/>
      <c r="R129" s="55"/>
      <c r="S129" s="55"/>
      <c r="T129" s="55"/>
      <c r="U129" s="55"/>
      <c r="V129" s="55"/>
      <c r="W129" s="55"/>
      <c r="X129" s="54" t="s">
        <v>1</v>
      </c>
      <c r="Y129" s="55"/>
      <c r="Z129" s="55"/>
      <c r="AA129" s="55"/>
      <c r="AB129" s="55"/>
      <c r="AC129" s="55"/>
      <c r="AD129" s="55"/>
      <c r="AE129" s="55"/>
      <c r="AF129" s="55"/>
      <c r="AG129" s="56"/>
    </row>
    <row r="130" spans="2:33" x14ac:dyDescent="0.2">
      <c r="D130" s="57">
        <v>2015</v>
      </c>
      <c r="E130" s="58"/>
      <c r="F130" s="58">
        <v>2016</v>
      </c>
      <c r="G130" s="58"/>
      <c r="H130" s="58">
        <v>2017</v>
      </c>
      <c r="I130" s="58"/>
      <c r="J130" s="58">
        <v>2018</v>
      </c>
      <c r="K130" s="58"/>
      <c r="L130" s="59">
        <v>2019</v>
      </c>
      <c r="M130" s="58"/>
      <c r="N130" s="57">
        <v>2015</v>
      </c>
      <c r="O130" s="58"/>
      <c r="P130" s="58">
        <v>2016</v>
      </c>
      <c r="Q130" s="58"/>
      <c r="R130" s="58">
        <v>2017</v>
      </c>
      <c r="S130" s="58"/>
      <c r="T130" s="58">
        <v>2018</v>
      </c>
      <c r="U130" s="58"/>
      <c r="V130" s="59">
        <v>2019</v>
      </c>
      <c r="W130" s="58"/>
      <c r="X130" s="57">
        <v>2015</v>
      </c>
      <c r="Y130" s="58"/>
      <c r="Z130" s="58">
        <v>2016</v>
      </c>
      <c r="AA130" s="58"/>
      <c r="AB130" s="58">
        <v>2017</v>
      </c>
      <c r="AC130" s="58"/>
      <c r="AD130" s="58">
        <v>2018</v>
      </c>
      <c r="AE130" s="58"/>
      <c r="AF130" s="59">
        <v>2019</v>
      </c>
      <c r="AG130" s="60"/>
    </row>
    <row r="131" spans="2:33" x14ac:dyDescent="0.2">
      <c r="B131" s="61" t="s">
        <v>28</v>
      </c>
      <c r="C131" s="62" t="s">
        <v>451</v>
      </c>
      <c r="D131" s="63">
        <v>83</v>
      </c>
      <c r="E131" s="64"/>
      <c r="F131" s="65">
        <v>83</v>
      </c>
      <c r="G131" s="64"/>
      <c r="H131" s="65">
        <v>83</v>
      </c>
      <c r="I131" s="64"/>
      <c r="J131" s="65">
        <v>83</v>
      </c>
      <c r="K131" s="64"/>
      <c r="L131" s="66">
        <v>84</v>
      </c>
      <c r="M131" s="64"/>
      <c r="N131" s="63">
        <v>75</v>
      </c>
      <c r="O131" s="64"/>
      <c r="P131" s="65">
        <v>75</v>
      </c>
      <c r="Q131" s="64"/>
      <c r="R131" s="65">
        <v>78</v>
      </c>
      <c r="S131" s="64"/>
      <c r="T131" s="65">
        <v>77</v>
      </c>
      <c r="U131" s="64"/>
      <c r="V131" s="66">
        <v>76</v>
      </c>
      <c r="W131" s="64"/>
      <c r="X131" s="63">
        <v>77</v>
      </c>
      <c r="Y131" s="64"/>
      <c r="Z131" s="65">
        <v>77</v>
      </c>
      <c r="AA131" s="64"/>
      <c r="AB131" s="65">
        <v>79</v>
      </c>
      <c r="AC131" s="64"/>
      <c r="AD131" s="65">
        <v>78</v>
      </c>
      <c r="AE131" s="64"/>
      <c r="AF131" s="66">
        <v>78</v>
      </c>
      <c r="AG131" s="67"/>
    </row>
    <row r="132" spans="2:33" x14ac:dyDescent="0.2">
      <c r="B132" s="68"/>
      <c r="C132" s="69" t="s">
        <v>452</v>
      </c>
      <c r="D132" s="63">
        <v>17</v>
      </c>
      <c r="E132" s="64"/>
      <c r="F132" s="65">
        <v>17</v>
      </c>
      <c r="G132" s="64"/>
      <c r="H132" s="65">
        <v>17</v>
      </c>
      <c r="I132" s="64"/>
      <c r="J132" s="65">
        <v>17</v>
      </c>
      <c r="K132" s="64"/>
      <c r="L132" s="66">
        <v>16</v>
      </c>
      <c r="M132" s="64"/>
      <c r="N132" s="63">
        <v>25</v>
      </c>
      <c r="O132" s="64"/>
      <c r="P132" s="65">
        <v>25</v>
      </c>
      <c r="Q132" s="64"/>
      <c r="R132" s="65">
        <v>22</v>
      </c>
      <c r="S132" s="64"/>
      <c r="T132" s="65">
        <v>23</v>
      </c>
      <c r="U132" s="64"/>
      <c r="V132" s="66">
        <v>24</v>
      </c>
      <c r="W132" s="64"/>
      <c r="X132" s="63">
        <v>23</v>
      </c>
      <c r="Y132" s="64"/>
      <c r="Z132" s="65">
        <v>23</v>
      </c>
      <c r="AA132" s="64"/>
      <c r="AB132" s="65">
        <v>21</v>
      </c>
      <c r="AC132" s="64"/>
      <c r="AD132" s="65">
        <v>22</v>
      </c>
      <c r="AE132" s="64"/>
      <c r="AF132" s="66">
        <v>22</v>
      </c>
      <c r="AG132" s="67"/>
    </row>
    <row r="133" spans="2:33" x14ac:dyDescent="0.2">
      <c r="B133" s="70"/>
      <c r="C133" s="71" t="s">
        <v>51</v>
      </c>
      <c r="D133" s="72"/>
      <c r="E133" s="73"/>
      <c r="F133" s="73"/>
      <c r="G133" s="73"/>
      <c r="H133" s="73"/>
      <c r="I133" s="73"/>
      <c r="J133" s="73"/>
      <c r="K133" s="73"/>
      <c r="L133" s="74">
        <v>2191</v>
      </c>
      <c r="M133" s="73"/>
      <c r="N133" s="72"/>
      <c r="O133" s="73"/>
      <c r="P133" s="73"/>
      <c r="Q133" s="73"/>
      <c r="R133" s="73"/>
      <c r="S133" s="73"/>
      <c r="T133" s="73"/>
      <c r="U133" s="73"/>
      <c r="V133" s="74">
        <v>3414</v>
      </c>
      <c r="W133" s="73"/>
      <c r="X133" s="72"/>
      <c r="Y133" s="73"/>
      <c r="Z133" s="73"/>
      <c r="AA133" s="73"/>
      <c r="AB133" s="73"/>
      <c r="AC133" s="73"/>
      <c r="AD133" s="73"/>
      <c r="AE133" s="73"/>
      <c r="AF133" s="74">
        <v>5605</v>
      </c>
      <c r="AG133" s="75"/>
    </row>
    <row r="134" spans="2:33" x14ac:dyDescent="0.2">
      <c r="B134" s="61" t="s">
        <v>18</v>
      </c>
      <c r="C134" s="76" t="s">
        <v>451</v>
      </c>
      <c r="D134" s="63">
        <v>84</v>
      </c>
      <c r="E134" s="64" t="s">
        <v>54</v>
      </c>
      <c r="F134" s="65">
        <v>78</v>
      </c>
      <c r="G134" s="64"/>
      <c r="H134" s="65">
        <v>83</v>
      </c>
      <c r="I134" s="64"/>
      <c r="J134" s="65">
        <v>82</v>
      </c>
      <c r="K134" s="64"/>
      <c r="L134" s="66">
        <v>79</v>
      </c>
      <c r="M134" s="64"/>
      <c r="N134" s="63">
        <v>77</v>
      </c>
      <c r="O134" s="64"/>
      <c r="P134" s="65">
        <v>73</v>
      </c>
      <c r="Q134" s="64" t="s">
        <v>54</v>
      </c>
      <c r="R134" s="65">
        <v>76</v>
      </c>
      <c r="S134" s="64"/>
      <c r="T134" s="65">
        <v>78</v>
      </c>
      <c r="U134" s="64"/>
      <c r="V134" s="66">
        <v>78</v>
      </c>
      <c r="W134" s="64"/>
      <c r="X134" s="63">
        <v>79</v>
      </c>
      <c r="Y134" s="64"/>
      <c r="Z134" s="65">
        <v>75</v>
      </c>
      <c r="AA134" s="64" t="s">
        <v>54</v>
      </c>
      <c r="AB134" s="65">
        <v>78</v>
      </c>
      <c r="AC134" s="64"/>
      <c r="AD134" s="65">
        <v>79</v>
      </c>
      <c r="AE134" s="64"/>
      <c r="AF134" s="66">
        <v>78</v>
      </c>
      <c r="AG134" s="67"/>
    </row>
    <row r="135" spans="2:33" x14ac:dyDescent="0.2">
      <c r="B135" s="68"/>
      <c r="C135" s="77" t="s">
        <v>452</v>
      </c>
      <c r="D135" s="63">
        <v>16</v>
      </c>
      <c r="E135" s="64" t="s">
        <v>54</v>
      </c>
      <c r="F135" s="65">
        <v>22</v>
      </c>
      <c r="G135" s="64"/>
      <c r="H135" s="65">
        <v>17</v>
      </c>
      <c r="I135" s="64"/>
      <c r="J135" s="65">
        <v>18</v>
      </c>
      <c r="K135" s="64"/>
      <c r="L135" s="66">
        <v>21</v>
      </c>
      <c r="M135" s="64"/>
      <c r="N135" s="63">
        <v>23</v>
      </c>
      <c r="O135" s="64"/>
      <c r="P135" s="65">
        <v>27</v>
      </c>
      <c r="Q135" s="64" t="s">
        <v>54</v>
      </c>
      <c r="R135" s="65">
        <v>24</v>
      </c>
      <c r="S135" s="64"/>
      <c r="T135" s="65">
        <v>22</v>
      </c>
      <c r="U135" s="64"/>
      <c r="V135" s="66">
        <v>22</v>
      </c>
      <c r="W135" s="64"/>
      <c r="X135" s="63">
        <v>21</v>
      </c>
      <c r="Y135" s="64"/>
      <c r="Z135" s="65">
        <v>25</v>
      </c>
      <c r="AA135" s="64" t="s">
        <v>54</v>
      </c>
      <c r="AB135" s="65">
        <v>22</v>
      </c>
      <c r="AC135" s="64"/>
      <c r="AD135" s="65">
        <v>21</v>
      </c>
      <c r="AE135" s="64"/>
      <c r="AF135" s="66">
        <v>22</v>
      </c>
      <c r="AG135" s="67"/>
    </row>
    <row r="136" spans="2:33" x14ac:dyDescent="0.2">
      <c r="B136" s="70"/>
      <c r="C136" s="78" t="s">
        <v>51</v>
      </c>
      <c r="D136" s="72"/>
      <c r="E136" s="73"/>
      <c r="F136" s="73"/>
      <c r="G136" s="73"/>
      <c r="H136" s="73"/>
      <c r="I136" s="73"/>
      <c r="J136" s="73"/>
      <c r="K136" s="73"/>
      <c r="L136" s="74">
        <v>628</v>
      </c>
      <c r="M136" s="73"/>
      <c r="N136" s="72"/>
      <c r="O136" s="73"/>
      <c r="P136" s="73"/>
      <c r="Q136" s="73"/>
      <c r="R136" s="73"/>
      <c r="S136" s="73"/>
      <c r="T136" s="73"/>
      <c r="U136" s="73"/>
      <c r="V136" s="74">
        <v>1012</v>
      </c>
      <c r="W136" s="73"/>
      <c r="X136" s="72"/>
      <c r="Y136" s="73"/>
      <c r="Z136" s="73"/>
      <c r="AA136" s="73"/>
      <c r="AB136" s="73"/>
      <c r="AC136" s="73"/>
      <c r="AD136" s="73"/>
      <c r="AE136" s="73"/>
      <c r="AF136" s="74">
        <v>1640</v>
      </c>
      <c r="AG136" s="75"/>
    </row>
    <row r="137" spans="2:33" x14ac:dyDescent="0.2">
      <c r="B137" s="61" t="s">
        <v>20</v>
      </c>
      <c r="C137" s="76" t="s">
        <v>451</v>
      </c>
      <c r="D137" s="63">
        <v>82</v>
      </c>
      <c r="E137" s="64"/>
      <c r="F137" s="65">
        <v>83</v>
      </c>
      <c r="G137" s="64"/>
      <c r="H137" s="65">
        <v>83</v>
      </c>
      <c r="I137" s="64"/>
      <c r="J137" s="65">
        <v>82</v>
      </c>
      <c r="K137" s="64"/>
      <c r="L137" s="66">
        <v>84</v>
      </c>
      <c r="M137" s="64"/>
      <c r="N137" s="63">
        <v>75</v>
      </c>
      <c r="O137" s="64"/>
      <c r="P137" s="65">
        <v>75</v>
      </c>
      <c r="Q137" s="64"/>
      <c r="R137" s="65">
        <v>78</v>
      </c>
      <c r="S137" s="64"/>
      <c r="T137" s="65">
        <v>77</v>
      </c>
      <c r="U137" s="64"/>
      <c r="V137" s="66">
        <v>75</v>
      </c>
      <c r="W137" s="64"/>
      <c r="X137" s="63">
        <v>76</v>
      </c>
      <c r="Y137" s="64"/>
      <c r="Z137" s="65">
        <v>76</v>
      </c>
      <c r="AA137" s="64"/>
      <c r="AB137" s="65">
        <v>79</v>
      </c>
      <c r="AC137" s="64"/>
      <c r="AD137" s="65">
        <v>78</v>
      </c>
      <c r="AE137" s="64"/>
      <c r="AF137" s="66">
        <v>77</v>
      </c>
      <c r="AG137" s="67"/>
    </row>
    <row r="138" spans="2:33" x14ac:dyDescent="0.2">
      <c r="B138" s="68"/>
      <c r="C138" s="77" t="s">
        <v>452</v>
      </c>
      <c r="D138" s="63">
        <v>18</v>
      </c>
      <c r="E138" s="64"/>
      <c r="F138" s="65">
        <v>17</v>
      </c>
      <c r="G138" s="64"/>
      <c r="H138" s="65">
        <v>17</v>
      </c>
      <c r="I138" s="64"/>
      <c r="J138" s="65">
        <v>18</v>
      </c>
      <c r="K138" s="64"/>
      <c r="L138" s="66">
        <v>16</v>
      </c>
      <c r="M138" s="64"/>
      <c r="N138" s="63">
        <v>25</v>
      </c>
      <c r="O138" s="64"/>
      <c r="P138" s="65">
        <v>25</v>
      </c>
      <c r="Q138" s="64"/>
      <c r="R138" s="65">
        <v>22</v>
      </c>
      <c r="S138" s="64"/>
      <c r="T138" s="65">
        <v>23</v>
      </c>
      <c r="U138" s="64"/>
      <c r="V138" s="66">
        <v>25</v>
      </c>
      <c r="W138" s="64"/>
      <c r="X138" s="63">
        <v>24</v>
      </c>
      <c r="Y138" s="64"/>
      <c r="Z138" s="65">
        <v>24</v>
      </c>
      <c r="AA138" s="64"/>
      <c r="AB138" s="65">
        <v>21</v>
      </c>
      <c r="AC138" s="64"/>
      <c r="AD138" s="65">
        <v>22</v>
      </c>
      <c r="AE138" s="64"/>
      <c r="AF138" s="66">
        <v>23</v>
      </c>
      <c r="AG138" s="67"/>
    </row>
    <row r="139" spans="2:33" x14ac:dyDescent="0.2">
      <c r="B139" s="70"/>
      <c r="C139" s="78" t="s">
        <v>51</v>
      </c>
      <c r="D139" s="72"/>
      <c r="E139" s="73"/>
      <c r="F139" s="73"/>
      <c r="G139" s="73"/>
      <c r="H139" s="73"/>
      <c r="I139" s="73"/>
      <c r="J139" s="73"/>
      <c r="K139" s="73"/>
      <c r="L139" s="74">
        <v>1413</v>
      </c>
      <c r="M139" s="73"/>
      <c r="N139" s="72"/>
      <c r="O139" s="73"/>
      <c r="P139" s="73"/>
      <c r="Q139" s="73"/>
      <c r="R139" s="73"/>
      <c r="S139" s="73"/>
      <c r="T139" s="73"/>
      <c r="U139" s="73"/>
      <c r="V139" s="74">
        <v>1910</v>
      </c>
      <c r="W139" s="73"/>
      <c r="X139" s="72"/>
      <c r="Y139" s="73"/>
      <c r="Z139" s="73"/>
      <c r="AA139" s="73"/>
      <c r="AB139" s="73"/>
      <c r="AC139" s="73"/>
      <c r="AD139" s="73"/>
      <c r="AE139" s="73"/>
      <c r="AF139" s="74">
        <v>3323</v>
      </c>
      <c r="AG139" s="75"/>
    </row>
    <row r="140" spans="2:33" x14ac:dyDescent="0.2">
      <c r="B140" s="61" t="s">
        <v>19</v>
      </c>
      <c r="C140" s="76" t="s">
        <v>451</v>
      </c>
      <c r="D140" s="63">
        <v>89</v>
      </c>
      <c r="E140" s="64"/>
      <c r="F140" s="65">
        <v>91</v>
      </c>
      <c r="G140" s="64"/>
      <c r="H140" s="65">
        <v>90</v>
      </c>
      <c r="I140" s="64"/>
      <c r="J140" s="65">
        <v>94</v>
      </c>
      <c r="K140" s="64"/>
      <c r="L140" s="66">
        <v>90</v>
      </c>
      <c r="M140" s="64"/>
      <c r="N140" s="63">
        <v>78</v>
      </c>
      <c r="O140" s="64"/>
      <c r="P140" s="65">
        <v>83</v>
      </c>
      <c r="Q140" s="64"/>
      <c r="R140" s="65">
        <v>79</v>
      </c>
      <c r="S140" s="64"/>
      <c r="T140" s="65">
        <v>79</v>
      </c>
      <c r="U140" s="64"/>
      <c r="V140" s="66">
        <v>83</v>
      </c>
      <c r="W140" s="64"/>
      <c r="X140" s="63">
        <v>80</v>
      </c>
      <c r="Y140" s="64"/>
      <c r="Z140" s="65">
        <v>84</v>
      </c>
      <c r="AA140" s="64"/>
      <c r="AB140" s="65">
        <v>81</v>
      </c>
      <c r="AC140" s="64"/>
      <c r="AD140" s="65">
        <v>82</v>
      </c>
      <c r="AE140" s="64"/>
      <c r="AF140" s="66">
        <v>84</v>
      </c>
      <c r="AG140" s="67"/>
    </row>
    <row r="141" spans="2:33" x14ac:dyDescent="0.2">
      <c r="B141" s="68"/>
      <c r="C141" s="77" t="s">
        <v>452</v>
      </c>
      <c r="D141" s="63">
        <v>11</v>
      </c>
      <c r="E141" s="64"/>
      <c r="F141" s="65">
        <v>9</v>
      </c>
      <c r="G141" s="64"/>
      <c r="H141" s="65">
        <v>10</v>
      </c>
      <c r="I141" s="64"/>
      <c r="J141" s="65">
        <v>6</v>
      </c>
      <c r="K141" s="64"/>
      <c r="L141" s="66">
        <v>10</v>
      </c>
      <c r="M141" s="64"/>
      <c r="N141" s="63">
        <v>22</v>
      </c>
      <c r="O141" s="64"/>
      <c r="P141" s="65">
        <v>17</v>
      </c>
      <c r="Q141" s="64"/>
      <c r="R141" s="65">
        <v>21</v>
      </c>
      <c r="S141" s="64"/>
      <c r="T141" s="65">
        <v>21</v>
      </c>
      <c r="U141" s="64"/>
      <c r="V141" s="66">
        <v>17</v>
      </c>
      <c r="W141" s="64"/>
      <c r="X141" s="63">
        <v>20</v>
      </c>
      <c r="Y141" s="64"/>
      <c r="Z141" s="65">
        <v>16</v>
      </c>
      <c r="AA141" s="64"/>
      <c r="AB141" s="65">
        <v>19</v>
      </c>
      <c r="AC141" s="64"/>
      <c r="AD141" s="65">
        <v>18</v>
      </c>
      <c r="AE141" s="64"/>
      <c r="AF141" s="66">
        <v>16</v>
      </c>
      <c r="AG141" s="67"/>
    </row>
    <row r="142" spans="2:33" x14ac:dyDescent="0.2">
      <c r="B142" s="70"/>
      <c r="C142" s="79" t="s">
        <v>51</v>
      </c>
      <c r="D142" s="72"/>
      <c r="E142" s="73"/>
      <c r="F142" s="73"/>
      <c r="G142" s="73"/>
      <c r="H142" s="73"/>
      <c r="I142" s="73"/>
      <c r="J142" s="73"/>
      <c r="K142" s="73"/>
      <c r="L142" s="74">
        <v>150</v>
      </c>
      <c r="M142" s="73"/>
      <c r="N142" s="72"/>
      <c r="O142" s="73"/>
      <c r="P142" s="73"/>
      <c r="Q142" s="73"/>
      <c r="R142" s="73"/>
      <c r="S142" s="73"/>
      <c r="T142" s="73"/>
      <c r="U142" s="73"/>
      <c r="V142" s="74">
        <v>492</v>
      </c>
      <c r="W142" s="73"/>
      <c r="X142" s="72"/>
      <c r="Y142" s="73"/>
      <c r="Z142" s="73"/>
      <c r="AA142" s="73"/>
      <c r="AB142" s="73"/>
      <c r="AC142" s="73"/>
      <c r="AD142" s="73"/>
      <c r="AE142" s="73"/>
      <c r="AF142" s="74">
        <v>642</v>
      </c>
      <c r="AG142" s="75"/>
    </row>
    <row r="143" spans="2:33" x14ac:dyDescent="0.2">
      <c r="B143" s="49" t="s">
        <v>725</v>
      </c>
    </row>
    <row r="148" spans="1:33" ht="12.75" thickBot="1" x14ac:dyDescent="0.25">
      <c r="B148" s="50" t="s">
        <v>729</v>
      </c>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row>
    <row r="149" spans="1:33" ht="12.75" thickTop="1" x14ac:dyDescent="0.2">
      <c r="B149" s="51" t="s">
        <v>50</v>
      </c>
    </row>
    <row r="151" spans="1:33" s="52" customFormat="1" ht="26.25" customHeight="1" x14ac:dyDescent="0.2">
      <c r="A151" s="52" t="s">
        <v>168</v>
      </c>
      <c r="B151" s="52" t="s">
        <v>166</v>
      </c>
      <c r="C151" s="127" t="s">
        <v>499</v>
      </c>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row>
    <row r="152" spans="1:33" x14ac:dyDescent="0.2">
      <c r="AG152" s="53" t="s">
        <v>52</v>
      </c>
    </row>
    <row r="153" spans="1:33" x14ac:dyDescent="0.2">
      <c r="D153" s="54" t="s">
        <v>0</v>
      </c>
      <c r="E153" s="55"/>
      <c r="F153" s="55"/>
      <c r="G153" s="55"/>
      <c r="H153" s="55"/>
      <c r="I153" s="55"/>
      <c r="J153" s="55"/>
      <c r="K153" s="55"/>
      <c r="L153" s="55"/>
      <c r="M153" s="55"/>
      <c r="N153" s="54" t="s">
        <v>26</v>
      </c>
      <c r="O153" s="55"/>
      <c r="P153" s="55"/>
      <c r="Q153" s="55"/>
      <c r="R153" s="55"/>
      <c r="S153" s="55"/>
      <c r="T153" s="55"/>
      <c r="U153" s="55"/>
      <c r="V153" s="55"/>
      <c r="W153" s="55"/>
      <c r="X153" s="54" t="s">
        <v>1</v>
      </c>
      <c r="Y153" s="55"/>
      <c r="Z153" s="55"/>
      <c r="AA153" s="55"/>
      <c r="AB153" s="55"/>
      <c r="AC153" s="55"/>
      <c r="AD153" s="55"/>
      <c r="AE153" s="55"/>
      <c r="AF153" s="55"/>
      <c r="AG153" s="56"/>
    </row>
    <row r="154" spans="1:33" x14ac:dyDescent="0.2">
      <c r="D154" s="57">
        <v>2015</v>
      </c>
      <c r="E154" s="58"/>
      <c r="F154" s="58">
        <v>2016</v>
      </c>
      <c r="G154" s="58"/>
      <c r="H154" s="58">
        <v>2017</v>
      </c>
      <c r="I154" s="58"/>
      <c r="J154" s="58">
        <v>2018</v>
      </c>
      <c r="K154" s="58"/>
      <c r="L154" s="59">
        <v>2019</v>
      </c>
      <c r="M154" s="58"/>
      <c r="N154" s="57">
        <v>2015</v>
      </c>
      <c r="O154" s="58"/>
      <c r="P154" s="58">
        <v>2016</v>
      </c>
      <c r="Q154" s="58"/>
      <c r="R154" s="58">
        <v>2017</v>
      </c>
      <c r="S154" s="58"/>
      <c r="T154" s="58">
        <v>2018</v>
      </c>
      <c r="U154" s="58"/>
      <c r="V154" s="59">
        <v>2019</v>
      </c>
      <c r="W154" s="58"/>
      <c r="X154" s="57">
        <v>2015</v>
      </c>
      <c r="Y154" s="58"/>
      <c r="Z154" s="58">
        <v>2016</v>
      </c>
      <c r="AA154" s="58"/>
      <c r="AB154" s="58">
        <v>2017</v>
      </c>
      <c r="AC154" s="58"/>
      <c r="AD154" s="58">
        <v>2018</v>
      </c>
      <c r="AE154" s="58"/>
      <c r="AF154" s="59">
        <v>2019</v>
      </c>
      <c r="AG154" s="60"/>
    </row>
    <row r="155" spans="1:33" x14ac:dyDescent="0.2">
      <c r="B155" s="61" t="s">
        <v>28</v>
      </c>
      <c r="C155" s="62" t="s">
        <v>454</v>
      </c>
      <c r="D155" s="63">
        <v>64</v>
      </c>
      <c r="E155" s="64"/>
      <c r="F155" s="65">
        <v>64</v>
      </c>
      <c r="G155" s="64"/>
      <c r="H155" s="65">
        <v>66</v>
      </c>
      <c r="I155" s="64"/>
      <c r="J155" s="65">
        <v>66</v>
      </c>
      <c r="K155" s="64"/>
      <c r="L155" s="66">
        <v>66</v>
      </c>
      <c r="M155" s="64"/>
      <c r="N155" s="63">
        <v>47</v>
      </c>
      <c r="O155" s="64" t="s">
        <v>54</v>
      </c>
      <c r="P155" s="65">
        <v>50</v>
      </c>
      <c r="Q155" s="64"/>
      <c r="R155" s="65">
        <v>52</v>
      </c>
      <c r="S155" s="64"/>
      <c r="T155" s="65">
        <v>52</v>
      </c>
      <c r="U155" s="64"/>
      <c r="V155" s="66">
        <v>51</v>
      </c>
      <c r="W155" s="64"/>
      <c r="X155" s="63">
        <v>50</v>
      </c>
      <c r="Y155" s="64" t="s">
        <v>54</v>
      </c>
      <c r="Z155" s="65">
        <v>53</v>
      </c>
      <c r="AA155" s="64"/>
      <c r="AB155" s="65">
        <v>55</v>
      </c>
      <c r="AC155" s="64"/>
      <c r="AD155" s="65">
        <v>54</v>
      </c>
      <c r="AE155" s="64"/>
      <c r="AF155" s="66">
        <v>54</v>
      </c>
      <c r="AG155" s="67"/>
    </row>
    <row r="156" spans="1:33" x14ac:dyDescent="0.2">
      <c r="B156" s="68"/>
      <c r="C156" s="69" t="s">
        <v>455</v>
      </c>
      <c r="D156" s="63">
        <v>36</v>
      </c>
      <c r="E156" s="64"/>
      <c r="F156" s="65">
        <v>36</v>
      </c>
      <c r="G156" s="64"/>
      <c r="H156" s="65">
        <v>34</v>
      </c>
      <c r="I156" s="64"/>
      <c r="J156" s="65">
        <v>34</v>
      </c>
      <c r="K156" s="64"/>
      <c r="L156" s="66">
        <v>34</v>
      </c>
      <c r="M156" s="64"/>
      <c r="N156" s="63">
        <v>53</v>
      </c>
      <c r="O156" s="64" t="s">
        <v>54</v>
      </c>
      <c r="P156" s="65">
        <v>50</v>
      </c>
      <c r="Q156" s="64"/>
      <c r="R156" s="65">
        <v>48</v>
      </c>
      <c r="S156" s="64"/>
      <c r="T156" s="65">
        <v>48</v>
      </c>
      <c r="U156" s="64"/>
      <c r="V156" s="66">
        <v>49</v>
      </c>
      <c r="W156" s="64"/>
      <c r="X156" s="63">
        <v>50</v>
      </c>
      <c r="Y156" s="64" t="s">
        <v>54</v>
      </c>
      <c r="Z156" s="65">
        <v>47</v>
      </c>
      <c r="AA156" s="64"/>
      <c r="AB156" s="65">
        <v>45</v>
      </c>
      <c r="AC156" s="64"/>
      <c r="AD156" s="65">
        <v>46</v>
      </c>
      <c r="AE156" s="64"/>
      <c r="AF156" s="66">
        <v>46</v>
      </c>
      <c r="AG156" s="67"/>
    </row>
    <row r="157" spans="1:33" x14ac:dyDescent="0.2">
      <c r="B157" s="70"/>
      <c r="C157" s="71" t="s">
        <v>51</v>
      </c>
      <c r="D157" s="72"/>
      <c r="E157" s="73"/>
      <c r="F157" s="73"/>
      <c r="G157" s="73"/>
      <c r="H157" s="73"/>
      <c r="I157" s="73"/>
      <c r="J157" s="73"/>
      <c r="K157" s="73"/>
      <c r="L157" s="74">
        <v>2191</v>
      </c>
      <c r="M157" s="73"/>
      <c r="N157" s="72"/>
      <c r="O157" s="73"/>
      <c r="P157" s="73"/>
      <c r="Q157" s="73"/>
      <c r="R157" s="73"/>
      <c r="S157" s="73"/>
      <c r="T157" s="73"/>
      <c r="U157" s="73"/>
      <c r="V157" s="74">
        <v>3414</v>
      </c>
      <c r="W157" s="73"/>
      <c r="X157" s="72"/>
      <c r="Y157" s="73"/>
      <c r="Z157" s="73"/>
      <c r="AA157" s="73"/>
      <c r="AB157" s="73"/>
      <c r="AC157" s="73"/>
      <c r="AD157" s="73"/>
      <c r="AE157" s="73"/>
      <c r="AF157" s="74">
        <v>5605</v>
      </c>
      <c r="AG157" s="75"/>
    </row>
    <row r="158" spans="1:33" x14ac:dyDescent="0.2">
      <c r="B158" s="61" t="s">
        <v>18</v>
      </c>
      <c r="C158" s="76" t="s">
        <v>454</v>
      </c>
      <c r="D158" s="63">
        <v>68</v>
      </c>
      <c r="E158" s="64"/>
      <c r="F158" s="65">
        <v>63</v>
      </c>
      <c r="G158" s="64"/>
      <c r="H158" s="65">
        <v>66</v>
      </c>
      <c r="I158" s="64"/>
      <c r="J158" s="65">
        <v>67</v>
      </c>
      <c r="K158" s="64"/>
      <c r="L158" s="66">
        <v>64</v>
      </c>
      <c r="M158" s="64"/>
      <c r="N158" s="63">
        <v>48</v>
      </c>
      <c r="O158" s="64" t="s">
        <v>54</v>
      </c>
      <c r="P158" s="65">
        <v>48</v>
      </c>
      <c r="Q158" s="64" t="s">
        <v>54</v>
      </c>
      <c r="R158" s="65">
        <v>52</v>
      </c>
      <c r="S158" s="64"/>
      <c r="T158" s="65">
        <v>56</v>
      </c>
      <c r="U158" s="64"/>
      <c r="V158" s="66">
        <v>55</v>
      </c>
      <c r="W158" s="64"/>
      <c r="X158" s="63">
        <v>54</v>
      </c>
      <c r="Y158" s="64"/>
      <c r="Z158" s="65">
        <v>53</v>
      </c>
      <c r="AA158" s="64" t="s">
        <v>54</v>
      </c>
      <c r="AB158" s="65">
        <v>56</v>
      </c>
      <c r="AC158" s="64"/>
      <c r="AD158" s="65">
        <v>60</v>
      </c>
      <c r="AE158" s="64"/>
      <c r="AF158" s="66">
        <v>58</v>
      </c>
      <c r="AG158" s="67"/>
    </row>
    <row r="159" spans="1:33" x14ac:dyDescent="0.2">
      <c r="B159" s="68"/>
      <c r="C159" s="77" t="s">
        <v>455</v>
      </c>
      <c r="D159" s="63">
        <v>32</v>
      </c>
      <c r="E159" s="64"/>
      <c r="F159" s="65">
        <v>37</v>
      </c>
      <c r="G159" s="64"/>
      <c r="H159" s="65">
        <v>34</v>
      </c>
      <c r="I159" s="64"/>
      <c r="J159" s="65">
        <v>33</v>
      </c>
      <c r="K159" s="64"/>
      <c r="L159" s="66">
        <v>36</v>
      </c>
      <c r="M159" s="64"/>
      <c r="N159" s="63">
        <v>52</v>
      </c>
      <c r="O159" s="64" t="s">
        <v>54</v>
      </c>
      <c r="P159" s="65">
        <v>52</v>
      </c>
      <c r="Q159" s="64" t="s">
        <v>54</v>
      </c>
      <c r="R159" s="65">
        <v>48</v>
      </c>
      <c r="S159" s="64"/>
      <c r="T159" s="65">
        <v>44</v>
      </c>
      <c r="U159" s="64"/>
      <c r="V159" s="66">
        <v>45</v>
      </c>
      <c r="W159" s="64"/>
      <c r="X159" s="63">
        <v>46</v>
      </c>
      <c r="Y159" s="64"/>
      <c r="Z159" s="65">
        <v>47</v>
      </c>
      <c r="AA159" s="64" t="s">
        <v>54</v>
      </c>
      <c r="AB159" s="65">
        <v>44</v>
      </c>
      <c r="AC159" s="64"/>
      <c r="AD159" s="65">
        <v>40</v>
      </c>
      <c r="AE159" s="64"/>
      <c r="AF159" s="66">
        <v>42</v>
      </c>
      <c r="AG159" s="67"/>
    </row>
    <row r="160" spans="1:33" x14ac:dyDescent="0.2">
      <c r="B160" s="70"/>
      <c r="C160" s="78" t="s">
        <v>51</v>
      </c>
      <c r="D160" s="72"/>
      <c r="E160" s="73"/>
      <c r="F160" s="73"/>
      <c r="G160" s="73"/>
      <c r="H160" s="73"/>
      <c r="I160" s="73"/>
      <c r="J160" s="73"/>
      <c r="K160" s="73"/>
      <c r="L160" s="74">
        <v>628</v>
      </c>
      <c r="M160" s="73"/>
      <c r="N160" s="72"/>
      <c r="O160" s="73"/>
      <c r="P160" s="73"/>
      <c r="Q160" s="73"/>
      <c r="R160" s="73"/>
      <c r="S160" s="73"/>
      <c r="T160" s="73"/>
      <c r="U160" s="73"/>
      <c r="V160" s="74">
        <v>1012</v>
      </c>
      <c r="W160" s="73"/>
      <c r="X160" s="72"/>
      <c r="Y160" s="73"/>
      <c r="Z160" s="73"/>
      <c r="AA160" s="73"/>
      <c r="AB160" s="73"/>
      <c r="AC160" s="73"/>
      <c r="AD160" s="73"/>
      <c r="AE160" s="73"/>
      <c r="AF160" s="74">
        <v>1640</v>
      </c>
      <c r="AG160" s="75"/>
    </row>
    <row r="161" spans="1:33" x14ac:dyDescent="0.2">
      <c r="B161" s="61" t="s">
        <v>20</v>
      </c>
      <c r="C161" s="76" t="s">
        <v>454</v>
      </c>
      <c r="D161" s="63">
        <v>62</v>
      </c>
      <c r="E161" s="64" t="s">
        <v>54</v>
      </c>
      <c r="F161" s="65">
        <v>63</v>
      </c>
      <c r="G161" s="64"/>
      <c r="H161" s="65">
        <v>65</v>
      </c>
      <c r="I161" s="64"/>
      <c r="J161" s="65">
        <v>65</v>
      </c>
      <c r="K161" s="64"/>
      <c r="L161" s="66">
        <v>66</v>
      </c>
      <c r="M161" s="64"/>
      <c r="N161" s="63">
        <v>46</v>
      </c>
      <c r="O161" s="64" t="s">
        <v>54</v>
      </c>
      <c r="P161" s="65">
        <v>50</v>
      </c>
      <c r="Q161" s="64"/>
      <c r="R161" s="65">
        <v>52</v>
      </c>
      <c r="S161" s="64"/>
      <c r="T161" s="65">
        <v>51</v>
      </c>
      <c r="U161" s="64"/>
      <c r="V161" s="66">
        <v>51</v>
      </c>
      <c r="W161" s="64"/>
      <c r="X161" s="63">
        <v>49</v>
      </c>
      <c r="Y161" s="64" t="s">
        <v>54</v>
      </c>
      <c r="Z161" s="65">
        <v>52</v>
      </c>
      <c r="AA161" s="64"/>
      <c r="AB161" s="65">
        <v>54</v>
      </c>
      <c r="AC161" s="64"/>
      <c r="AD161" s="65">
        <v>53</v>
      </c>
      <c r="AE161" s="64"/>
      <c r="AF161" s="66">
        <v>54</v>
      </c>
      <c r="AG161" s="67"/>
    </row>
    <row r="162" spans="1:33" x14ac:dyDescent="0.2">
      <c r="B162" s="68"/>
      <c r="C162" s="77" t="s">
        <v>455</v>
      </c>
      <c r="D162" s="63">
        <v>38</v>
      </c>
      <c r="E162" s="64" t="s">
        <v>54</v>
      </c>
      <c r="F162" s="65">
        <v>37</v>
      </c>
      <c r="G162" s="64"/>
      <c r="H162" s="65">
        <v>35</v>
      </c>
      <c r="I162" s="64"/>
      <c r="J162" s="65">
        <v>35</v>
      </c>
      <c r="K162" s="64"/>
      <c r="L162" s="66">
        <v>34</v>
      </c>
      <c r="M162" s="64"/>
      <c r="N162" s="63">
        <v>54</v>
      </c>
      <c r="O162" s="64" t="s">
        <v>54</v>
      </c>
      <c r="P162" s="65">
        <v>50</v>
      </c>
      <c r="Q162" s="64"/>
      <c r="R162" s="65">
        <v>48</v>
      </c>
      <c r="S162" s="64"/>
      <c r="T162" s="65">
        <v>49</v>
      </c>
      <c r="U162" s="64"/>
      <c r="V162" s="66">
        <v>49</v>
      </c>
      <c r="W162" s="64"/>
      <c r="X162" s="63">
        <v>51</v>
      </c>
      <c r="Y162" s="64" t="s">
        <v>54</v>
      </c>
      <c r="Z162" s="65">
        <v>48</v>
      </c>
      <c r="AA162" s="64"/>
      <c r="AB162" s="65">
        <v>46</v>
      </c>
      <c r="AC162" s="64"/>
      <c r="AD162" s="65">
        <v>47</v>
      </c>
      <c r="AE162" s="64"/>
      <c r="AF162" s="66">
        <v>46</v>
      </c>
      <c r="AG162" s="67"/>
    </row>
    <row r="163" spans="1:33" x14ac:dyDescent="0.2">
      <c r="B163" s="70"/>
      <c r="C163" s="78" t="s">
        <v>51</v>
      </c>
      <c r="D163" s="72"/>
      <c r="E163" s="73"/>
      <c r="F163" s="73"/>
      <c r="G163" s="73"/>
      <c r="H163" s="73"/>
      <c r="I163" s="73"/>
      <c r="J163" s="73"/>
      <c r="K163" s="73"/>
      <c r="L163" s="74">
        <v>1413</v>
      </c>
      <c r="M163" s="73"/>
      <c r="N163" s="72"/>
      <c r="O163" s="73"/>
      <c r="P163" s="73"/>
      <c r="Q163" s="73"/>
      <c r="R163" s="73"/>
      <c r="S163" s="73"/>
      <c r="T163" s="73"/>
      <c r="U163" s="73"/>
      <c r="V163" s="74">
        <v>1910</v>
      </c>
      <c r="W163" s="73"/>
      <c r="X163" s="72"/>
      <c r="Y163" s="73"/>
      <c r="Z163" s="73"/>
      <c r="AA163" s="73"/>
      <c r="AB163" s="73"/>
      <c r="AC163" s="73"/>
      <c r="AD163" s="73"/>
      <c r="AE163" s="73"/>
      <c r="AF163" s="74">
        <v>3323</v>
      </c>
      <c r="AG163" s="75"/>
    </row>
    <row r="164" spans="1:33" x14ac:dyDescent="0.2">
      <c r="B164" s="61" t="s">
        <v>19</v>
      </c>
      <c r="C164" s="76" t="s">
        <v>454</v>
      </c>
      <c r="D164" s="63">
        <v>78</v>
      </c>
      <c r="E164" s="64"/>
      <c r="F164" s="65">
        <v>78</v>
      </c>
      <c r="G164" s="64"/>
      <c r="H164" s="65">
        <v>74</v>
      </c>
      <c r="I164" s="64"/>
      <c r="J164" s="65">
        <v>69</v>
      </c>
      <c r="K164" s="64"/>
      <c r="L164" s="66">
        <v>72</v>
      </c>
      <c r="M164" s="64"/>
      <c r="N164" s="63">
        <v>62</v>
      </c>
      <c r="O164" s="64"/>
      <c r="P164" s="65">
        <v>56</v>
      </c>
      <c r="Q164" s="64"/>
      <c r="R164" s="65">
        <v>61</v>
      </c>
      <c r="S164" s="64"/>
      <c r="T164" s="65">
        <v>54</v>
      </c>
      <c r="U164" s="64"/>
      <c r="V164" s="66">
        <v>54</v>
      </c>
      <c r="W164" s="64"/>
      <c r="X164" s="63">
        <v>65</v>
      </c>
      <c r="Y164" s="64"/>
      <c r="Z164" s="65">
        <v>60</v>
      </c>
      <c r="AA164" s="64"/>
      <c r="AB164" s="65">
        <v>63</v>
      </c>
      <c r="AC164" s="64"/>
      <c r="AD164" s="65">
        <v>57</v>
      </c>
      <c r="AE164" s="64"/>
      <c r="AF164" s="66">
        <v>58</v>
      </c>
      <c r="AG164" s="67"/>
    </row>
    <row r="165" spans="1:33" x14ac:dyDescent="0.2">
      <c r="B165" s="68"/>
      <c r="C165" s="77" t="s">
        <v>455</v>
      </c>
      <c r="D165" s="63">
        <v>22</v>
      </c>
      <c r="E165" s="64"/>
      <c r="F165" s="65">
        <v>22</v>
      </c>
      <c r="G165" s="64"/>
      <c r="H165" s="65">
        <v>26</v>
      </c>
      <c r="I165" s="64"/>
      <c r="J165" s="65">
        <v>31</v>
      </c>
      <c r="K165" s="64"/>
      <c r="L165" s="66">
        <v>28</v>
      </c>
      <c r="M165" s="64"/>
      <c r="N165" s="63">
        <v>38</v>
      </c>
      <c r="O165" s="64"/>
      <c r="P165" s="65">
        <v>44</v>
      </c>
      <c r="Q165" s="64"/>
      <c r="R165" s="65">
        <v>39</v>
      </c>
      <c r="S165" s="64"/>
      <c r="T165" s="65">
        <v>46</v>
      </c>
      <c r="U165" s="64"/>
      <c r="V165" s="66">
        <v>46</v>
      </c>
      <c r="W165" s="64"/>
      <c r="X165" s="63">
        <v>35</v>
      </c>
      <c r="Y165" s="64"/>
      <c r="Z165" s="65">
        <v>40</v>
      </c>
      <c r="AA165" s="64"/>
      <c r="AB165" s="65">
        <v>37</v>
      </c>
      <c r="AC165" s="64"/>
      <c r="AD165" s="65">
        <v>43</v>
      </c>
      <c r="AE165" s="64"/>
      <c r="AF165" s="66">
        <v>42</v>
      </c>
      <c r="AG165" s="67"/>
    </row>
    <row r="166" spans="1:33" x14ac:dyDescent="0.2">
      <c r="B166" s="70"/>
      <c r="C166" s="79" t="s">
        <v>51</v>
      </c>
      <c r="D166" s="72"/>
      <c r="E166" s="73"/>
      <c r="F166" s="73"/>
      <c r="G166" s="73"/>
      <c r="H166" s="73"/>
      <c r="I166" s="73"/>
      <c r="J166" s="73"/>
      <c r="K166" s="73"/>
      <c r="L166" s="74">
        <v>150</v>
      </c>
      <c r="M166" s="73"/>
      <c r="N166" s="72"/>
      <c r="O166" s="73"/>
      <c r="P166" s="73"/>
      <c r="Q166" s="73"/>
      <c r="R166" s="73"/>
      <c r="S166" s="73"/>
      <c r="T166" s="73"/>
      <c r="U166" s="73"/>
      <c r="V166" s="74">
        <v>492</v>
      </c>
      <c r="W166" s="73"/>
      <c r="X166" s="72"/>
      <c r="Y166" s="73"/>
      <c r="Z166" s="73"/>
      <c r="AA166" s="73"/>
      <c r="AB166" s="73"/>
      <c r="AC166" s="73"/>
      <c r="AD166" s="73"/>
      <c r="AE166" s="73"/>
      <c r="AF166" s="74">
        <v>642</v>
      </c>
      <c r="AG166" s="75"/>
    </row>
    <row r="167" spans="1:33" x14ac:dyDescent="0.2">
      <c r="B167" s="49" t="s">
        <v>725</v>
      </c>
    </row>
    <row r="172" spans="1:33" ht="12.75" thickBot="1" x14ac:dyDescent="0.25">
      <c r="B172" s="50" t="s">
        <v>729</v>
      </c>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row>
    <row r="173" spans="1:33" ht="12.75" thickTop="1" x14ac:dyDescent="0.2">
      <c r="B173" s="51" t="s">
        <v>50</v>
      </c>
    </row>
    <row r="175" spans="1:33" s="52" customFormat="1" ht="26.25" customHeight="1" x14ac:dyDescent="0.2">
      <c r="A175" s="52" t="s">
        <v>171</v>
      </c>
      <c r="B175" s="52" t="s">
        <v>169</v>
      </c>
      <c r="C175" s="127" t="s">
        <v>500</v>
      </c>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row>
    <row r="176" spans="1:33" x14ac:dyDescent="0.2">
      <c r="AG176" s="53" t="s">
        <v>52</v>
      </c>
    </row>
    <row r="177" spans="2:33" x14ac:dyDescent="0.2">
      <c r="D177" s="54" t="s">
        <v>0</v>
      </c>
      <c r="E177" s="55"/>
      <c r="F177" s="55"/>
      <c r="G177" s="55"/>
      <c r="H177" s="55"/>
      <c r="I177" s="55"/>
      <c r="J177" s="55"/>
      <c r="K177" s="55"/>
      <c r="L177" s="55"/>
      <c r="M177" s="55"/>
      <c r="N177" s="54" t="s">
        <v>26</v>
      </c>
      <c r="O177" s="55"/>
      <c r="P177" s="55"/>
      <c r="Q177" s="55"/>
      <c r="R177" s="55"/>
      <c r="S177" s="55"/>
      <c r="T177" s="55"/>
      <c r="U177" s="55"/>
      <c r="V177" s="55"/>
      <c r="W177" s="55"/>
      <c r="X177" s="54" t="s">
        <v>1</v>
      </c>
      <c r="Y177" s="55"/>
      <c r="Z177" s="55"/>
      <c r="AA177" s="55"/>
      <c r="AB177" s="55"/>
      <c r="AC177" s="55"/>
      <c r="AD177" s="55"/>
      <c r="AE177" s="55"/>
      <c r="AF177" s="55"/>
      <c r="AG177" s="56"/>
    </row>
    <row r="178" spans="2:33" x14ac:dyDescent="0.2">
      <c r="D178" s="57">
        <v>2015</v>
      </c>
      <c r="E178" s="58"/>
      <c r="F178" s="58">
        <v>2016</v>
      </c>
      <c r="G178" s="58"/>
      <c r="H178" s="58">
        <v>2017</v>
      </c>
      <c r="I178" s="58"/>
      <c r="J178" s="58">
        <v>2018</v>
      </c>
      <c r="K178" s="58"/>
      <c r="L178" s="59">
        <v>2019</v>
      </c>
      <c r="M178" s="58"/>
      <c r="N178" s="57">
        <v>2015</v>
      </c>
      <c r="O178" s="58"/>
      <c r="P178" s="58">
        <v>2016</v>
      </c>
      <c r="Q178" s="58"/>
      <c r="R178" s="58">
        <v>2017</v>
      </c>
      <c r="S178" s="58"/>
      <c r="T178" s="58">
        <v>2018</v>
      </c>
      <c r="U178" s="58"/>
      <c r="V178" s="59">
        <v>2019</v>
      </c>
      <c r="W178" s="58"/>
      <c r="X178" s="57">
        <v>2015</v>
      </c>
      <c r="Y178" s="58"/>
      <c r="Z178" s="58">
        <v>2016</v>
      </c>
      <c r="AA178" s="58"/>
      <c r="AB178" s="58">
        <v>2017</v>
      </c>
      <c r="AC178" s="58"/>
      <c r="AD178" s="58">
        <v>2018</v>
      </c>
      <c r="AE178" s="58"/>
      <c r="AF178" s="59">
        <v>2019</v>
      </c>
      <c r="AG178" s="60"/>
    </row>
    <row r="179" spans="2:33" x14ac:dyDescent="0.2">
      <c r="B179" s="61" t="s">
        <v>28</v>
      </c>
      <c r="C179" s="62" t="s">
        <v>457</v>
      </c>
      <c r="D179" s="63">
        <v>50</v>
      </c>
      <c r="E179" s="64" t="s">
        <v>54</v>
      </c>
      <c r="F179" s="65">
        <v>50</v>
      </c>
      <c r="G179" s="64" t="s">
        <v>54</v>
      </c>
      <c r="H179" s="65">
        <v>51</v>
      </c>
      <c r="I179" s="64"/>
      <c r="J179" s="65">
        <v>54</v>
      </c>
      <c r="K179" s="64"/>
      <c r="L179" s="66">
        <v>54</v>
      </c>
      <c r="M179" s="64"/>
      <c r="N179" s="63">
        <v>41</v>
      </c>
      <c r="O179" s="64" t="s">
        <v>54</v>
      </c>
      <c r="P179" s="65">
        <v>43</v>
      </c>
      <c r="Q179" s="64"/>
      <c r="R179" s="65">
        <v>46</v>
      </c>
      <c r="S179" s="64"/>
      <c r="T179" s="65">
        <v>47</v>
      </c>
      <c r="U179" s="64"/>
      <c r="V179" s="66">
        <v>46</v>
      </c>
      <c r="W179" s="64"/>
      <c r="X179" s="63">
        <v>43</v>
      </c>
      <c r="Y179" s="64" t="s">
        <v>54</v>
      </c>
      <c r="Z179" s="65">
        <v>45</v>
      </c>
      <c r="AA179" s="64"/>
      <c r="AB179" s="65">
        <v>47</v>
      </c>
      <c r="AC179" s="64"/>
      <c r="AD179" s="65">
        <v>49</v>
      </c>
      <c r="AE179" s="64"/>
      <c r="AF179" s="66">
        <v>48</v>
      </c>
      <c r="AG179" s="67"/>
    </row>
    <row r="180" spans="2:33" x14ac:dyDescent="0.2">
      <c r="B180" s="68"/>
      <c r="C180" s="69" t="s">
        <v>458</v>
      </c>
      <c r="D180" s="63">
        <v>50</v>
      </c>
      <c r="E180" s="64" t="s">
        <v>54</v>
      </c>
      <c r="F180" s="65">
        <v>50</v>
      </c>
      <c r="G180" s="64" t="s">
        <v>54</v>
      </c>
      <c r="H180" s="65">
        <v>49</v>
      </c>
      <c r="I180" s="64"/>
      <c r="J180" s="65">
        <v>46</v>
      </c>
      <c r="K180" s="64"/>
      <c r="L180" s="66">
        <v>46</v>
      </c>
      <c r="M180" s="64"/>
      <c r="N180" s="63">
        <v>59</v>
      </c>
      <c r="O180" s="64" t="s">
        <v>54</v>
      </c>
      <c r="P180" s="65">
        <v>57</v>
      </c>
      <c r="Q180" s="64"/>
      <c r="R180" s="65">
        <v>54</v>
      </c>
      <c r="S180" s="64"/>
      <c r="T180" s="65">
        <v>53</v>
      </c>
      <c r="U180" s="64"/>
      <c r="V180" s="66">
        <v>54</v>
      </c>
      <c r="W180" s="64"/>
      <c r="X180" s="63">
        <v>57</v>
      </c>
      <c r="Y180" s="64" t="s">
        <v>54</v>
      </c>
      <c r="Z180" s="65">
        <v>55</v>
      </c>
      <c r="AA180" s="64"/>
      <c r="AB180" s="65">
        <v>53</v>
      </c>
      <c r="AC180" s="64"/>
      <c r="AD180" s="65">
        <v>51</v>
      </c>
      <c r="AE180" s="64"/>
      <c r="AF180" s="66">
        <v>52</v>
      </c>
      <c r="AG180" s="67"/>
    </row>
    <row r="181" spans="2:33" x14ac:dyDescent="0.2">
      <c r="B181" s="70"/>
      <c r="C181" s="71" t="s">
        <v>51</v>
      </c>
      <c r="D181" s="72"/>
      <c r="E181" s="73"/>
      <c r="F181" s="73"/>
      <c r="G181" s="73"/>
      <c r="H181" s="73"/>
      <c r="I181" s="73"/>
      <c r="J181" s="73"/>
      <c r="K181" s="73"/>
      <c r="L181" s="74">
        <v>2191</v>
      </c>
      <c r="M181" s="73"/>
      <c r="N181" s="72"/>
      <c r="O181" s="73"/>
      <c r="P181" s="73"/>
      <c r="Q181" s="73"/>
      <c r="R181" s="73"/>
      <c r="S181" s="73"/>
      <c r="T181" s="73"/>
      <c r="U181" s="73"/>
      <c r="V181" s="74">
        <v>3414</v>
      </c>
      <c r="W181" s="73"/>
      <c r="X181" s="72"/>
      <c r="Y181" s="73"/>
      <c r="Z181" s="73"/>
      <c r="AA181" s="73"/>
      <c r="AB181" s="73"/>
      <c r="AC181" s="73"/>
      <c r="AD181" s="73"/>
      <c r="AE181" s="73"/>
      <c r="AF181" s="74">
        <v>5605</v>
      </c>
      <c r="AG181" s="75"/>
    </row>
    <row r="182" spans="2:33" x14ac:dyDescent="0.2">
      <c r="B182" s="61" t="s">
        <v>18</v>
      </c>
      <c r="C182" s="76" t="s">
        <v>457</v>
      </c>
      <c r="D182" s="63">
        <v>52</v>
      </c>
      <c r="E182" s="64"/>
      <c r="F182" s="65">
        <v>49</v>
      </c>
      <c r="G182" s="64"/>
      <c r="H182" s="65">
        <v>51</v>
      </c>
      <c r="I182" s="64"/>
      <c r="J182" s="65">
        <v>53</v>
      </c>
      <c r="K182" s="64"/>
      <c r="L182" s="66">
        <v>54</v>
      </c>
      <c r="M182" s="64"/>
      <c r="N182" s="63">
        <v>40</v>
      </c>
      <c r="O182" s="64" t="s">
        <v>54</v>
      </c>
      <c r="P182" s="65">
        <v>40</v>
      </c>
      <c r="Q182" s="64" t="s">
        <v>54</v>
      </c>
      <c r="R182" s="65">
        <v>44</v>
      </c>
      <c r="S182" s="64" t="s">
        <v>54</v>
      </c>
      <c r="T182" s="65">
        <v>46</v>
      </c>
      <c r="U182" s="64"/>
      <c r="V182" s="66">
        <v>50</v>
      </c>
      <c r="W182" s="64"/>
      <c r="X182" s="63">
        <v>44</v>
      </c>
      <c r="Y182" s="64" t="s">
        <v>54</v>
      </c>
      <c r="Z182" s="65">
        <v>43</v>
      </c>
      <c r="AA182" s="64" t="s">
        <v>54</v>
      </c>
      <c r="AB182" s="65">
        <v>46</v>
      </c>
      <c r="AC182" s="64" t="s">
        <v>54</v>
      </c>
      <c r="AD182" s="65">
        <v>49</v>
      </c>
      <c r="AE182" s="64"/>
      <c r="AF182" s="66">
        <v>51</v>
      </c>
      <c r="AG182" s="67"/>
    </row>
    <row r="183" spans="2:33" x14ac:dyDescent="0.2">
      <c r="B183" s="68"/>
      <c r="C183" s="77" t="s">
        <v>458</v>
      </c>
      <c r="D183" s="63">
        <v>48</v>
      </c>
      <c r="E183" s="64"/>
      <c r="F183" s="65">
        <v>51</v>
      </c>
      <c r="G183" s="64"/>
      <c r="H183" s="65">
        <v>49</v>
      </c>
      <c r="I183" s="64"/>
      <c r="J183" s="65">
        <v>47</v>
      </c>
      <c r="K183" s="64"/>
      <c r="L183" s="66">
        <v>46</v>
      </c>
      <c r="M183" s="64"/>
      <c r="N183" s="63">
        <v>60</v>
      </c>
      <c r="O183" s="64" t="s">
        <v>54</v>
      </c>
      <c r="P183" s="65">
        <v>60</v>
      </c>
      <c r="Q183" s="64" t="s">
        <v>54</v>
      </c>
      <c r="R183" s="65">
        <v>56</v>
      </c>
      <c r="S183" s="64" t="s">
        <v>54</v>
      </c>
      <c r="T183" s="65">
        <v>54</v>
      </c>
      <c r="U183" s="64"/>
      <c r="V183" s="66">
        <v>50</v>
      </c>
      <c r="W183" s="64"/>
      <c r="X183" s="63">
        <v>56</v>
      </c>
      <c r="Y183" s="64" t="s">
        <v>54</v>
      </c>
      <c r="Z183" s="65">
        <v>57</v>
      </c>
      <c r="AA183" s="64" t="s">
        <v>54</v>
      </c>
      <c r="AB183" s="65">
        <v>54</v>
      </c>
      <c r="AC183" s="64" t="s">
        <v>54</v>
      </c>
      <c r="AD183" s="65">
        <v>51</v>
      </c>
      <c r="AE183" s="64"/>
      <c r="AF183" s="66">
        <v>49</v>
      </c>
      <c r="AG183" s="67"/>
    </row>
    <row r="184" spans="2:33" x14ac:dyDescent="0.2">
      <c r="B184" s="70"/>
      <c r="C184" s="78" t="s">
        <v>51</v>
      </c>
      <c r="D184" s="72"/>
      <c r="E184" s="73"/>
      <c r="F184" s="73"/>
      <c r="G184" s="73"/>
      <c r="H184" s="73"/>
      <c r="I184" s="73"/>
      <c r="J184" s="73"/>
      <c r="K184" s="73"/>
      <c r="L184" s="74">
        <v>628</v>
      </c>
      <c r="M184" s="73"/>
      <c r="N184" s="72"/>
      <c r="O184" s="73"/>
      <c r="P184" s="73"/>
      <c r="Q184" s="73"/>
      <c r="R184" s="73"/>
      <c r="S184" s="73"/>
      <c r="T184" s="73"/>
      <c r="U184" s="73"/>
      <c r="V184" s="74">
        <v>1012</v>
      </c>
      <c r="W184" s="73"/>
      <c r="X184" s="72"/>
      <c r="Y184" s="73"/>
      <c r="Z184" s="73"/>
      <c r="AA184" s="73"/>
      <c r="AB184" s="73"/>
      <c r="AC184" s="73"/>
      <c r="AD184" s="73"/>
      <c r="AE184" s="73"/>
      <c r="AF184" s="74">
        <v>1640</v>
      </c>
      <c r="AG184" s="75"/>
    </row>
    <row r="185" spans="2:33" x14ac:dyDescent="0.2">
      <c r="B185" s="61" t="s">
        <v>20</v>
      </c>
      <c r="C185" s="76" t="s">
        <v>457</v>
      </c>
      <c r="D185" s="63">
        <v>49</v>
      </c>
      <c r="E185" s="64" t="s">
        <v>54</v>
      </c>
      <c r="F185" s="65">
        <v>49</v>
      </c>
      <c r="G185" s="64" t="s">
        <v>54</v>
      </c>
      <c r="H185" s="65">
        <v>51</v>
      </c>
      <c r="I185" s="64"/>
      <c r="J185" s="65">
        <v>55</v>
      </c>
      <c r="K185" s="64"/>
      <c r="L185" s="66">
        <v>53</v>
      </c>
      <c r="M185" s="64"/>
      <c r="N185" s="63">
        <v>41</v>
      </c>
      <c r="O185" s="64" t="s">
        <v>54</v>
      </c>
      <c r="P185" s="65">
        <v>44</v>
      </c>
      <c r="Q185" s="64"/>
      <c r="R185" s="65">
        <v>46</v>
      </c>
      <c r="S185" s="64"/>
      <c r="T185" s="65">
        <v>48</v>
      </c>
      <c r="U185" s="64"/>
      <c r="V185" s="66">
        <v>46</v>
      </c>
      <c r="W185" s="64"/>
      <c r="X185" s="63">
        <v>43</v>
      </c>
      <c r="Y185" s="64" t="s">
        <v>54</v>
      </c>
      <c r="Z185" s="65">
        <v>45</v>
      </c>
      <c r="AA185" s="64"/>
      <c r="AB185" s="65">
        <v>47</v>
      </c>
      <c r="AC185" s="64"/>
      <c r="AD185" s="65">
        <v>49</v>
      </c>
      <c r="AE185" s="64"/>
      <c r="AF185" s="66">
        <v>47</v>
      </c>
      <c r="AG185" s="67"/>
    </row>
    <row r="186" spans="2:33" x14ac:dyDescent="0.2">
      <c r="B186" s="68"/>
      <c r="C186" s="77" t="s">
        <v>458</v>
      </c>
      <c r="D186" s="63">
        <v>51</v>
      </c>
      <c r="E186" s="64" t="s">
        <v>54</v>
      </c>
      <c r="F186" s="65">
        <v>51</v>
      </c>
      <c r="G186" s="64" t="s">
        <v>54</v>
      </c>
      <c r="H186" s="65">
        <v>49</v>
      </c>
      <c r="I186" s="64"/>
      <c r="J186" s="65">
        <v>45</v>
      </c>
      <c r="K186" s="64"/>
      <c r="L186" s="66">
        <v>47</v>
      </c>
      <c r="M186" s="64"/>
      <c r="N186" s="63">
        <v>59</v>
      </c>
      <c r="O186" s="64" t="s">
        <v>54</v>
      </c>
      <c r="P186" s="65">
        <v>56</v>
      </c>
      <c r="Q186" s="64"/>
      <c r="R186" s="65">
        <v>54</v>
      </c>
      <c r="S186" s="64"/>
      <c r="T186" s="65">
        <v>52</v>
      </c>
      <c r="U186" s="64"/>
      <c r="V186" s="66">
        <v>54</v>
      </c>
      <c r="W186" s="64"/>
      <c r="X186" s="63">
        <v>57</v>
      </c>
      <c r="Y186" s="64" t="s">
        <v>54</v>
      </c>
      <c r="Z186" s="65">
        <v>55</v>
      </c>
      <c r="AA186" s="64"/>
      <c r="AB186" s="65">
        <v>53</v>
      </c>
      <c r="AC186" s="64"/>
      <c r="AD186" s="65">
        <v>51</v>
      </c>
      <c r="AE186" s="64"/>
      <c r="AF186" s="66">
        <v>53</v>
      </c>
      <c r="AG186" s="67"/>
    </row>
    <row r="187" spans="2:33" x14ac:dyDescent="0.2">
      <c r="B187" s="70"/>
      <c r="C187" s="78" t="s">
        <v>51</v>
      </c>
      <c r="D187" s="72"/>
      <c r="E187" s="73"/>
      <c r="F187" s="73"/>
      <c r="G187" s="73"/>
      <c r="H187" s="73"/>
      <c r="I187" s="73"/>
      <c r="J187" s="73"/>
      <c r="K187" s="73"/>
      <c r="L187" s="74">
        <v>1413</v>
      </c>
      <c r="M187" s="73"/>
      <c r="N187" s="72"/>
      <c r="O187" s="73"/>
      <c r="P187" s="73"/>
      <c r="Q187" s="73"/>
      <c r="R187" s="73"/>
      <c r="S187" s="73"/>
      <c r="T187" s="73"/>
      <c r="U187" s="73"/>
      <c r="V187" s="74">
        <v>1910</v>
      </c>
      <c r="W187" s="73"/>
      <c r="X187" s="72"/>
      <c r="Y187" s="73"/>
      <c r="Z187" s="73"/>
      <c r="AA187" s="73"/>
      <c r="AB187" s="73"/>
      <c r="AC187" s="73"/>
      <c r="AD187" s="73"/>
      <c r="AE187" s="73"/>
      <c r="AF187" s="74">
        <v>3323</v>
      </c>
      <c r="AG187" s="75"/>
    </row>
    <row r="188" spans="2:33" x14ac:dyDescent="0.2">
      <c r="B188" s="61" t="s">
        <v>19</v>
      </c>
      <c r="C188" s="76" t="s">
        <v>457</v>
      </c>
      <c r="D188" s="63">
        <v>57</v>
      </c>
      <c r="E188" s="64"/>
      <c r="F188" s="65">
        <v>61</v>
      </c>
      <c r="G188" s="64"/>
      <c r="H188" s="65">
        <v>55</v>
      </c>
      <c r="I188" s="64"/>
      <c r="J188" s="65">
        <v>54</v>
      </c>
      <c r="K188" s="64"/>
      <c r="L188" s="66">
        <v>56</v>
      </c>
      <c r="M188" s="64"/>
      <c r="N188" s="63">
        <v>42</v>
      </c>
      <c r="O188" s="64"/>
      <c r="P188" s="65">
        <v>42</v>
      </c>
      <c r="Q188" s="64"/>
      <c r="R188" s="65">
        <v>43</v>
      </c>
      <c r="S188" s="64"/>
      <c r="T188" s="65">
        <v>43</v>
      </c>
      <c r="U188" s="64"/>
      <c r="V188" s="66">
        <v>47</v>
      </c>
      <c r="W188" s="64"/>
      <c r="X188" s="63">
        <v>44</v>
      </c>
      <c r="Y188" s="64"/>
      <c r="Z188" s="65">
        <v>45</v>
      </c>
      <c r="AA188" s="64"/>
      <c r="AB188" s="65">
        <v>44</v>
      </c>
      <c r="AC188" s="64"/>
      <c r="AD188" s="65">
        <v>45</v>
      </c>
      <c r="AE188" s="64"/>
      <c r="AF188" s="66">
        <v>49</v>
      </c>
      <c r="AG188" s="67"/>
    </row>
    <row r="189" spans="2:33" x14ac:dyDescent="0.2">
      <c r="B189" s="68"/>
      <c r="C189" s="77" t="s">
        <v>458</v>
      </c>
      <c r="D189" s="63">
        <v>43</v>
      </c>
      <c r="E189" s="64"/>
      <c r="F189" s="65">
        <v>39</v>
      </c>
      <c r="G189" s="64"/>
      <c r="H189" s="65">
        <v>45</v>
      </c>
      <c r="I189" s="64"/>
      <c r="J189" s="65">
        <v>46</v>
      </c>
      <c r="K189" s="64"/>
      <c r="L189" s="66">
        <v>44</v>
      </c>
      <c r="M189" s="64"/>
      <c r="N189" s="63">
        <v>58</v>
      </c>
      <c r="O189" s="64"/>
      <c r="P189" s="65">
        <v>58</v>
      </c>
      <c r="Q189" s="64"/>
      <c r="R189" s="65">
        <v>57</v>
      </c>
      <c r="S189" s="64"/>
      <c r="T189" s="65">
        <v>57</v>
      </c>
      <c r="U189" s="64"/>
      <c r="V189" s="66">
        <v>53</v>
      </c>
      <c r="W189" s="64"/>
      <c r="X189" s="63">
        <v>56</v>
      </c>
      <c r="Y189" s="64"/>
      <c r="Z189" s="65">
        <v>55</v>
      </c>
      <c r="AA189" s="64"/>
      <c r="AB189" s="65">
        <v>56</v>
      </c>
      <c r="AC189" s="64"/>
      <c r="AD189" s="65">
        <v>55</v>
      </c>
      <c r="AE189" s="64"/>
      <c r="AF189" s="66">
        <v>51</v>
      </c>
      <c r="AG189" s="67"/>
    </row>
    <row r="190" spans="2:33" x14ac:dyDescent="0.2">
      <c r="B190" s="70"/>
      <c r="C190" s="79" t="s">
        <v>51</v>
      </c>
      <c r="D190" s="72"/>
      <c r="E190" s="73"/>
      <c r="F190" s="73"/>
      <c r="G190" s="73"/>
      <c r="H190" s="73"/>
      <c r="I190" s="73"/>
      <c r="J190" s="73"/>
      <c r="K190" s="73"/>
      <c r="L190" s="74">
        <v>150</v>
      </c>
      <c r="M190" s="73"/>
      <c r="N190" s="72"/>
      <c r="O190" s="73"/>
      <c r="P190" s="73"/>
      <c r="Q190" s="73"/>
      <c r="R190" s="73"/>
      <c r="S190" s="73"/>
      <c r="T190" s="73"/>
      <c r="U190" s="73"/>
      <c r="V190" s="74">
        <v>492</v>
      </c>
      <c r="W190" s="73"/>
      <c r="X190" s="72"/>
      <c r="Y190" s="73"/>
      <c r="Z190" s="73"/>
      <c r="AA190" s="73"/>
      <c r="AB190" s="73"/>
      <c r="AC190" s="73"/>
      <c r="AD190" s="73"/>
      <c r="AE190" s="73"/>
      <c r="AF190" s="74">
        <v>642</v>
      </c>
      <c r="AG190" s="75"/>
    </row>
    <row r="191" spans="2:33" x14ac:dyDescent="0.2">
      <c r="B191" s="49" t="s">
        <v>725</v>
      </c>
    </row>
    <row r="196" spans="1:33" ht="12.75" thickBot="1" x14ac:dyDescent="0.25">
      <c r="B196" s="50" t="s">
        <v>729</v>
      </c>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row>
    <row r="197" spans="1:33" ht="12.75" thickTop="1" x14ac:dyDescent="0.2">
      <c r="B197" s="51" t="s">
        <v>50</v>
      </c>
    </row>
    <row r="199" spans="1:33" s="52" customFormat="1" ht="26.25" customHeight="1" x14ac:dyDescent="0.2">
      <c r="A199" s="52" t="s">
        <v>174</v>
      </c>
      <c r="B199" s="52" t="s">
        <v>172</v>
      </c>
      <c r="C199" s="127" t="s">
        <v>501</v>
      </c>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row>
    <row r="200" spans="1:33" x14ac:dyDescent="0.2">
      <c r="AG200" s="53" t="s">
        <v>52</v>
      </c>
    </row>
    <row r="201" spans="1:33" x14ac:dyDescent="0.2">
      <c r="D201" s="54" t="s">
        <v>0</v>
      </c>
      <c r="E201" s="55"/>
      <c r="F201" s="55"/>
      <c r="G201" s="55"/>
      <c r="H201" s="55"/>
      <c r="I201" s="55"/>
      <c r="J201" s="55"/>
      <c r="K201" s="55"/>
      <c r="L201" s="55"/>
      <c r="M201" s="55"/>
      <c r="N201" s="54" t="s">
        <v>26</v>
      </c>
      <c r="O201" s="55"/>
      <c r="P201" s="55"/>
      <c r="Q201" s="55"/>
      <c r="R201" s="55"/>
      <c r="S201" s="55"/>
      <c r="T201" s="55"/>
      <c r="U201" s="55"/>
      <c r="V201" s="55"/>
      <c r="W201" s="55"/>
      <c r="X201" s="54" t="s">
        <v>1</v>
      </c>
      <c r="Y201" s="55"/>
      <c r="Z201" s="55"/>
      <c r="AA201" s="55"/>
      <c r="AB201" s="55"/>
      <c r="AC201" s="55"/>
      <c r="AD201" s="55"/>
      <c r="AE201" s="55"/>
      <c r="AF201" s="55"/>
      <c r="AG201" s="56"/>
    </row>
    <row r="202" spans="1:33" x14ac:dyDescent="0.2">
      <c r="D202" s="57">
        <v>2015</v>
      </c>
      <c r="E202" s="58"/>
      <c r="F202" s="58">
        <v>2016</v>
      </c>
      <c r="G202" s="58"/>
      <c r="H202" s="58">
        <v>2017</v>
      </c>
      <c r="I202" s="58"/>
      <c r="J202" s="58">
        <v>2018</v>
      </c>
      <c r="K202" s="58"/>
      <c r="L202" s="59">
        <v>2019</v>
      </c>
      <c r="M202" s="58"/>
      <c r="N202" s="57">
        <v>2015</v>
      </c>
      <c r="O202" s="58"/>
      <c r="P202" s="58">
        <v>2016</v>
      </c>
      <c r="Q202" s="58"/>
      <c r="R202" s="58">
        <v>2017</v>
      </c>
      <c r="S202" s="58"/>
      <c r="T202" s="58">
        <v>2018</v>
      </c>
      <c r="U202" s="58"/>
      <c r="V202" s="59">
        <v>2019</v>
      </c>
      <c r="W202" s="58"/>
      <c r="X202" s="57">
        <v>2015</v>
      </c>
      <c r="Y202" s="58"/>
      <c r="Z202" s="58">
        <v>2016</v>
      </c>
      <c r="AA202" s="58"/>
      <c r="AB202" s="58">
        <v>2017</v>
      </c>
      <c r="AC202" s="58"/>
      <c r="AD202" s="58">
        <v>2018</v>
      </c>
      <c r="AE202" s="58"/>
      <c r="AF202" s="59">
        <v>2019</v>
      </c>
      <c r="AG202" s="60"/>
    </row>
    <row r="203" spans="1:33" x14ac:dyDescent="0.2">
      <c r="B203" s="61" t="s">
        <v>28</v>
      </c>
      <c r="C203" s="62" t="s">
        <v>460</v>
      </c>
      <c r="D203" s="63">
        <v>55</v>
      </c>
      <c r="E203" s="64"/>
      <c r="F203" s="65">
        <v>53</v>
      </c>
      <c r="G203" s="64"/>
      <c r="H203" s="65">
        <v>55</v>
      </c>
      <c r="I203" s="64"/>
      <c r="J203" s="65">
        <v>57</v>
      </c>
      <c r="K203" s="64"/>
      <c r="L203" s="66">
        <v>55</v>
      </c>
      <c r="M203" s="64"/>
      <c r="N203" s="63">
        <v>44</v>
      </c>
      <c r="O203" s="64"/>
      <c r="P203" s="65">
        <v>44</v>
      </c>
      <c r="Q203" s="64"/>
      <c r="R203" s="65">
        <v>44</v>
      </c>
      <c r="S203" s="64"/>
      <c r="T203" s="65">
        <v>45</v>
      </c>
      <c r="U203" s="64"/>
      <c r="V203" s="66">
        <v>44</v>
      </c>
      <c r="W203" s="64"/>
      <c r="X203" s="63">
        <v>46</v>
      </c>
      <c r="Y203" s="64"/>
      <c r="Z203" s="65">
        <v>46</v>
      </c>
      <c r="AA203" s="64"/>
      <c r="AB203" s="65">
        <v>46</v>
      </c>
      <c r="AC203" s="64"/>
      <c r="AD203" s="65">
        <v>47</v>
      </c>
      <c r="AE203" s="64"/>
      <c r="AF203" s="66">
        <v>46</v>
      </c>
      <c r="AG203" s="67"/>
    </row>
    <row r="204" spans="1:33" x14ac:dyDescent="0.2">
      <c r="B204" s="68"/>
      <c r="C204" s="69" t="s">
        <v>461</v>
      </c>
      <c r="D204" s="63">
        <v>45</v>
      </c>
      <c r="E204" s="64"/>
      <c r="F204" s="65">
        <v>47</v>
      </c>
      <c r="G204" s="64"/>
      <c r="H204" s="65">
        <v>45</v>
      </c>
      <c r="I204" s="64"/>
      <c r="J204" s="65">
        <v>43</v>
      </c>
      <c r="K204" s="64"/>
      <c r="L204" s="66">
        <v>45</v>
      </c>
      <c r="M204" s="64"/>
      <c r="N204" s="63">
        <v>56</v>
      </c>
      <c r="O204" s="64"/>
      <c r="P204" s="65">
        <v>56</v>
      </c>
      <c r="Q204" s="64"/>
      <c r="R204" s="65">
        <v>56</v>
      </c>
      <c r="S204" s="64"/>
      <c r="T204" s="65">
        <v>55</v>
      </c>
      <c r="U204" s="64"/>
      <c r="V204" s="66">
        <v>56</v>
      </c>
      <c r="W204" s="64"/>
      <c r="X204" s="63">
        <v>54</v>
      </c>
      <c r="Y204" s="64"/>
      <c r="Z204" s="65">
        <v>54</v>
      </c>
      <c r="AA204" s="64"/>
      <c r="AB204" s="65">
        <v>54</v>
      </c>
      <c r="AC204" s="64"/>
      <c r="AD204" s="65">
        <v>53</v>
      </c>
      <c r="AE204" s="64"/>
      <c r="AF204" s="66">
        <v>54</v>
      </c>
      <c r="AG204" s="67"/>
    </row>
    <row r="205" spans="1:33" x14ac:dyDescent="0.2">
      <c r="B205" s="70"/>
      <c r="C205" s="71" t="s">
        <v>51</v>
      </c>
      <c r="D205" s="72"/>
      <c r="E205" s="73"/>
      <c r="F205" s="73"/>
      <c r="G205" s="73"/>
      <c r="H205" s="73"/>
      <c r="I205" s="73"/>
      <c r="J205" s="73"/>
      <c r="K205" s="73"/>
      <c r="L205" s="74">
        <v>2191</v>
      </c>
      <c r="M205" s="73"/>
      <c r="N205" s="72"/>
      <c r="O205" s="73"/>
      <c r="P205" s="73"/>
      <c r="Q205" s="73"/>
      <c r="R205" s="73"/>
      <c r="S205" s="73"/>
      <c r="T205" s="73"/>
      <c r="U205" s="73"/>
      <c r="V205" s="74">
        <v>3414</v>
      </c>
      <c r="W205" s="73"/>
      <c r="X205" s="72"/>
      <c r="Y205" s="73"/>
      <c r="Z205" s="73"/>
      <c r="AA205" s="73"/>
      <c r="AB205" s="73"/>
      <c r="AC205" s="73"/>
      <c r="AD205" s="73"/>
      <c r="AE205" s="73"/>
      <c r="AF205" s="74">
        <v>5605</v>
      </c>
      <c r="AG205" s="75"/>
    </row>
    <row r="206" spans="1:33" x14ac:dyDescent="0.2">
      <c r="B206" s="61" t="s">
        <v>18</v>
      </c>
      <c r="C206" s="76" t="s">
        <v>460</v>
      </c>
      <c r="D206" s="63">
        <v>60</v>
      </c>
      <c r="E206" s="64" t="s">
        <v>54</v>
      </c>
      <c r="F206" s="65">
        <v>48</v>
      </c>
      <c r="G206" s="64"/>
      <c r="H206" s="65">
        <v>51</v>
      </c>
      <c r="I206" s="64"/>
      <c r="J206" s="65">
        <v>52</v>
      </c>
      <c r="K206" s="64"/>
      <c r="L206" s="66">
        <v>52</v>
      </c>
      <c r="M206" s="64"/>
      <c r="N206" s="63">
        <v>46</v>
      </c>
      <c r="O206" s="64"/>
      <c r="P206" s="65">
        <v>43</v>
      </c>
      <c r="Q206" s="64"/>
      <c r="R206" s="65">
        <v>46</v>
      </c>
      <c r="S206" s="64"/>
      <c r="T206" s="65">
        <v>49</v>
      </c>
      <c r="U206" s="64"/>
      <c r="V206" s="66">
        <v>47</v>
      </c>
      <c r="W206" s="64"/>
      <c r="X206" s="63">
        <v>50</v>
      </c>
      <c r="Y206" s="64"/>
      <c r="Z206" s="65">
        <v>45</v>
      </c>
      <c r="AA206" s="64" t="s">
        <v>54</v>
      </c>
      <c r="AB206" s="65">
        <v>47</v>
      </c>
      <c r="AC206" s="64"/>
      <c r="AD206" s="65">
        <v>50</v>
      </c>
      <c r="AE206" s="64"/>
      <c r="AF206" s="66">
        <v>49</v>
      </c>
      <c r="AG206" s="67"/>
    </row>
    <row r="207" spans="1:33" x14ac:dyDescent="0.2">
      <c r="B207" s="68"/>
      <c r="C207" s="77" t="s">
        <v>461</v>
      </c>
      <c r="D207" s="63">
        <v>40</v>
      </c>
      <c r="E207" s="64" t="s">
        <v>54</v>
      </c>
      <c r="F207" s="65">
        <v>52</v>
      </c>
      <c r="G207" s="64"/>
      <c r="H207" s="65">
        <v>49</v>
      </c>
      <c r="I207" s="64"/>
      <c r="J207" s="65">
        <v>48</v>
      </c>
      <c r="K207" s="64"/>
      <c r="L207" s="66">
        <v>48</v>
      </c>
      <c r="M207" s="64"/>
      <c r="N207" s="63">
        <v>54</v>
      </c>
      <c r="O207" s="64"/>
      <c r="P207" s="65">
        <v>57</v>
      </c>
      <c r="Q207" s="64"/>
      <c r="R207" s="65">
        <v>54</v>
      </c>
      <c r="S207" s="64"/>
      <c r="T207" s="65">
        <v>51</v>
      </c>
      <c r="U207" s="64"/>
      <c r="V207" s="66">
        <v>53</v>
      </c>
      <c r="W207" s="64"/>
      <c r="X207" s="63">
        <v>50</v>
      </c>
      <c r="Y207" s="64"/>
      <c r="Z207" s="65">
        <v>55</v>
      </c>
      <c r="AA207" s="64" t="s">
        <v>54</v>
      </c>
      <c r="AB207" s="65">
        <v>53</v>
      </c>
      <c r="AC207" s="64"/>
      <c r="AD207" s="65">
        <v>50</v>
      </c>
      <c r="AE207" s="64"/>
      <c r="AF207" s="66">
        <v>51</v>
      </c>
      <c r="AG207" s="67"/>
    </row>
    <row r="208" spans="1:33" x14ac:dyDescent="0.2">
      <c r="B208" s="70"/>
      <c r="C208" s="78" t="s">
        <v>51</v>
      </c>
      <c r="D208" s="72"/>
      <c r="E208" s="73"/>
      <c r="F208" s="73"/>
      <c r="G208" s="73"/>
      <c r="H208" s="73"/>
      <c r="I208" s="73"/>
      <c r="J208" s="73"/>
      <c r="K208" s="73"/>
      <c r="L208" s="74">
        <v>628</v>
      </c>
      <c r="M208" s="73"/>
      <c r="N208" s="72"/>
      <c r="O208" s="73"/>
      <c r="P208" s="73"/>
      <c r="Q208" s="73"/>
      <c r="R208" s="73"/>
      <c r="S208" s="73"/>
      <c r="T208" s="73"/>
      <c r="U208" s="73"/>
      <c r="V208" s="74">
        <v>1012</v>
      </c>
      <c r="W208" s="73"/>
      <c r="X208" s="72"/>
      <c r="Y208" s="73"/>
      <c r="Z208" s="73"/>
      <c r="AA208" s="73"/>
      <c r="AB208" s="73"/>
      <c r="AC208" s="73"/>
      <c r="AD208" s="73"/>
      <c r="AE208" s="73"/>
      <c r="AF208" s="74">
        <v>1640</v>
      </c>
      <c r="AG208" s="75"/>
    </row>
    <row r="209" spans="1:33" x14ac:dyDescent="0.2">
      <c r="B209" s="61" t="s">
        <v>20</v>
      </c>
      <c r="C209" s="76" t="s">
        <v>460</v>
      </c>
      <c r="D209" s="63">
        <v>53</v>
      </c>
      <c r="E209" s="64"/>
      <c r="F209" s="65">
        <v>53</v>
      </c>
      <c r="G209" s="64"/>
      <c r="H209" s="65">
        <v>54</v>
      </c>
      <c r="I209" s="64"/>
      <c r="J209" s="65">
        <v>57</v>
      </c>
      <c r="K209" s="64"/>
      <c r="L209" s="66">
        <v>55</v>
      </c>
      <c r="M209" s="64"/>
      <c r="N209" s="63">
        <v>43</v>
      </c>
      <c r="O209" s="64"/>
      <c r="P209" s="65">
        <v>44</v>
      </c>
      <c r="Q209" s="64"/>
      <c r="R209" s="65">
        <v>44</v>
      </c>
      <c r="S209" s="64"/>
      <c r="T209" s="65">
        <v>44</v>
      </c>
      <c r="U209" s="64"/>
      <c r="V209" s="66">
        <v>43</v>
      </c>
      <c r="W209" s="64"/>
      <c r="X209" s="63">
        <v>45</v>
      </c>
      <c r="Y209" s="64"/>
      <c r="Z209" s="65">
        <v>46</v>
      </c>
      <c r="AA209" s="64"/>
      <c r="AB209" s="65">
        <v>46</v>
      </c>
      <c r="AC209" s="64"/>
      <c r="AD209" s="65">
        <v>46</v>
      </c>
      <c r="AE209" s="64"/>
      <c r="AF209" s="66">
        <v>45</v>
      </c>
      <c r="AG209" s="67"/>
    </row>
    <row r="210" spans="1:33" x14ac:dyDescent="0.2">
      <c r="B210" s="68"/>
      <c r="C210" s="77" t="s">
        <v>461</v>
      </c>
      <c r="D210" s="63">
        <v>47</v>
      </c>
      <c r="E210" s="64"/>
      <c r="F210" s="65">
        <v>47</v>
      </c>
      <c r="G210" s="64"/>
      <c r="H210" s="65">
        <v>46</v>
      </c>
      <c r="I210" s="64"/>
      <c r="J210" s="65">
        <v>43</v>
      </c>
      <c r="K210" s="64"/>
      <c r="L210" s="66">
        <v>45</v>
      </c>
      <c r="M210" s="64"/>
      <c r="N210" s="63">
        <v>57</v>
      </c>
      <c r="O210" s="64"/>
      <c r="P210" s="65">
        <v>56</v>
      </c>
      <c r="Q210" s="64"/>
      <c r="R210" s="65">
        <v>56</v>
      </c>
      <c r="S210" s="64"/>
      <c r="T210" s="65">
        <v>56</v>
      </c>
      <c r="U210" s="64"/>
      <c r="V210" s="66">
        <v>57</v>
      </c>
      <c r="W210" s="64"/>
      <c r="X210" s="63">
        <v>55</v>
      </c>
      <c r="Y210" s="64"/>
      <c r="Z210" s="65">
        <v>54</v>
      </c>
      <c r="AA210" s="64"/>
      <c r="AB210" s="65">
        <v>54</v>
      </c>
      <c r="AC210" s="64"/>
      <c r="AD210" s="65">
        <v>54</v>
      </c>
      <c r="AE210" s="64"/>
      <c r="AF210" s="66">
        <v>55</v>
      </c>
      <c r="AG210" s="67"/>
    </row>
    <row r="211" spans="1:33" x14ac:dyDescent="0.2">
      <c r="B211" s="70"/>
      <c r="C211" s="78" t="s">
        <v>51</v>
      </c>
      <c r="D211" s="72"/>
      <c r="E211" s="73"/>
      <c r="F211" s="73"/>
      <c r="G211" s="73"/>
      <c r="H211" s="73"/>
      <c r="I211" s="73"/>
      <c r="J211" s="73"/>
      <c r="K211" s="73"/>
      <c r="L211" s="74">
        <v>1413</v>
      </c>
      <c r="M211" s="73"/>
      <c r="N211" s="72"/>
      <c r="O211" s="73"/>
      <c r="P211" s="73"/>
      <c r="Q211" s="73"/>
      <c r="R211" s="73"/>
      <c r="S211" s="73"/>
      <c r="T211" s="73"/>
      <c r="U211" s="73"/>
      <c r="V211" s="74">
        <v>1910</v>
      </c>
      <c r="W211" s="73"/>
      <c r="X211" s="72"/>
      <c r="Y211" s="73"/>
      <c r="Z211" s="73"/>
      <c r="AA211" s="73"/>
      <c r="AB211" s="73"/>
      <c r="AC211" s="73"/>
      <c r="AD211" s="73"/>
      <c r="AE211" s="73"/>
      <c r="AF211" s="74">
        <v>3323</v>
      </c>
      <c r="AG211" s="75"/>
    </row>
    <row r="212" spans="1:33" x14ac:dyDescent="0.2">
      <c r="B212" s="61" t="s">
        <v>19</v>
      </c>
      <c r="C212" s="76" t="s">
        <v>460</v>
      </c>
      <c r="D212" s="63">
        <v>61</v>
      </c>
      <c r="E212" s="64"/>
      <c r="F212" s="65">
        <v>67</v>
      </c>
      <c r="G212" s="64"/>
      <c r="H212" s="65">
        <v>64</v>
      </c>
      <c r="I212" s="64"/>
      <c r="J212" s="65">
        <v>66</v>
      </c>
      <c r="K212" s="64"/>
      <c r="L212" s="66">
        <v>60</v>
      </c>
      <c r="M212" s="64"/>
      <c r="N212" s="63">
        <v>45</v>
      </c>
      <c r="O212" s="64"/>
      <c r="P212" s="65">
        <v>46</v>
      </c>
      <c r="Q212" s="64"/>
      <c r="R212" s="65">
        <v>43</v>
      </c>
      <c r="S212" s="64"/>
      <c r="T212" s="65">
        <v>46</v>
      </c>
      <c r="U212" s="64"/>
      <c r="V212" s="66">
        <v>48</v>
      </c>
      <c r="W212" s="64"/>
      <c r="X212" s="63">
        <v>47</v>
      </c>
      <c r="Y212" s="64"/>
      <c r="Z212" s="65">
        <v>49</v>
      </c>
      <c r="AA212" s="64"/>
      <c r="AB212" s="65">
        <v>46</v>
      </c>
      <c r="AC212" s="64"/>
      <c r="AD212" s="65">
        <v>50</v>
      </c>
      <c r="AE212" s="64"/>
      <c r="AF212" s="66">
        <v>50</v>
      </c>
      <c r="AG212" s="67"/>
    </row>
    <row r="213" spans="1:33" x14ac:dyDescent="0.2">
      <c r="B213" s="68"/>
      <c r="C213" s="77" t="s">
        <v>461</v>
      </c>
      <c r="D213" s="63">
        <v>39</v>
      </c>
      <c r="E213" s="64"/>
      <c r="F213" s="65">
        <v>33</v>
      </c>
      <c r="G213" s="64"/>
      <c r="H213" s="65">
        <v>36</v>
      </c>
      <c r="I213" s="64"/>
      <c r="J213" s="65">
        <v>34</v>
      </c>
      <c r="K213" s="64"/>
      <c r="L213" s="66">
        <v>40</v>
      </c>
      <c r="M213" s="64"/>
      <c r="N213" s="63">
        <v>55</v>
      </c>
      <c r="O213" s="64"/>
      <c r="P213" s="65">
        <v>54</v>
      </c>
      <c r="Q213" s="64"/>
      <c r="R213" s="65">
        <v>57</v>
      </c>
      <c r="S213" s="64"/>
      <c r="T213" s="65">
        <v>54</v>
      </c>
      <c r="U213" s="64"/>
      <c r="V213" s="66">
        <v>52</v>
      </c>
      <c r="W213" s="64"/>
      <c r="X213" s="63">
        <v>53</v>
      </c>
      <c r="Y213" s="64"/>
      <c r="Z213" s="65">
        <v>51</v>
      </c>
      <c r="AA213" s="64"/>
      <c r="AB213" s="65">
        <v>54</v>
      </c>
      <c r="AC213" s="64"/>
      <c r="AD213" s="65">
        <v>50</v>
      </c>
      <c r="AE213" s="64"/>
      <c r="AF213" s="66">
        <v>50</v>
      </c>
      <c r="AG213" s="67"/>
    </row>
    <row r="214" spans="1:33" x14ac:dyDescent="0.2">
      <c r="B214" s="70"/>
      <c r="C214" s="79" t="s">
        <v>51</v>
      </c>
      <c r="D214" s="72"/>
      <c r="E214" s="73"/>
      <c r="F214" s="73"/>
      <c r="G214" s="73"/>
      <c r="H214" s="73"/>
      <c r="I214" s="73"/>
      <c r="J214" s="73"/>
      <c r="K214" s="73"/>
      <c r="L214" s="74">
        <v>150</v>
      </c>
      <c r="M214" s="73"/>
      <c r="N214" s="72"/>
      <c r="O214" s="73"/>
      <c r="P214" s="73"/>
      <c r="Q214" s="73"/>
      <c r="R214" s="73"/>
      <c r="S214" s="73"/>
      <c r="T214" s="73"/>
      <c r="U214" s="73"/>
      <c r="V214" s="74">
        <v>492</v>
      </c>
      <c r="W214" s="73"/>
      <c r="X214" s="72"/>
      <c r="Y214" s="73"/>
      <c r="Z214" s="73"/>
      <c r="AA214" s="73"/>
      <c r="AB214" s="73"/>
      <c r="AC214" s="73"/>
      <c r="AD214" s="73"/>
      <c r="AE214" s="73"/>
      <c r="AF214" s="74">
        <v>642</v>
      </c>
      <c r="AG214" s="75"/>
    </row>
    <row r="215" spans="1:33" x14ac:dyDescent="0.2">
      <c r="B215" s="49" t="s">
        <v>725</v>
      </c>
    </row>
    <row r="220" spans="1:33" ht="12.75" thickBot="1" x14ac:dyDescent="0.25">
      <c r="B220" s="50" t="s">
        <v>729</v>
      </c>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row>
    <row r="221" spans="1:33" ht="12.75" thickTop="1" x14ac:dyDescent="0.2">
      <c r="B221" s="51" t="s">
        <v>50</v>
      </c>
    </row>
    <row r="223" spans="1:33" s="52" customFormat="1" ht="26.25" customHeight="1" x14ac:dyDescent="0.2">
      <c r="A223" s="52" t="s">
        <v>177</v>
      </c>
      <c r="B223" s="52" t="s">
        <v>175</v>
      </c>
      <c r="C223" s="127" t="s">
        <v>502</v>
      </c>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row>
    <row r="224" spans="1:33" x14ac:dyDescent="0.2">
      <c r="AG224" s="53" t="s">
        <v>52</v>
      </c>
    </row>
    <row r="225" spans="2:33" x14ac:dyDescent="0.2">
      <c r="D225" s="54" t="s">
        <v>0</v>
      </c>
      <c r="E225" s="55"/>
      <c r="F225" s="55"/>
      <c r="G225" s="55"/>
      <c r="H225" s="55"/>
      <c r="I225" s="55"/>
      <c r="J225" s="55"/>
      <c r="K225" s="55"/>
      <c r="L225" s="55"/>
      <c r="M225" s="55"/>
      <c r="N225" s="54" t="s">
        <v>26</v>
      </c>
      <c r="O225" s="55"/>
      <c r="P225" s="55"/>
      <c r="Q225" s="55"/>
      <c r="R225" s="55"/>
      <c r="S225" s="55"/>
      <c r="T225" s="55"/>
      <c r="U225" s="55"/>
      <c r="V225" s="55"/>
      <c r="W225" s="55"/>
      <c r="X225" s="54" t="s">
        <v>1</v>
      </c>
      <c r="Y225" s="55"/>
      <c r="Z225" s="55"/>
      <c r="AA225" s="55"/>
      <c r="AB225" s="55"/>
      <c r="AC225" s="55"/>
      <c r="AD225" s="55"/>
      <c r="AE225" s="55"/>
      <c r="AF225" s="55"/>
      <c r="AG225" s="56"/>
    </row>
    <row r="226" spans="2:33" x14ac:dyDescent="0.2">
      <c r="D226" s="57">
        <v>2015</v>
      </c>
      <c r="E226" s="58"/>
      <c r="F226" s="58">
        <v>2016</v>
      </c>
      <c r="G226" s="58"/>
      <c r="H226" s="58">
        <v>2017</v>
      </c>
      <c r="I226" s="58"/>
      <c r="J226" s="58">
        <v>2018</v>
      </c>
      <c r="K226" s="58"/>
      <c r="L226" s="59">
        <v>2019</v>
      </c>
      <c r="M226" s="58"/>
      <c r="N226" s="57">
        <v>2015</v>
      </c>
      <c r="O226" s="58"/>
      <c r="P226" s="58">
        <v>2016</v>
      </c>
      <c r="Q226" s="58"/>
      <c r="R226" s="58">
        <v>2017</v>
      </c>
      <c r="S226" s="58"/>
      <c r="T226" s="58">
        <v>2018</v>
      </c>
      <c r="U226" s="58"/>
      <c r="V226" s="59">
        <v>2019</v>
      </c>
      <c r="W226" s="58"/>
      <c r="X226" s="57">
        <v>2015</v>
      </c>
      <c r="Y226" s="58"/>
      <c r="Z226" s="58">
        <v>2016</v>
      </c>
      <c r="AA226" s="58"/>
      <c r="AB226" s="58">
        <v>2017</v>
      </c>
      <c r="AC226" s="58"/>
      <c r="AD226" s="58">
        <v>2018</v>
      </c>
      <c r="AE226" s="58"/>
      <c r="AF226" s="59">
        <v>2019</v>
      </c>
      <c r="AG226" s="60"/>
    </row>
    <row r="227" spans="2:33" x14ac:dyDescent="0.2">
      <c r="B227" s="61" t="s">
        <v>28</v>
      </c>
      <c r="C227" s="62" t="s">
        <v>463</v>
      </c>
      <c r="D227" s="63">
        <v>63</v>
      </c>
      <c r="E227" s="64"/>
      <c r="F227" s="65">
        <v>63</v>
      </c>
      <c r="G227" s="64"/>
      <c r="H227" s="65">
        <v>64</v>
      </c>
      <c r="I227" s="64"/>
      <c r="J227" s="65">
        <v>62</v>
      </c>
      <c r="K227" s="64"/>
      <c r="L227" s="66">
        <v>62</v>
      </c>
      <c r="M227" s="64"/>
      <c r="N227" s="63">
        <v>65</v>
      </c>
      <c r="O227" s="64"/>
      <c r="P227" s="65">
        <v>65</v>
      </c>
      <c r="Q227" s="64"/>
      <c r="R227" s="65">
        <v>69</v>
      </c>
      <c r="S227" s="64"/>
      <c r="T227" s="65">
        <v>68</v>
      </c>
      <c r="U227" s="64"/>
      <c r="V227" s="66">
        <v>68</v>
      </c>
      <c r="W227" s="64"/>
      <c r="X227" s="63">
        <v>64</v>
      </c>
      <c r="Y227" s="64"/>
      <c r="Z227" s="65">
        <v>64</v>
      </c>
      <c r="AA227" s="64"/>
      <c r="AB227" s="65">
        <v>68</v>
      </c>
      <c r="AC227" s="64"/>
      <c r="AD227" s="65">
        <v>67</v>
      </c>
      <c r="AE227" s="64"/>
      <c r="AF227" s="66">
        <v>67</v>
      </c>
      <c r="AG227" s="67"/>
    </row>
    <row r="228" spans="2:33" x14ac:dyDescent="0.2">
      <c r="B228" s="68"/>
      <c r="C228" s="69" t="s">
        <v>464</v>
      </c>
      <c r="D228" s="63">
        <v>37</v>
      </c>
      <c r="E228" s="64"/>
      <c r="F228" s="65">
        <v>37</v>
      </c>
      <c r="G228" s="64"/>
      <c r="H228" s="65">
        <v>36</v>
      </c>
      <c r="I228" s="64"/>
      <c r="J228" s="65">
        <v>38</v>
      </c>
      <c r="K228" s="64"/>
      <c r="L228" s="66">
        <v>38</v>
      </c>
      <c r="M228" s="64"/>
      <c r="N228" s="63">
        <v>35</v>
      </c>
      <c r="O228" s="64"/>
      <c r="P228" s="65">
        <v>35</v>
      </c>
      <c r="Q228" s="64"/>
      <c r="R228" s="65">
        <v>31</v>
      </c>
      <c r="S228" s="64"/>
      <c r="T228" s="65">
        <v>32</v>
      </c>
      <c r="U228" s="64"/>
      <c r="V228" s="66">
        <v>32</v>
      </c>
      <c r="W228" s="64"/>
      <c r="X228" s="63">
        <v>36</v>
      </c>
      <c r="Y228" s="64"/>
      <c r="Z228" s="65">
        <v>36</v>
      </c>
      <c r="AA228" s="64"/>
      <c r="AB228" s="65">
        <v>32</v>
      </c>
      <c r="AC228" s="64"/>
      <c r="AD228" s="65">
        <v>33</v>
      </c>
      <c r="AE228" s="64"/>
      <c r="AF228" s="66">
        <v>33</v>
      </c>
      <c r="AG228" s="67"/>
    </row>
    <row r="229" spans="2:33" x14ac:dyDescent="0.2">
      <c r="B229" s="70"/>
      <c r="C229" s="71" t="s">
        <v>51</v>
      </c>
      <c r="D229" s="72"/>
      <c r="E229" s="73"/>
      <c r="F229" s="73"/>
      <c r="G229" s="73"/>
      <c r="H229" s="73"/>
      <c r="I229" s="73"/>
      <c r="J229" s="73"/>
      <c r="K229" s="73"/>
      <c r="L229" s="74">
        <v>2191</v>
      </c>
      <c r="M229" s="73"/>
      <c r="N229" s="72"/>
      <c r="O229" s="73"/>
      <c r="P229" s="73"/>
      <c r="Q229" s="73"/>
      <c r="R229" s="73"/>
      <c r="S229" s="73"/>
      <c r="T229" s="73"/>
      <c r="U229" s="73"/>
      <c r="V229" s="74">
        <v>3414</v>
      </c>
      <c r="W229" s="73"/>
      <c r="X229" s="72"/>
      <c r="Y229" s="73"/>
      <c r="Z229" s="73"/>
      <c r="AA229" s="73"/>
      <c r="AB229" s="73"/>
      <c r="AC229" s="73"/>
      <c r="AD229" s="73"/>
      <c r="AE229" s="73"/>
      <c r="AF229" s="74">
        <v>5605</v>
      </c>
      <c r="AG229" s="75"/>
    </row>
    <row r="230" spans="2:33" x14ac:dyDescent="0.2">
      <c r="B230" s="61" t="s">
        <v>18</v>
      </c>
      <c r="C230" s="76" t="s">
        <v>463</v>
      </c>
      <c r="D230" s="63">
        <v>66</v>
      </c>
      <c r="E230" s="64"/>
      <c r="F230" s="65">
        <v>68</v>
      </c>
      <c r="G230" s="64"/>
      <c r="H230" s="65">
        <v>67</v>
      </c>
      <c r="I230" s="64"/>
      <c r="J230" s="65">
        <v>63</v>
      </c>
      <c r="K230" s="64"/>
      <c r="L230" s="66">
        <v>65</v>
      </c>
      <c r="M230" s="64"/>
      <c r="N230" s="63">
        <v>69</v>
      </c>
      <c r="O230" s="64" t="s">
        <v>54</v>
      </c>
      <c r="P230" s="65">
        <v>65</v>
      </c>
      <c r="Q230" s="64"/>
      <c r="R230" s="65">
        <v>64</v>
      </c>
      <c r="S230" s="64"/>
      <c r="T230" s="65">
        <v>66</v>
      </c>
      <c r="U230" s="64"/>
      <c r="V230" s="66">
        <v>65</v>
      </c>
      <c r="W230" s="64"/>
      <c r="X230" s="63">
        <v>68</v>
      </c>
      <c r="Y230" s="64"/>
      <c r="Z230" s="65">
        <v>66</v>
      </c>
      <c r="AA230" s="64"/>
      <c r="AB230" s="65">
        <v>65</v>
      </c>
      <c r="AC230" s="64"/>
      <c r="AD230" s="65">
        <v>65</v>
      </c>
      <c r="AE230" s="64"/>
      <c r="AF230" s="66">
        <v>65</v>
      </c>
      <c r="AG230" s="67"/>
    </row>
    <row r="231" spans="2:33" x14ac:dyDescent="0.2">
      <c r="B231" s="68"/>
      <c r="C231" s="77" t="s">
        <v>464</v>
      </c>
      <c r="D231" s="63">
        <v>34</v>
      </c>
      <c r="E231" s="64"/>
      <c r="F231" s="65">
        <v>32</v>
      </c>
      <c r="G231" s="64"/>
      <c r="H231" s="65">
        <v>33</v>
      </c>
      <c r="I231" s="64"/>
      <c r="J231" s="65">
        <v>37</v>
      </c>
      <c r="K231" s="64"/>
      <c r="L231" s="66">
        <v>35</v>
      </c>
      <c r="M231" s="64"/>
      <c r="N231" s="63">
        <v>31</v>
      </c>
      <c r="O231" s="64" t="s">
        <v>54</v>
      </c>
      <c r="P231" s="65">
        <v>35</v>
      </c>
      <c r="Q231" s="64"/>
      <c r="R231" s="65">
        <v>36</v>
      </c>
      <c r="S231" s="64"/>
      <c r="T231" s="65">
        <v>34</v>
      </c>
      <c r="U231" s="64"/>
      <c r="V231" s="66">
        <v>35</v>
      </c>
      <c r="W231" s="64"/>
      <c r="X231" s="63">
        <v>32</v>
      </c>
      <c r="Y231" s="64"/>
      <c r="Z231" s="65">
        <v>34</v>
      </c>
      <c r="AA231" s="64"/>
      <c r="AB231" s="65">
        <v>35</v>
      </c>
      <c r="AC231" s="64"/>
      <c r="AD231" s="65">
        <v>35</v>
      </c>
      <c r="AE231" s="64"/>
      <c r="AF231" s="66">
        <v>35</v>
      </c>
      <c r="AG231" s="67"/>
    </row>
    <row r="232" spans="2:33" x14ac:dyDescent="0.2">
      <c r="B232" s="70"/>
      <c r="C232" s="78" t="s">
        <v>51</v>
      </c>
      <c r="D232" s="72"/>
      <c r="E232" s="73"/>
      <c r="F232" s="73"/>
      <c r="G232" s="73"/>
      <c r="H232" s="73"/>
      <c r="I232" s="73"/>
      <c r="J232" s="73"/>
      <c r="K232" s="73"/>
      <c r="L232" s="74">
        <v>628</v>
      </c>
      <c r="M232" s="73"/>
      <c r="N232" s="72"/>
      <c r="O232" s="73"/>
      <c r="P232" s="73"/>
      <c r="Q232" s="73"/>
      <c r="R232" s="73"/>
      <c r="S232" s="73"/>
      <c r="T232" s="73"/>
      <c r="U232" s="73"/>
      <c r="V232" s="74">
        <v>1012</v>
      </c>
      <c r="W232" s="73"/>
      <c r="X232" s="72"/>
      <c r="Y232" s="73"/>
      <c r="Z232" s="73"/>
      <c r="AA232" s="73"/>
      <c r="AB232" s="73"/>
      <c r="AC232" s="73"/>
      <c r="AD232" s="73"/>
      <c r="AE232" s="73"/>
      <c r="AF232" s="74">
        <v>1640</v>
      </c>
      <c r="AG232" s="75"/>
    </row>
    <row r="233" spans="2:33" x14ac:dyDescent="0.2">
      <c r="B233" s="61" t="s">
        <v>20</v>
      </c>
      <c r="C233" s="76" t="s">
        <v>463</v>
      </c>
      <c r="D233" s="63">
        <v>63</v>
      </c>
      <c r="E233" s="64"/>
      <c r="F233" s="65">
        <v>62</v>
      </c>
      <c r="G233" s="64"/>
      <c r="H233" s="65">
        <v>64</v>
      </c>
      <c r="I233" s="64"/>
      <c r="J233" s="65">
        <v>63</v>
      </c>
      <c r="K233" s="64"/>
      <c r="L233" s="66">
        <v>62</v>
      </c>
      <c r="M233" s="64"/>
      <c r="N233" s="63">
        <v>64</v>
      </c>
      <c r="O233" s="64" t="s">
        <v>54</v>
      </c>
      <c r="P233" s="65">
        <v>65</v>
      </c>
      <c r="Q233" s="64"/>
      <c r="R233" s="65">
        <v>70</v>
      </c>
      <c r="S233" s="64"/>
      <c r="T233" s="65">
        <v>68</v>
      </c>
      <c r="U233" s="64"/>
      <c r="V233" s="66">
        <v>69</v>
      </c>
      <c r="W233" s="64"/>
      <c r="X233" s="63">
        <v>64</v>
      </c>
      <c r="Y233" s="64"/>
      <c r="Z233" s="65">
        <v>64</v>
      </c>
      <c r="AA233" s="64"/>
      <c r="AB233" s="65">
        <v>69</v>
      </c>
      <c r="AC233" s="64"/>
      <c r="AD233" s="65">
        <v>67</v>
      </c>
      <c r="AE233" s="64"/>
      <c r="AF233" s="66">
        <v>67</v>
      </c>
      <c r="AG233" s="67"/>
    </row>
    <row r="234" spans="2:33" x14ac:dyDescent="0.2">
      <c r="B234" s="68"/>
      <c r="C234" s="77" t="s">
        <v>464</v>
      </c>
      <c r="D234" s="63">
        <v>37</v>
      </c>
      <c r="E234" s="64"/>
      <c r="F234" s="65">
        <v>38</v>
      </c>
      <c r="G234" s="64"/>
      <c r="H234" s="65">
        <v>36</v>
      </c>
      <c r="I234" s="64"/>
      <c r="J234" s="65">
        <v>37</v>
      </c>
      <c r="K234" s="64"/>
      <c r="L234" s="66">
        <v>38</v>
      </c>
      <c r="M234" s="64"/>
      <c r="N234" s="63">
        <v>36</v>
      </c>
      <c r="O234" s="64" t="s">
        <v>54</v>
      </c>
      <c r="P234" s="65">
        <v>35</v>
      </c>
      <c r="Q234" s="64"/>
      <c r="R234" s="65">
        <v>30</v>
      </c>
      <c r="S234" s="64"/>
      <c r="T234" s="65">
        <v>32</v>
      </c>
      <c r="U234" s="64"/>
      <c r="V234" s="66">
        <v>31</v>
      </c>
      <c r="W234" s="64"/>
      <c r="X234" s="63">
        <v>36</v>
      </c>
      <c r="Y234" s="64"/>
      <c r="Z234" s="65">
        <v>36</v>
      </c>
      <c r="AA234" s="64"/>
      <c r="AB234" s="65">
        <v>31</v>
      </c>
      <c r="AC234" s="64"/>
      <c r="AD234" s="65">
        <v>33</v>
      </c>
      <c r="AE234" s="64"/>
      <c r="AF234" s="66">
        <v>33</v>
      </c>
      <c r="AG234" s="67"/>
    </row>
    <row r="235" spans="2:33" x14ac:dyDescent="0.2">
      <c r="B235" s="70"/>
      <c r="C235" s="78" t="s">
        <v>51</v>
      </c>
      <c r="D235" s="72"/>
      <c r="E235" s="73"/>
      <c r="F235" s="73"/>
      <c r="G235" s="73"/>
      <c r="H235" s="73"/>
      <c r="I235" s="73"/>
      <c r="J235" s="73"/>
      <c r="K235" s="73"/>
      <c r="L235" s="74">
        <v>1413</v>
      </c>
      <c r="M235" s="73"/>
      <c r="N235" s="72"/>
      <c r="O235" s="73"/>
      <c r="P235" s="73"/>
      <c r="Q235" s="73"/>
      <c r="R235" s="73"/>
      <c r="S235" s="73"/>
      <c r="T235" s="73"/>
      <c r="U235" s="73"/>
      <c r="V235" s="74">
        <v>1910</v>
      </c>
      <c r="W235" s="73"/>
      <c r="X235" s="72"/>
      <c r="Y235" s="73"/>
      <c r="Z235" s="73"/>
      <c r="AA235" s="73"/>
      <c r="AB235" s="73"/>
      <c r="AC235" s="73"/>
      <c r="AD235" s="73"/>
      <c r="AE235" s="73"/>
      <c r="AF235" s="74">
        <v>3323</v>
      </c>
      <c r="AG235" s="75"/>
    </row>
    <row r="236" spans="2:33" x14ac:dyDescent="0.2">
      <c r="B236" s="61" t="s">
        <v>19</v>
      </c>
      <c r="C236" s="76" t="s">
        <v>463</v>
      </c>
      <c r="D236" s="63">
        <v>51</v>
      </c>
      <c r="E236" s="64"/>
      <c r="F236" s="65">
        <v>54</v>
      </c>
      <c r="G236" s="64"/>
      <c r="H236" s="65">
        <v>61</v>
      </c>
      <c r="I236" s="64"/>
      <c r="J236" s="65">
        <v>49</v>
      </c>
      <c r="K236" s="64"/>
      <c r="L236" s="66">
        <v>53</v>
      </c>
      <c r="M236" s="64"/>
      <c r="N236" s="63">
        <v>66</v>
      </c>
      <c r="O236" s="64"/>
      <c r="P236" s="65">
        <v>68</v>
      </c>
      <c r="Q236" s="64"/>
      <c r="R236" s="65">
        <v>64</v>
      </c>
      <c r="S236" s="64"/>
      <c r="T236" s="65">
        <v>68</v>
      </c>
      <c r="U236" s="64"/>
      <c r="V236" s="66">
        <v>63</v>
      </c>
      <c r="W236" s="64"/>
      <c r="X236" s="63">
        <v>64</v>
      </c>
      <c r="Y236" s="64"/>
      <c r="Z236" s="65">
        <v>66</v>
      </c>
      <c r="AA236" s="64"/>
      <c r="AB236" s="65">
        <v>64</v>
      </c>
      <c r="AC236" s="64"/>
      <c r="AD236" s="65">
        <v>65</v>
      </c>
      <c r="AE236" s="64"/>
      <c r="AF236" s="66">
        <v>61</v>
      </c>
      <c r="AG236" s="67"/>
    </row>
    <row r="237" spans="2:33" x14ac:dyDescent="0.2">
      <c r="B237" s="68"/>
      <c r="C237" s="77" t="s">
        <v>464</v>
      </c>
      <c r="D237" s="63">
        <v>49</v>
      </c>
      <c r="E237" s="64"/>
      <c r="F237" s="65">
        <v>46</v>
      </c>
      <c r="G237" s="64"/>
      <c r="H237" s="65">
        <v>39</v>
      </c>
      <c r="I237" s="64"/>
      <c r="J237" s="65">
        <v>51</v>
      </c>
      <c r="K237" s="64"/>
      <c r="L237" s="66">
        <v>47</v>
      </c>
      <c r="M237" s="64"/>
      <c r="N237" s="63">
        <v>34</v>
      </c>
      <c r="O237" s="64"/>
      <c r="P237" s="65">
        <v>32</v>
      </c>
      <c r="Q237" s="64"/>
      <c r="R237" s="65">
        <v>36</v>
      </c>
      <c r="S237" s="64"/>
      <c r="T237" s="65">
        <v>32</v>
      </c>
      <c r="U237" s="64"/>
      <c r="V237" s="66">
        <v>37</v>
      </c>
      <c r="W237" s="64"/>
      <c r="X237" s="63">
        <v>36</v>
      </c>
      <c r="Y237" s="64"/>
      <c r="Z237" s="65">
        <v>34</v>
      </c>
      <c r="AA237" s="64"/>
      <c r="AB237" s="65">
        <v>36</v>
      </c>
      <c r="AC237" s="64"/>
      <c r="AD237" s="65">
        <v>35</v>
      </c>
      <c r="AE237" s="64"/>
      <c r="AF237" s="66">
        <v>39</v>
      </c>
      <c r="AG237" s="67"/>
    </row>
    <row r="238" spans="2:33" x14ac:dyDescent="0.2">
      <c r="B238" s="70"/>
      <c r="C238" s="79" t="s">
        <v>51</v>
      </c>
      <c r="D238" s="72"/>
      <c r="E238" s="73"/>
      <c r="F238" s="73"/>
      <c r="G238" s="73"/>
      <c r="H238" s="73"/>
      <c r="I238" s="73"/>
      <c r="J238" s="73"/>
      <c r="K238" s="73"/>
      <c r="L238" s="74">
        <v>150</v>
      </c>
      <c r="M238" s="73"/>
      <c r="N238" s="72"/>
      <c r="O238" s="73"/>
      <c r="P238" s="73"/>
      <c r="Q238" s="73"/>
      <c r="R238" s="73"/>
      <c r="S238" s="73"/>
      <c r="T238" s="73"/>
      <c r="U238" s="73"/>
      <c r="V238" s="74">
        <v>492</v>
      </c>
      <c r="W238" s="73"/>
      <c r="X238" s="72"/>
      <c r="Y238" s="73"/>
      <c r="Z238" s="73"/>
      <c r="AA238" s="73"/>
      <c r="AB238" s="73"/>
      <c r="AC238" s="73"/>
      <c r="AD238" s="73"/>
      <c r="AE238" s="73"/>
      <c r="AF238" s="74">
        <v>642</v>
      </c>
      <c r="AG238" s="75"/>
    </row>
    <row r="239" spans="2:33" x14ac:dyDescent="0.2">
      <c r="B239" s="49" t="s">
        <v>725</v>
      </c>
    </row>
    <row r="244" spans="1:33" ht="12.75" thickBot="1" x14ac:dyDescent="0.25">
      <c r="B244" s="50" t="s">
        <v>729</v>
      </c>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row>
    <row r="245" spans="1:33" ht="12.75" thickTop="1" x14ac:dyDescent="0.2">
      <c r="B245" s="51" t="s">
        <v>50</v>
      </c>
    </row>
    <row r="247" spans="1:33" s="52" customFormat="1" ht="26.25" customHeight="1" x14ac:dyDescent="0.2">
      <c r="A247" s="52" t="s">
        <v>180</v>
      </c>
      <c r="B247" s="52" t="s">
        <v>178</v>
      </c>
      <c r="C247" s="127" t="s">
        <v>503</v>
      </c>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row>
    <row r="248" spans="1:33" x14ac:dyDescent="0.2">
      <c r="AG248" s="53" t="s">
        <v>52</v>
      </c>
    </row>
    <row r="249" spans="1:33" x14ac:dyDescent="0.2">
      <c r="D249" s="54" t="s">
        <v>0</v>
      </c>
      <c r="E249" s="55"/>
      <c r="F249" s="55"/>
      <c r="G249" s="55"/>
      <c r="H249" s="55"/>
      <c r="I249" s="55"/>
      <c r="J249" s="55"/>
      <c r="K249" s="55"/>
      <c r="L249" s="55"/>
      <c r="M249" s="55"/>
      <c r="N249" s="54" t="s">
        <v>26</v>
      </c>
      <c r="O249" s="55"/>
      <c r="P249" s="55"/>
      <c r="Q249" s="55"/>
      <c r="R249" s="55"/>
      <c r="S249" s="55"/>
      <c r="T249" s="55"/>
      <c r="U249" s="55"/>
      <c r="V249" s="55"/>
      <c r="W249" s="55"/>
      <c r="X249" s="54" t="s">
        <v>1</v>
      </c>
      <c r="Y249" s="55"/>
      <c r="Z249" s="55"/>
      <c r="AA249" s="55"/>
      <c r="AB249" s="55"/>
      <c r="AC249" s="55"/>
      <c r="AD249" s="55"/>
      <c r="AE249" s="55"/>
      <c r="AF249" s="55"/>
      <c r="AG249" s="56"/>
    </row>
    <row r="250" spans="1:33" x14ac:dyDescent="0.2">
      <c r="D250" s="57">
        <v>2015</v>
      </c>
      <c r="E250" s="58"/>
      <c r="F250" s="58">
        <v>2016</v>
      </c>
      <c r="G250" s="58"/>
      <c r="H250" s="58">
        <v>2017</v>
      </c>
      <c r="I250" s="58"/>
      <c r="J250" s="58">
        <v>2018</v>
      </c>
      <c r="K250" s="58"/>
      <c r="L250" s="59">
        <v>2019</v>
      </c>
      <c r="M250" s="58"/>
      <c r="N250" s="57">
        <v>2015</v>
      </c>
      <c r="O250" s="58"/>
      <c r="P250" s="58">
        <v>2016</v>
      </c>
      <c r="Q250" s="58"/>
      <c r="R250" s="58">
        <v>2017</v>
      </c>
      <c r="S250" s="58"/>
      <c r="T250" s="58">
        <v>2018</v>
      </c>
      <c r="U250" s="58"/>
      <c r="V250" s="59">
        <v>2019</v>
      </c>
      <c r="W250" s="58"/>
      <c r="X250" s="57">
        <v>2015</v>
      </c>
      <c r="Y250" s="58"/>
      <c r="Z250" s="58">
        <v>2016</v>
      </c>
      <c r="AA250" s="58"/>
      <c r="AB250" s="58">
        <v>2017</v>
      </c>
      <c r="AC250" s="58"/>
      <c r="AD250" s="58">
        <v>2018</v>
      </c>
      <c r="AE250" s="58"/>
      <c r="AF250" s="59">
        <v>2019</v>
      </c>
      <c r="AG250" s="60"/>
    </row>
    <row r="251" spans="1:33" x14ac:dyDescent="0.2">
      <c r="B251" s="61" t="s">
        <v>28</v>
      </c>
      <c r="C251" s="62" t="s">
        <v>466</v>
      </c>
      <c r="D251" s="63">
        <v>65</v>
      </c>
      <c r="E251" s="64" t="s">
        <v>54</v>
      </c>
      <c r="F251" s="65">
        <v>68</v>
      </c>
      <c r="G251" s="64"/>
      <c r="H251" s="65">
        <v>68</v>
      </c>
      <c r="I251" s="64"/>
      <c r="J251" s="65">
        <v>70</v>
      </c>
      <c r="K251" s="64"/>
      <c r="L251" s="66">
        <v>69</v>
      </c>
      <c r="M251" s="64"/>
      <c r="N251" s="63">
        <v>49</v>
      </c>
      <c r="O251" s="64" t="s">
        <v>54</v>
      </c>
      <c r="P251" s="65">
        <v>52</v>
      </c>
      <c r="Q251" s="64"/>
      <c r="R251" s="65">
        <v>52</v>
      </c>
      <c r="S251" s="64"/>
      <c r="T251" s="65">
        <v>52</v>
      </c>
      <c r="U251" s="64"/>
      <c r="V251" s="66">
        <v>54</v>
      </c>
      <c r="W251" s="64"/>
      <c r="X251" s="63">
        <v>52</v>
      </c>
      <c r="Y251" s="64" t="s">
        <v>54</v>
      </c>
      <c r="Z251" s="65">
        <v>55</v>
      </c>
      <c r="AA251" s="64"/>
      <c r="AB251" s="65">
        <v>55</v>
      </c>
      <c r="AC251" s="64"/>
      <c r="AD251" s="65">
        <v>55</v>
      </c>
      <c r="AE251" s="64"/>
      <c r="AF251" s="66">
        <v>57</v>
      </c>
      <c r="AG251" s="67"/>
    </row>
    <row r="252" spans="1:33" x14ac:dyDescent="0.2">
      <c r="B252" s="68"/>
      <c r="C252" s="69" t="s">
        <v>467</v>
      </c>
      <c r="D252" s="63">
        <v>35</v>
      </c>
      <c r="E252" s="64" t="s">
        <v>54</v>
      </c>
      <c r="F252" s="65">
        <v>32</v>
      </c>
      <c r="G252" s="64"/>
      <c r="H252" s="65">
        <v>32</v>
      </c>
      <c r="I252" s="64"/>
      <c r="J252" s="65">
        <v>30</v>
      </c>
      <c r="K252" s="64"/>
      <c r="L252" s="66">
        <v>31</v>
      </c>
      <c r="M252" s="64"/>
      <c r="N252" s="63">
        <v>51</v>
      </c>
      <c r="O252" s="64" t="s">
        <v>54</v>
      </c>
      <c r="P252" s="65">
        <v>48</v>
      </c>
      <c r="Q252" s="64"/>
      <c r="R252" s="65">
        <v>48</v>
      </c>
      <c r="S252" s="64"/>
      <c r="T252" s="65">
        <v>48</v>
      </c>
      <c r="U252" s="64"/>
      <c r="V252" s="66">
        <v>46</v>
      </c>
      <c r="W252" s="64"/>
      <c r="X252" s="63">
        <v>48</v>
      </c>
      <c r="Y252" s="64" t="s">
        <v>54</v>
      </c>
      <c r="Z252" s="65">
        <v>45</v>
      </c>
      <c r="AA252" s="64"/>
      <c r="AB252" s="65">
        <v>45</v>
      </c>
      <c r="AC252" s="64"/>
      <c r="AD252" s="65">
        <v>45</v>
      </c>
      <c r="AE252" s="64"/>
      <c r="AF252" s="66">
        <v>43</v>
      </c>
      <c r="AG252" s="67"/>
    </row>
    <row r="253" spans="1:33" x14ac:dyDescent="0.2">
      <c r="B253" s="70"/>
      <c r="C253" s="71" t="s">
        <v>51</v>
      </c>
      <c r="D253" s="72"/>
      <c r="E253" s="73"/>
      <c r="F253" s="73"/>
      <c r="G253" s="73"/>
      <c r="H253" s="73"/>
      <c r="I253" s="73"/>
      <c r="J253" s="73"/>
      <c r="K253" s="73"/>
      <c r="L253" s="74">
        <v>2191</v>
      </c>
      <c r="M253" s="73"/>
      <c r="N253" s="72"/>
      <c r="O253" s="73"/>
      <c r="P253" s="73"/>
      <c r="Q253" s="73"/>
      <c r="R253" s="73"/>
      <c r="S253" s="73"/>
      <c r="T253" s="73"/>
      <c r="U253" s="73"/>
      <c r="V253" s="74">
        <v>3414</v>
      </c>
      <c r="W253" s="73"/>
      <c r="X253" s="72"/>
      <c r="Y253" s="73"/>
      <c r="Z253" s="73"/>
      <c r="AA253" s="73"/>
      <c r="AB253" s="73"/>
      <c r="AC253" s="73"/>
      <c r="AD253" s="73"/>
      <c r="AE253" s="73"/>
      <c r="AF253" s="74">
        <v>5605</v>
      </c>
      <c r="AG253" s="75"/>
    </row>
    <row r="254" spans="1:33" x14ac:dyDescent="0.2">
      <c r="B254" s="61" t="s">
        <v>18</v>
      </c>
      <c r="C254" s="76" t="s">
        <v>466</v>
      </c>
      <c r="D254" s="63">
        <v>68</v>
      </c>
      <c r="E254" s="64"/>
      <c r="F254" s="65">
        <v>71</v>
      </c>
      <c r="G254" s="64"/>
      <c r="H254" s="65">
        <v>69</v>
      </c>
      <c r="I254" s="64"/>
      <c r="J254" s="65">
        <v>72</v>
      </c>
      <c r="K254" s="64"/>
      <c r="L254" s="66">
        <v>72</v>
      </c>
      <c r="M254" s="64"/>
      <c r="N254" s="63">
        <v>51</v>
      </c>
      <c r="O254" s="64" t="s">
        <v>54</v>
      </c>
      <c r="P254" s="65">
        <v>52</v>
      </c>
      <c r="Q254" s="64" t="s">
        <v>54</v>
      </c>
      <c r="R254" s="65">
        <v>54</v>
      </c>
      <c r="S254" s="64" t="s">
        <v>54</v>
      </c>
      <c r="T254" s="65">
        <v>59</v>
      </c>
      <c r="U254" s="64"/>
      <c r="V254" s="66">
        <v>60</v>
      </c>
      <c r="W254" s="64"/>
      <c r="X254" s="63">
        <v>56</v>
      </c>
      <c r="Y254" s="64" t="s">
        <v>54</v>
      </c>
      <c r="Z254" s="65">
        <v>57</v>
      </c>
      <c r="AA254" s="64" t="s">
        <v>54</v>
      </c>
      <c r="AB254" s="65">
        <v>59</v>
      </c>
      <c r="AC254" s="64" t="s">
        <v>54</v>
      </c>
      <c r="AD254" s="65">
        <v>63</v>
      </c>
      <c r="AE254" s="64"/>
      <c r="AF254" s="66">
        <v>64</v>
      </c>
      <c r="AG254" s="67"/>
    </row>
    <row r="255" spans="1:33" x14ac:dyDescent="0.2">
      <c r="B255" s="68"/>
      <c r="C255" s="77" t="s">
        <v>467</v>
      </c>
      <c r="D255" s="63">
        <v>32</v>
      </c>
      <c r="E255" s="64"/>
      <c r="F255" s="65">
        <v>29</v>
      </c>
      <c r="G255" s="64"/>
      <c r="H255" s="65">
        <v>31</v>
      </c>
      <c r="I255" s="64"/>
      <c r="J255" s="65">
        <v>28</v>
      </c>
      <c r="K255" s="64"/>
      <c r="L255" s="66">
        <v>28</v>
      </c>
      <c r="M255" s="64"/>
      <c r="N255" s="63">
        <v>49</v>
      </c>
      <c r="O255" s="64" t="s">
        <v>54</v>
      </c>
      <c r="P255" s="65">
        <v>48</v>
      </c>
      <c r="Q255" s="64" t="s">
        <v>54</v>
      </c>
      <c r="R255" s="65">
        <v>46</v>
      </c>
      <c r="S255" s="64" t="s">
        <v>54</v>
      </c>
      <c r="T255" s="65">
        <v>41</v>
      </c>
      <c r="U255" s="64"/>
      <c r="V255" s="66">
        <v>40</v>
      </c>
      <c r="W255" s="64"/>
      <c r="X255" s="63">
        <v>44</v>
      </c>
      <c r="Y255" s="64" t="s">
        <v>54</v>
      </c>
      <c r="Z255" s="65">
        <v>43</v>
      </c>
      <c r="AA255" s="64" t="s">
        <v>54</v>
      </c>
      <c r="AB255" s="65">
        <v>41</v>
      </c>
      <c r="AC255" s="64" t="s">
        <v>54</v>
      </c>
      <c r="AD255" s="65">
        <v>37</v>
      </c>
      <c r="AE255" s="64"/>
      <c r="AF255" s="66">
        <v>36</v>
      </c>
      <c r="AG255" s="67"/>
    </row>
    <row r="256" spans="1:33" x14ac:dyDescent="0.2">
      <c r="B256" s="70"/>
      <c r="C256" s="78" t="s">
        <v>51</v>
      </c>
      <c r="D256" s="72"/>
      <c r="E256" s="73"/>
      <c r="F256" s="73"/>
      <c r="G256" s="73"/>
      <c r="H256" s="73"/>
      <c r="I256" s="73"/>
      <c r="J256" s="73"/>
      <c r="K256" s="73"/>
      <c r="L256" s="74">
        <v>628</v>
      </c>
      <c r="M256" s="73"/>
      <c r="N256" s="72"/>
      <c r="O256" s="73"/>
      <c r="P256" s="73"/>
      <c r="Q256" s="73"/>
      <c r="R256" s="73"/>
      <c r="S256" s="73"/>
      <c r="T256" s="73"/>
      <c r="U256" s="73"/>
      <c r="V256" s="74">
        <v>1012</v>
      </c>
      <c r="W256" s="73"/>
      <c r="X256" s="72"/>
      <c r="Y256" s="73"/>
      <c r="Z256" s="73"/>
      <c r="AA256" s="73"/>
      <c r="AB256" s="73"/>
      <c r="AC256" s="73"/>
      <c r="AD256" s="73"/>
      <c r="AE256" s="73"/>
      <c r="AF256" s="74">
        <v>1640</v>
      </c>
      <c r="AG256" s="75"/>
    </row>
    <row r="257" spans="1:33" x14ac:dyDescent="0.2">
      <c r="B257" s="61" t="s">
        <v>20</v>
      </c>
      <c r="C257" s="76" t="s">
        <v>466</v>
      </c>
      <c r="D257" s="63">
        <v>64</v>
      </c>
      <c r="E257" s="64" t="s">
        <v>54</v>
      </c>
      <c r="F257" s="65">
        <v>67</v>
      </c>
      <c r="G257" s="64"/>
      <c r="H257" s="65">
        <v>67</v>
      </c>
      <c r="I257" s="64"/>
      <c r="J257" s="65">
        <v>70</v>
      </c>
      <c r="K257" s="64"/>
      <c r="L257" s="66">
        <v>68</v>
      </c>
      <c r="M257" s="64"/>
      <c r="N257" s="63">
        <v>48</v>
      </c>
      <c r="O257" s="64" t="s">
        <v>54</v>
      </c>
      <c r="P257" s="65">
        <v>53</v>
      </c>
      <c r="Q257" s="64"/>
      <c r="R257" s="65">
        <v>52</v>
      </c>
      <c r="S257" s="64"/>
      <c r="T257" s="65">
        <v>50</v>
      </c>
      <c r="U257" s="64"/>
      <c r="V257" s="66">
        <v>53</v>
      </c>
      <c r="W257" s="64"/>
      <c r="X257" s="63">
        <v>51</v>
      </c>
      <c r="Y257" s="64" t="s">
        <v>54</v>
      </c>
      <c r="Z257" s="65">
        <v>55</v>
      </c>
      <c r="AA257" s="64"/>
      <c r="AB257" s="65">
        <v>54</v>
      </c>
      <c r="AC257" s="64"/>
      <c r="AD257" s="65">
        <v>54</v>
      </c>
      <c r="AE257" s="64"/>
      <c r="AF257" s="66">
        <v>56</v>
      </c>
      <c r="AG257" s="67"/>
    </row>
    <row r="258" spans="1:33" x14ac:dyDescent="0.2">
      <c r="B258" s="68"/>
      <c r="C258" s="77" t="s">
        <v>467</v>
      </c>
      <c r="D258" s="63">
        <v>36</v>
      </c>
      <c r="E258" s="64" t="s">
        <v>54</v>
      </c>
      <c r="F258" s="65">
        <v>33</v>
      </c>
      <c r="G258" s="64"/>
      <c r="H258" s="65">
        <v>33</v>
      </c>
      <c r="I258" s="64"/>
      <c r="J258" s="65">
        <v>30</v>
      </c>
      <c r="K258" s="64"/>
      <c r="L258" s="66">
        <v>32</v>
      </c>
      <c r="M258" s="64"/>
      <c r="N258" s="63">
        <v>52</v>
      </c>
      <c r="O258" s="64" t="s">
        <v>54</v>
      </c>
      <c r="P258" s="65">
        <v>47</v>
      </c>
      <c r="Q258" s="64"/>
      <c r="R258" s="65">
        <v>48</v>
      </c>
      <c r="S258" s="64"/>
      <c r="T258" s="65">
        <v>50</v>
      </c>
      <c r="U258" s="64"/>
      <c r="V258" s="66">
        <v>47</v>
      </c>
      <c r="W258" s="64"/>
      <c r="X258" s="63">
        <v>49</v>
      </c>
      <c r="Y258" s="64" t="s">
        <v>54</v>
      </c>
      <c r="Z258" s="65">
        <v>45</v>
      </c>
      <c r="AA258" s="64"/>
      <c r="AB258" s="65">
        <v>46</v>
      </c>
      <c r="AC258" s="64"/>
      <c r="AD258" s="65">
        <v>46</v>
      </c>
      <c r="AE258" s="64"/>
      <c r="AF258" s="66">
        <v>44</v>
      </c>
      <c r="AG258" s="67"/>
    </row>
    <row r="259" spans="1:33" x14ac:dyDescent="0.2">
      <c r="B259" s="70"/>
      <c r="C259" s="78" t="s">
        <v>51</v>
      </c>
      <c r="D259" s="72"/>
      <c r="E259" s="73"/>
      <c r="F259" s="73"/>
      <c r="G259" s="73"/>
      <c r="H259" s="73"/>
      <c r="I259" s="73"/>
      <c r="J259" s="73"/>
      <c r="K259" s="73"/>
      <c r="L259" s="74">
        <v>1413</v>
      </c>
      <c r="M259" s="73"/>
      <c r="N259" s="72"/>
      <c r="O259" s="73"/>
      <c r="P259" s="73"/>
      <c r="Q259" s="73"/>
      <c r="R259" s="73"/>
      <c r="S259" s="73"/>
      <c r="T259" s="73"/>
      <c r="U259" s="73"/>
      <c r="V259" s="74">
        <v>1910</v>
      </c>
      <c r="W259" s="73"/>
      <c r="X259" s="72"/>
      <c r="Y259" s="73"/>
      <c r="Z259" s="73"/>
      <c r="AA259" s="73"/>
      <c r="AB259" s="73"/>
      <c r="AC259" s="73"/>
      <c r="AD259" s="73"/>
      <c r="AE259" s="73"/>
      <c r="AF259" s="74">
        <v>3323</v>
      </c>
      <c r="AG259" s="75"/>
    </row>
    <row r="260" spans="1:33" x14ac:dyDescent="0.2">
      <c r="B260" s="61" t="s">
        <v>19</v>
      </c>
      <c r="C260" s="76" t="s">
        <v>466</v>
      </c>
      <c r="D260" s="63">
        <v>79</v>
      </c>
      <c r="E260" s="64"/>
      <c r="F260" s="65">
        <v>74</v>
      </c>
      <c r="G260" s="64"/>
      <c r="H260" s="65">
        <v>74</v>
      </c>
      <c r="I260" s="64"/>
      <c r="J260" s="65">
        <v>74</v>
      </c>
      <c r="K260" s="64"/>
      <c r="L260" s="66">
        <v>75</v>
      </c>
      <c r="M260" s="64"/>
      <c r="N260" s="63">
        <v>54</v>
      </c>
      <c r="O260" s="64"/>
      <c r="P260" s="65">
        <v>51</v>
      </c>
      <c r="Q260" s="64"/>
      <c r="R260" s="65">
        <v>58</v>
      </c>
      <c r="S260" s="64"/>
      <c r="T260" s="65">
        <v>59</v>
      </c>
      <c r="U260" s="64"/>
      <c r="V260" s="66">
        <v>56</v>
      </c>
      <c r="W260" s="64"/>
      <c r="X260" s="63">
        <v>58</v>
      </c>
      <c r="Y260" s="64"/>
      <c r="Z260" s="65">
        <v>54</v>
      </c>
      <c r="AA260" s="64"/>
      <c r="AB260" s="65">
        <v>61</v>
      </c>
      <c r="AC260" s="64"/>
      <c r="AD260" s="65">
        <v>62</v>
      </c>
      <c r="AE260" s="64"/>
      <c r="AF260" s="66">
        <v>60</v>
      </c>
      <c r="AG260" s="67"/>
    </row>
    <row r="261" spans="1:33" x14ac:dyDescent="0.2">
      <c r="B261" s="68"/>
      <c r="C261" s="77" t="s">
        <v>467</v>
      </c>
      <c r="D261" s="63">
        <v>21</v>
      </c>
      <c r="E261" s="64"/>
      <c r="F261" s="65">
        <v>26</v>
      </c>
      <c r="G261" s="64"/>
      <c r="H261" s="65">
        <v>26</v>
      </c>
      <c r="I261" s="64"/>
      <c r="J261" s="65">
        <v>26</v>
      </c>
      <c r="K261" s="64"/>
      <c r="L261" s="66">
        <v>25</v>
      </c>
      <c r="M261" s="64"/>
      <c r="N261" s="63">
        <v>46</v>
      </c>
      <c r="O261" s="64"/>
      <c r="P261" s="65">
        <v>49</v>
      </c>
      <c r="Q261" s="64"/>
      <c r="R261" s="65">
        <v>42</v>
      </c>
      <c r="S261" s="64"/>
      <c r="T261" s="65">
        <v>41</v>
      </c>
      <c r="U261" s="64"/>
      <c r="V261" s="66">
        <v>44</v>
      </c>
      <c r="W261" s="64"/>
      <c r="X261" s="63">
        <v>42</v>
      </c>
      <c r="Y261" s="64"/>
      <c r="Z261" s="65">
        <v>46</v>
      </c>
      <c r="AA261" s="64"/>
      <c r="AB261" s="65">
        <v>39</v>
      </c>
      <c r="AC261" s="64"/>
      <c r="AD261" s="65">
        <v>38</v>
      </c>
      <c r="AE261" s="64"/>
      <c r="AF261" s="66">
        <v>40</v>
      </c>
      <c r="AG261" s="67"/>
    </row>
    <row r="262" spans="1:33" x14ac:dyDescent="0.2">
      <c r="B262" s="70"/>
      <c r="C262" s="79" t="s">
        <v>51</v>
      </c>
      <c r="D262" s="72"/>
      <c r="E262" s="73"/>
      <c r="F262" s="73"/>
      <c r="G262" s="73"/>
      <c r="H262" s="73"/>
      <c r="I262" s="73"/>
      <c r="J262" s="73"/>
      <c r="K262" s="73"/>
      <c r="L262" s="74">
        <v>150</v>
      </c>
      <c r="M262" s="73"/>
      <c r="N262" s="72"/>
      <c r="O262" s="73"/>
      <c r="P262" s="73"/>
      <c r="Q262" s="73"/>
      <c r="R262" s="73"/>
      <c r="S262" s="73"/>
      <c r="T262" s="73"/>
      <c r="U262" s="73"/>
      <c r="V262" s="74">
        <v>492</v>
      </c>
      <c r="W262" s="73"/>
      <c r="X262" s="72"/>
      <c r="Y262" s="73"/>
      <c r="Z262" s="73"/>
      <c r="AA262" s="73"/>
      <c r="AB262" s="73"/>
      <c r="AC262" s="73"/>
      <c r="AD262" s="73"/>
      <c r="AE262" s="73"/>
      <c r="AF262" s="74">
        <v>642</v>
      </c>
      <c r="AG262" s="75"/>
    </row>
    <row r="263" spans="1:33" x14ac:dyDescent="0.2">
      <c r="B263" s="49" t="s">
        <v>725</v>
      </c>
    </row>
    <row r="268" spans="1:33" ht="12.75" thickBot="1" x14ac:dyDescent="0.25">
      <c r="B268" s="50" t="s">
        <v>729</v>
      </c>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row>
    <row r="269" spans="1:33" ht="12.75" thickTop="1" x14ac:dyDescent="0.2">
      <c r="B269" s="51" t="s">
        <v>50</v>
      </c>
    </row>
    <row r="271" spans="1:33" s="52" customFormat="1" ht="26.25" customHeight="1" x14ac:dyDescent="0.2">
      <c r="A271" s="52" t="s">
        <v>183</v>
      </c>
      <c r="B271" s="52" t="s">
        <v>181</v>
      </c>
      <c r="C271" s="127" t="s">
        <v>504</v>
      </c>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row>
    <row r="272" spans="1:33" x14ac:dyDescent="0.2">
      <c r="AG272" s="53" t="s">
        <v>52</v>
      </c>
    </row>
    <row r="273" spans="2:33" x14ac:dyDescent="0.2">
      <c r="D273" s="54" t="s">
        <v>0</v>
      </c>
      <c r="E273" s="55"/>
      <c r="F273" s="55"/>
      <c r="G273" s="55"/>
      <c r="H273" s="55"/>
      <c r="I273" s="55"/>
      <c r="J273" s="55"/>
      <c r="K273" s="55"/>
      <c r="L273" s="55"/>
      <c r="M273" s="55"/>
      <c r="N273" s="54" t="s">
        <v>26</v>
      </c>
      <c r="O273" s="55"/>
      <c r="P273" s="55"/>
      <c r="Q273" s="55"/>
      <c r="R273" s="55"/>
      <c r="S273" s="55"/>
      <c r="T273" s="55"/>
      <c r="U273" s="55"/>
      <c r="V273" s="55"/>
      <c r="W273" s="55"/>
      <c r="X273" s="54" t="s">
        <v>1</v>
      </c>
      <c r="Y273" s="55"/>
      <c r="Z273" s="55"/>
      <c r="AA273" s="55"/>
      <c r="AB273" s="55"/>
      <c r="AC273" s="55"/>
      <c r="AD273" s="55"/>
      <c r="AE273" s="55"/>
      <c r="AF273" s="55"/>
      <c r="AG273" s="56"/>
    </row>
    <row r="274" spans="2:33" x14ac:dyDescent="0.2">
      <c r="D274" s="57">
        <v>2015</v>
      </c>
      <c r="E274" s="58"/>
      <c r="F274" s="58">
        <v>2016</v>
      </c>
      <c r="G274" s="58"/>
      <c r="H274" s="58">
        <v>2017</v>
      </c>
      <c r="I274" s="58"/>
      <c r="J274" s="58">
        <v>2018</v>
      </c>
      <c r="K274" s="58"/>
      <c r="L274" s="59">
        <v>2019</v>
      </c>
      <c r="M274" s="58"/>
      <c r="N274" s="57">
        <v>2015</v>
      </c>
      <c r="O274" s="58"/>
      <c r="P274" s="58">
        <v>2016</v>
      </c>
      <c r="Q274" s="58"/>
      <c r="R274" s="58">
        <v>2017</v>
      </c>
      <c r="S274" s="58"/>
      <c r="T274" s="58">
        <v>2018</v>
      </c>
      <c r="U274" s="58"/>
      <c r="V274" s="59">
        <v>2019</v>
      </c>
      <c r="W274" s="58"/>
      <c r="X274" s="57">
        <v>2015</v>
      </c>
      <c r="Y274" s="58"/>
      <c r="Z274" s="58">
        <v>2016</v>
      </c>
      <c r="AA274" s="58"/>
      <c r="AB274" s="58">
        <v>2017</v>
      </c>
      <c r="AC274" s="58"/>
      <c r="AD274" s="58">
        <v>2018</v>
      </c>
      <c r="AE274" s="58"/>
      <c r="AF274" s="59">
        <v>2019</v>
      </c>
      <c r="AG274" s="60"/>
    </row>
    <row r="275" spans="2:33" x14ac:dyDescent="0.2">
      <c r="B275" s="61" t="s">
        <v>28</v>
      </c>
      <c r="C275" s="62" t="s">
        <v>469</v>
      </c>
      <c r="D275" s="63">
        <v>45</v>
      </c>
      <c r="E275" s="64"/>
      <c r="F275" s="65">
        <v>44</v>
      </c>
      <c r="G275" s="64"/>
      <c r="H275" s="65">
        <v>48</v>
      </c>
      <c r="I275" s="64"/>
      <c r="J275" s="65">
        <v>46</v>
      </c>
      <c r="K275" s="64"/>
      <c r="L275" s="66">
        <v>46</v>
      </c>
      <c r="M275" s="64"/>
      <c r="N275" s="63">
        <v>51</v>
      </c>
      <c r="O275" s="64"/>
      <c r="P275" s="65">
        <v>51</v>
      </c>
      <c r="Q275" s="64"/>
      <c r="R275" s="65">
        <v>53</v>
      </c>
      <c r="S275" s="64"/>
      <c r="T275" s="65">
        <v>50</v>
      </c>
      <c r="U275" s="64"/>
      <c r="V275" s="66">
        <v>52</v>
      </c>
      <c r="W275" s="64"/>
      <c r="X275" s="63">
        <v>50</v>
      </c>
      <c r="Y275" s="64"/>
      <c r="Z275" s="65">
        <v>50</v>
      </c>
      <c r="AA275" s="64"/>
      <c r="AB275" s="65">
        <v>52</v>
      </c>
      <c r="AC275" s="64"/>
      <c r="AD275" s="65">
        <v>49</v>
      </c>
      <c r="AE275" s="64"/>
      <c r="AF275" s="66">
        <v>51</v>
      </c>
      <c r="AG275" s="67"/>
    </row>
    <row r="276" spans="2:33" x14ac:dyDescent="0.2">
      <c r="B276" s="68"/>
      <c r="C276" s="69" t="s">
        <v>470</v>
      </c>
      <c r="D276" s="63">
        <v>55</v>
      </c>
      <c r="E276" s="64"/>
      <c r="F276" s="65">
        <v>56</v>
      </c>
      <c r="G276" s="64"/>
      <c r="H276" s="65">
        <v>52</v>
      </c>
      <c r="I276" s="64"/>
      <c r="J276" s="65">
        <v>54</v>
      </c>
      <c r="K276" s="64"/>
      <c r="L276" s="66">
        <v>54</v>
      </c>
      <c r="M276" s="64"/>
      <c r="N276" s="63">
        <v>49</v>
      </c>
      <c r="O276" s="64"/>
      <c r="P276" s="65">
        <v>49</v>
      </c>
      <c r="Q276" s="64"/>
      <c r="R276" s="65">
        <v>47</v>
      </c>
      <c r="S276" s="64"/>
      <c r="T276" s="65">
        <v>50</v>
      </c>
      <c r="U276" s="64"/>
      <c r="V276" s="66">
        <v>48</v>
      </c>
      <c r="W276" s="64"/>
      <c r="X276" s="63">
        <v>50</v>
      </c>
      <c r="Y276" s="64"/>
      <c r="Z276" s="65">
        <v>50</v>
      </c>
      <c r="AA276" s="64"/>
      <c r="AB276" s="65">
        <v>48</v>
      </c>
      <c r="AC276" s="64"/>
      <c r="AD276" s="65">
        <v>51</v>
      </c>
      <c r="AE276" s="64"/>
      <c r="AF276" s="66">
        <v>49</v>
      </c>
      <c r="AG276" s="67"/>
    </row>
    <row r="277" spans="2:33" x14ac:dyDescent="0.2">
      <c r="B277" s="70"/>
      <c r="C277" s="71" t="s">
        <v>51</v>
      </c>
      <c r="D277" s="72"/>
      <c r="E277" s="73"/>
      <c r="F277" s="73"/>
      <c r="G277" s="73"/>
      <c r="H277" s="73"/>
      <c r="I277" s="73"/>
      <c r="J277" s="73"/>
      <c r="K277" s="73"/>
      <c r="L277" s="74">
        <v>2191</v>
      </c>
      <c r="M277" s="73"/>
      <c r="N277" s="72"/>
      <c r="O277" s="73"/>
      <c r="P277" s="73"/>
      <c r="Q277" s="73"/>
      <c r="R277" s="73"/>
      <c r="S277" s="73"/>
      <c r="T277" s="73"/>
      <c r="U277" s="73"/>
      <c r="V277" s="74">
        <v>3414</v>
      </c>
      <c r="W277" s="73"/>
      <c r="X277" s="72"/>
      <c r="Y277" s="73"/>
      <c r="Z277" s="73"/>
      <c r="AA277" s="73"/>
      <c r="AB277" s="73"/>
      <c r="AC277" s="73"/>
      <c r="AD277" s="73"/>
      <c r="AE277" s="73"/>
      <c r="AF277" s="74">
        <v>5605</v>
      </c>
      <c r="AG277" s="75"/>
    </row>
    <row r="278" spans="2:33" x14ac:dyDescent="0.2">
      <c r="B278" s="61" t="s">
        <v>18</v>
      </c>
      <c r="C278" s="76" t="s">
        <v>469</v>
      </c>
      <c r="D278" s="63">
        <v>47</v>
      </c>
      <c r="E278" s="64"/>
      <c r="F278" s="65">
        <v>45</v>
      </c>
      <c r="G278" s="64"/>
      <c r="H278" s="65">
        <v>52</v>
      </c>
      <c r="I278" s="64"/>
      <c r="J278" s="65">
        <v>53</v>
      </c>
      <c r="K278" s="64"/>
      <c r="L278" s="66">
        <v>49</v>
      </c>
      <c r="M278" s="64"/>
      <c r="N278" s="63">
        <v>55</v>
      </c>
      <c r="O278" s="64"/>
      <c r="P278" s="65">
        <v>53</v>
      </c>
      <c r="Q278" s="64"/>
      <c r="R278" s="65">
        <v>52</v>
      </c>
      <c r="S278" s="64"/>
      <c r="T278" s="65">
        <v>56</v>
      </c>
      <c r="U278" s="64"/>
      <c r="V278" s="66">
        <v>55</v>
      </c>
      <c r="W278" s="64"/>
      <c r="X278" s="63">
        <v>53</v>
      </c>
      <c r="Y278" s="64"/>
      <c r="Z278" s="65">
        <v>51</v>
      </c>
      <c r="AA278" s="64"/>
      <c r="AB278" s="65">
        <v>52</v>
      </c>
      <c r="AC278" s="64"/>
      <c r="AD278" s="65">
        <v>55</v>
      </c>
      <c r="AE278" s="64"/>
      <c r="AF278" s="66">
        <v>53</v>
      </c>
      <c r="AG278" s="67"/>
    </row>
    <row r="279" spans="2:33" x14ac:dyDescent="0.2">
      <c r="B279" s="68"/>
      <c r="C279" s="77" t="s">
        <v>470</v>
      </c>
      <c r="D279" s="63">
        <v>53</v>
      </c>
      <c r="E279" s="64"/>
      <c r="F279" s="65">
        <v>55</v>
      </c>
      <c r="G279" s="64"/>
      <c r="H279" s="65">
        <v>48</v>
      </c>
      <c r="I279" s="64"/>
      <c r="J279" s="65">
        <v>47</v>
      </c>
      <c r="K279" s="64"/>
      <c r="L279" s="66">
        <v>51</v>
      </c>
      <c r="M279" s="64"/>
      <c r="N279" s="63">
        <v>45</v>
      </c>
      <c r="O279" s="64"/>
      <c r="P279" s="65">
        <v>47</v>
      </c>
      <c r="Q279" s="64"/>
      <c r="R279" s="65">
        <v>48</v>
      </c>
      <c r="S279" s="64"/>
      <c r="T279" s="65">
        <v>44</v>
      </c>
      <c r="U279" s="64"/>
      <c r="V279" s="66">
        <v>45</v>
      </c>
      <c r="W279" s="64"/>
      <c r="X279" s="63">
        <v>47</v>
      </c>
      <c r="Y279" s="64"/>
      <c r="Z279" s="65">
        <v>49</v>
      </c>
      <c r="AA279" s="64"/>
      <c r="AB279" s="65">
        <v>48</v>
      </c>
      <c r="AC279" s="64"/>
      <c r="AD279" s="65">
        <v>45</v>
      </c>
      <c r="AE279" s="64"/>
      <c r="AF279" s="66">
        <v>47</v>
      </c>
      <c r="AG279" s="67"/>
    </row>
    <row r="280" spans="2:33" x14ac:dyDescent="0.2">
      <c r="B280" s="70"/>
      <c r="C280" s="78" t="s">
        <v>51</v>
      </c>
      <c r="D280" s="72"/>
      <c r="E280" s="73"/>
      <c r="F280" s="73"/>
      <c r="G280" s="73"/>
      <c r="H280" s="73"/>
      <c r="I280" s="73"/>
      <c r="J280" s="73"/>
      <c r="K280" s="73"/>
      <c r="L280" s="74">
        <v>628</v>
      </c>
      <c r="M280" s="73"/>
      <c r="N280" s="72"/>
      <c r="O280" s="73"/>
      <c r="P280" s="73"/>
      <c r="Q280" s="73"/>
      <c r="R280" s="73"/>
      <c r="S280" s="73"/>
      <c r="T280" s="73"/>
      <c r="U280" s="73"/>
      <c r="V280" s="74">
        <v>1012</v>
      </c>
      <c r="W280" s="73"/>
      <c r="X280" s="72"/>
      <c r="Y280" s="73"/>
      <c r="Z280" s="73"/>
      <c r="AA280" s="73"/>
      <c r="AB280" s="73"/>
      <c r="AC280" s="73"/>
      <c r="AD280" s="73"/>
      <c r="AE280" s="73"/>
      <c r="AF280" s="74">
        <v>1640</v>
      </c>
      <c r="AG280" s="75"/>
    </row>
    <row r="281" spans="2:33" x14ac:dyDescent="0.2">
      <c r="B281" s="61" t="s">
        <v>20</v>
      </c>
      <c r="C281" s="76" t="s">
        <v>469</v>
      </c>
      <c r="D281" s="63">
        <v>44</v>
      </c>
      <c r="E281" s="64"/>
      <c r="F281" s="65">
        <v>44</v>
      </c>
      <c r="G281" s="64"/>
      <c r="H281" s="65">
        <v>46</v>
      </c>
      <c r="I281" s="64"/>
      <c r="J281" s="65">
        <v>45</v>
      </c>
      <c r="K281" s="64"/>
      <c r="L281" s="66">
        <v>46</v>
      </c>
      <c r="M281" s="64"/>
      <c r="N281" s="63">
        <v>51</v>
      </c>
      <c r="O281" s="64"/>
      <c r="P281" s="65">
        <v>51</v>
      </c>
      <c r="Q281" s="64"/>
      <c r="R281" s="65">
        <v>53</v>
      </c>
      <c r="S281" s="64"/>
      <c r="T281" s="65">
        <v>49</v>
      </c>
      <c r="U281" s="64"/>
      <c r="V281" s="66">
        <v>52</v>
      </c>
      <c r="W281" s="64"/>
      <c r="X281" s="63">
        <v>50</v>
      </c>
      <c r="Y281" s="64"/>
      <c r="Z281" s="65">
        <v>50</v>
      </c>
      <c r="AA281" s="64"/>
      <c r="AB281" s="65">
        <v>52</v>
      </c>
      <c r="AC281" s="64"/>
      <c r="AD281" s="65">
        <v>48</v>
      </c>
      <c r="AE281" s="64"/>
      <c r="AF281" s="66">
        <v>51</v>
      </c>
      <c r="AG281" s="67"/>
    </row>
    <row r="282" spans="2:33" x14ac:dyDescent="0.2">
      <c r="B282" s="68"/>
      <c r="C282" s="77" t="s">
        <v>470</v>
      </c>
      <c r="D282" s="63">
        <v>56</v>
      </c>
      <c r="E282" s="64"/>
      <c r="F282" s="65">
        <v>56</v>
      </c>
      <c r="G282" s="64"/>
      <c r="H282" s="65">
        <v>54</v>
      </c>
      <c r="I282" s="64"/>
      <c r="J282" s="65">
        <v>55</v>
      </c>
      <c r="K282" s="64"/>
      <c r="L282" s="66">
        <v>54</v>
      </c>
      <c r="M282" s="64"/>
      <c r="N282" s="63">
        <v>49</v>
      </c>
      <c r="O282" s="64"/>
      <c r="P282" s="65">
        <v>49</v>
      </c>
      <c r="Q282" s="64"/>
      <c r="R282" s="65">
        <v>47</v>
      </c>
      <c r="S282" s="64"/>
      <c r="T282" s="65">
        <v>51</v>
      </c>
      <c r="U282" s="64"/>
      <c r="V282" s="66">
        <v>48</v>
      </c>
      <c r="W282" s="64"/>
      <c r="X282" s="63">
        <v>50</v>
      </c>
      <c r="Y282" s="64"/>
      <c r="Z282" s="65">
        <v>50</v>
      </c>
      <c r="AA282" s="64"/>
      <c r="AB282" s="65">
        <v>48</v>
      </c>
      <c r="AC282" s="64"/>
      <c r="AD282" s="65">
        <v>52</v>
      </c>
      <c r="AE282" s="64"/>
      <c r="AF282" s="66">
        <v>49</v>
      </c>
      <c r="AG282" s="67"/>
    </row>
    <row r="283" spans="2:33" x14ac:dyDescent="0.2">
      <c r="B283" s="70"/>
      <c r="C283" s="78" t="s">
        <v>51</v>
      </c>
      <c r="D283" s="72"/>
      <c r="E283" s="73"/>
      <c r="F283" s="73"/>
      <c r="G283" s="73"/>
      <c r="H283" s="73"/>
      <c r="I283" s="73"/>
      <c r="J283" s="73"/>
      <c r="K283" s="73"/>
      <c r="L283" s="74">
        <v>1413</v>
      </c>
      <c r="M283" s="73"/>
      <c r="N283" s="72"/>
      <c r="O283" s="73"/>
      <c r="P283" s="73"/>
      <c r="Q283" s="73"/>
      <c r="R283" s="73"/>
      <c r="S283" s="73"/>
      <c r="T283" s="73"/>
      <c r="U283" s="73"/>
      <c r="V283" s="74">
        <v>1910</v>
      </c>
      <c r="W283" s="73"/>
      <c r="X283" s="72"/>
      <c r="Y283" s="73"/>
      <c r="Z283" s="73"/>
      <c r="AA283" s="73"/>
      <c r="AB283" s="73"/>
      <c r="AC283" s="73"/>
      <c r="AD283" s="73"/>
      <c r="AE283" s="73"/>
      <c r="AF283" s="74">
        <v>3323</v>
      </c>
      <c r="AG283" s="75"/>
    </row>
    <row r="284" spans="2:33" x14ac:dyDescent="0.2">
      <c r="B284" s="61" t="s">
        <v>19</v>
      </c>
      <c r="C284" s="76" t="s">
        <v>469</v>
      </c>
      <c r="D284" s="63">
        <v>45</v>
      </c>
      <c r="E284" s="64"/>
      <c r="F284" s="65">
        <v>43</v>
      </c>
      <c r="G284" s="64"/>
      <c r="H284" s="65">
        <v>49</v>
      </c>
      <c r="I284" s="64"/>
      <c r="J284" s="65">
        <v>39</v>
      </c>
      <c r="K284" s="64"/>
      <c r="L284" s="66">
        <v>44</v>
      </c>
      <c r="M284" s="64"/>
      <c r="N284" s="63">
        <v>50</v>
      </c>
      <c r="O284" s="64"/>
      <c r="P284" s="65">
        <v>48</v>
      </c>
      <c r="Q284" s="64"/>
      <c r="R284" s="65">
        <v>52</v>
      </c>
      <c r="S284" s="64"/>
      <c r="T284" s="65">
        <v>53</v>
      </c>
      <c r="U284" s="64"/>
      <c r="V284" s="66">
        <v>50</v>
      </c>
      <c r="W284" s="64"/>
      <c r="X284" s="63">
        <v>50</v>
      </c>
      <c r="Y284" s="64"/>
      <c r="Z284" s="65">
        <v>47</v>
      </c>
      <c r="AA284" s="64"/>
      <c r="AB284" s="65">
        <v>52</v>
      </c>
      <c r="AC284" s="64"/>
      <c r="AD284" s="65">
        <v>50</v>
      </c>
      <c r="AE284" s="64"/>
      <c r="AF284" s="66">
        <v>49</v>
      </c>
      <c r="AG284" s="67"/>
    </row>
    <row r="285" spans="2:33" x14ac:dyDescent="0.2">
      <c r="B285" s="68"/>
      <c r="C285" s="77" t="s">
        <v>470</v>
      </c>
      <c r="D285" s="63">
        <v>55</v>
      </c>
      <c r="E285" s="64"/>
      <c r="F285" s="65">
        <v>57</v>
      </c>
      <c r="G285" s="64"/>
      <c r="H285" s="65">
        <v>51</v>
      </c>
      <c r="I285" s="64"/>
      <c r="J285" s="65">
        <v>61</v>
      </c>
      <c r="K285" s="64"/>
      <c r="L285" s="66">
        <v>56</v>
      </c>
      <c r="M285" s="64"/>
      <c r="N285" s="63">
        <v>50</v>
      </c>
      <c r="O285" s="64"/>
      <c r="P285" s="65">
        <v>52</v>
      </c>
      <c r="Q285" s="64"/>
      <c r="R285" s="65">
        <v>48</v>
      </c>
      <c r="S285" s="64"/>
      <c r="T285" s="65">
        <v>47</v>
      </c>
      <c r="U285" s="64"/>
      <c r="V285" s="66">
        <v>50</v>
      </c>
      <c r="W285" s="64"/>
      <c r="X285" s="63">
        <v>50</v>
      </c>
      <c r="Y285" s="64"/>
      <c r="Z285" s="65">
        <v>53</v>
      </c>
      <c r="AA285" s="64"/>
      <c r="AB285" s="65">
        <v>48</v>
      </c>
      <c r="AC285" s="64"/>
      <c r="AD285" s="65">
        <v>50</v>
      </c>
      <c r="AE285" s="64"/>
      <c r="AF285" s="66">
        <v>51</v>
      </c>
      <c r="AG285" s="67"/>
    </row>
    <row r="286" spans="2:33" x14ac:dyDescent="0.2">
      <c r="B286" s="70"/>
      <c r="C286" s="79" t="s">
        <v>51</v>
      </c>
      <c r="D286" s="72"/>
      <c r="E286" s="73"/>
      <c r="F286" s="73"/>
      <c r="G286" s="73"/>
      <c r="H286" s="73"/>
      <c r="I286" s="73"/>
      <c r="J286" s="73"/>
      <c r="K286" s="73"/>
      <c r="L286" s="74">
        <v>150</v>
      </c>
      <c r="M286" s="73"/>
      <c r="N286" s="72"/>
      <c r="O286" s="73"/>
      <c r="P286" s="73"/>
      <c r="Q286" s="73"/>
      <c r="R286" s="73"/>
      <c r="S286" s="73"/>
      <c r="T286" s="73"/>
      <c r="U286" s="73"/>
      <c r="V286" s="74">
        <v>492</v>
      </c>
      <c r="W286" s="73"/>
      <c r="X286" s="72"/>
      <c r="Y286" s="73"/>
      <c r="Z286" s="73"/>
      <c r="AA286" s="73"/>
      <c r="AB286" s="73"/>
      <c r="AC286" s="73"/>
      <c r="AD286" s="73"/>
      <c r="AE286" s="73"/>
      <c r="AF286" s="74">
        <v>642</v>
      </c>
      <c r="AG286" s="75"/>
    </row>
    <row r="287" spans="2:33" x14ac:dyDescent="0.2">
      <c r="B287" s="49" t="s">
        <v>725</v>
      </c>
    </row>
    <row r="292" spans="1:33" ht="12.75" thickBot="1" x14ac:dyDescent="0.25">
      <c r="B292" s="50" t="s">
        <v>729</v>
      </c>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row>
    <row r="293" spans="1:33" ht="12.75" thickTop="1" x14ac:dyDescent="0.2">
      <c r="B293" s="51" t="s">
        <v>50</v>
      </c>
    </row>
    <row r="295" spans="1:33" s="52" customFormat="1" ht="26.25" customHeight="1" x14ac:dyDescent="0.2">
      <c r="A295" s="52" t="s">
        <v>186</v>
      </c>
      <c r="B295" s="52" t="s">
        <v>184</v>
      </c>
      <c r="C295" s="127" t="s">
        <v>505</v>
      </c>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row>
    <row r="296" spans="1:33" x14ac:dyDescent="0.2">
      <c r="AG296" s="53" t="s">
        <v>52</v>
      </c>
    </row>
    <row r="297" spans="1:33" x14ac:dyDescent="0.2">
      <c r="D297" s="54" t="s">
        <v>0</v>
      </c>
      <c r="E297" s="55"/>
      <c r="F297" s="55"/>
      <c r="G297" s="55"/>
      <c r="H297" s="55"/>
      <c r="I297" s="55"/>
      <c r="J297" s="55"/>
      <c r="K297" s="55"/>
      <c r="L297" s="55"/>
      <c r="M297" s="55"/>
      <c r="N297" s="54" t="s">
        <v>26</v>
      </c>
      <c r="O297" s="55"/>
      <c r="P297" s="55"/>
      <c r="Q297" s="55"/>
      <c r="R297" s="55"/>
      <c r="S297" s="55"/>
      <c r="T297" s="55"/>
      <c r="U297" s="55"/>
      <c r="V297" s="55"/>
      <c r="W297" s="55"/>
      <c r="X297" s="54" t="s">
        <v>1</v>
      </c>
      <c r="Y297" s="55"/>
      <c r="Z297" s="55"/>
      <c r="AA297" s="55"/>
      <c r="AB297" s="55"/>
      <c r="AC297" s="55"/>
      <c r="AD297" s="55"/>
      <c r="AE297" s="55"/>
      <c r="AF297" s="55"/>
      <c r="AG297" s="56"/>
    </row>
    <row r="298" spans="1:33" x14ac:dyDescent="0.2">
      <c r="D298" s="57">
        <v>2015</v>
      </c>
      <c r="E298" s="58"/>
      <c r="F298" s="58">
        <v>2016</v>
      </c>
      <c r="G298" s="58"/>
      <c r="H298" s="58">
        <v>2017</v>
      </c>
      <c r="I298" s="58"/>
      <c r="J298" s="58">
        <v>2018</v>
      </c>
      <c r="K298" s="58"/>
      <c r="L298" s="59">
        <v>2019</v>
      </c>
      <c r="M298" s="58"/>
      <c r="N298" s="57">
        <v>2015</v>
      </c>
      <c r="O298" s="58"/>
      <c r="P298" s="58">
        <v>2016</v>
      </c>
      <c r="Q298" s="58"/>
      <c r="R298" s="58">
        <v>2017</v>
      </c>
      <c r="S298" s="58"/>
      <c r="T298" s="58">
        <v>2018</v>
      </c>
      <c r="U298" s="58"/>
      <c r="V298" s="59">
        <v>2019</v>
      </c>
      <c r="W298" s="58"/>
      <c r="X298" s="57">
        <v>2015</v>
      </c>
      <c r="Y298" s="58"/>
      <c r="Z298" s="58">
        <v>2016</v>
      </c>
      <c r="AA298" s="58"/>
      <c r="AB298" s="58">
        <v>2017</v>
      </c>
      <c r="AC298" s="58"/>
      <c r="AD298" s="58">
        <v>2018</v>
      </c>
      <c r="AE298" s="58"/>
      <c r="AF298" s="59">
        <v>2019</v>
      </c>
      <c r="AG298" s="60"/>
    </row>
    <row r="299" spans="1:33" x14ac:dyDescent="0.2">
      <c r="B299" s="61" t="s">
        <v>28</v>
      </c>
      <c r="C299" s="62" t="s">
        <v>472</v>
      </c>
      <c r="D299" s="63">
        <v>59</v>
      </c>
      <c r="E299" s="64" t="s">
        <v>54</v>
      </c>
      <c r="F299" s="65">
        <v>60</v>
      </c>
      <c r="G299" s="64" t="s">
        <v>54</v>
      </c>
      <c r="H299" s="65">
        <v>63</v>
      </c>
      <c r="I299" s="64"/>
      <c r="J299" s="65">
        <v>66</v>
      </c>
      <c r="K299" s="64"/>
      <c r="L299" s="66">
        <v>64</v>
      </c>
      <c r="M299" s="64"/>
      <c r="N299" s="63">
        <v>50</v>
      </c>
      <c r="O299" s="64"/>
      <c r="P299" s="65">
        <v>52</v>
      </c>
      <c r="Q299" s="64"/>
      <c r="R299" s="65">
        <v>52</v>
      </c>
      <c r="S299" s="64"/>
      <c r="T299" s="65">
        <v>52</v>
      </c>
      <c r="U299" s="64"/>
      <c r="V299" s="66">
        <v>51</v>
      </c>
      <c r="W299" s="64"/>
      <c r="X299" s="63">
        <v>51</v>
      </c>
      <c r="Y299" s="64"/>
      <c r="Z299" s="65">
        <v>53</v>
      </c>
      <c r="AA299" s="64"/>
      <c r="AB299" s="65">
        <v>54</v>
      </c>
      <c r="AC299" s="64"/>
      <c r="AD299" s="65">
        <v>54</v>
      </c>
      <c r="AE299" s="64"/>
      <c r="AF299" s="66">
        <v>54</v>
      </c>
      <c r="AG299" s="67"/>
    </row>
    <row r="300" spans="1:33" x14ac:dyDescent="0.2">
      <c r="B300" s="68"/>
      <c r="C300" s="69" t="s">
        <v>473</v>
      </c>
      <c r="D300" s="63">
        <v>41</v>
      </c>
      <c r="E300" s="64" t="s">
        <v>54</v>
      </c>
      <c r="F300" s="65">
        <v>40</v>
      </c>
      <c r="G300" s="64" t="s">
        <v>54</v>
      </c>
      <c r="H300" s="65">
        <v>37</v>
      </c>
      <c r="I300" s="64"/>
      <c r="J300" s="65">
        <v>34</v>
      </c>
      <c r="K300" s="64"/>
      <c r="L300" s="66">
        <v>36</v>
      </c>
      <c r="M300" s="64"/>
      <c r="N300" s="63">
        <v>50</v>
      </c>
      <c r="O300" s="64"/>
      <c r="P300" s="65">
        <v>48</v>
      </c>
      <c r="Q300" s="64"/>
      <c r="R300" s="65">
        <v>48</v>
      </c>
      <c r="S300" s="64"/>
      <c r="T300" s="65">
        <v>48</v>
      </c>
      <c r="U300" s="64"/>
      <c r="V300" s="66">
        <v>49</v>
      </c>
      <c r="W300" s="64"/>
      <c r="X300" s="63">
        <v>49</v>
      </c>
      <c r="Y300" s="64"/>
      <c r="Z300" s="65">
        <v>47</v>
      </c>
      <c r="AA300" s="64"/>
      <c r="AB300" s="65">
        <v>46</v>
      </c>
      <c r="AC300" s="64"/>
      <c r="AD300" s="65">
        <v>46</v>
      </c>
      <c r="AE300" s="64"/>
      <c r="AF300" s="66">
        <v>46</v>
      </c>
      <c r="AG300" s="67"/>
    </row>
    <row r="301" spans="1:33" x14ac:dyDescent="0.2">
      <c r="B301" s="70"/>
      <c r="C301" s="71" t="s">
        <v>51</v>
      </c>
      <c r="D301" s="72"/>
      <c r="E301" s="73"/>
      <c r="F301" s="73"/>
      <c r="G301" s="73"/>
      <c r="H301" s="73"/>
      <c r="I301" s="73"/>
      <c r="J301" s="73"/>
      <c r="K301" s="73"/>
      <c r="L301" s="74">
        <v>2191</v>
      </c>
      <c r="M301" s="73"/>
      <c r="N301" s="72"/>
      <c r="O301" s="73"/>
      <c r="P301" s="73"/>
      <c r="Q301" s="73"/>
      <c r="R301" s="73"/>
      <c r="S301" s="73"/>
      <c r="T301" s="73"/>
      <c r="U301" s="73"/>
      <c r="V301" s="74">
        <v>3414</v>
      </c>
      <c r="W301" s="73"/>
      <c r="X301" s="72"/>
      <c r="Y301" s="73"/>
      <c r="Z301" s="73"/>
      <c r="AA301" s="73"/>
      <c r="AB301" s="73"/>
      <c r="AC301" s="73"/>
      <c r="AD301" s="73"/>
      <c r="AE301" s="73"/>
      <c r="AF301" s="74">
        <v>5605</v>
      </c>
      <c r="AG301" s="75"/>
    </row>
    <row r="302" spans="1:33" x14ac:dyDescent="0.2">
      <c r="B302" s="61" t="s">
        <v>18</v>
      </c>
      <c r="C302" s="76" t="s">
        <v>472</v>
      </c>
      <c r="D302" s="63">
        <v>61</v>
      </c>
      <c r="E302" s="64"/>
      <c r="F302" s="65">
        <v>61</v>
      </c>
      <c r="G302" s="64"/>
      <c r="H302" s="65">
        <v>64</v>
      </c>
      <c r="I302" s="64"/>
      <c r="J302" s="65">
        <v>65</v>
      </c>
      <c r="K302" s="64"/>
      <c r="L302" s="66">
        <v>63</v>
      </c>
      <c r="M302" s="64"/>
      <c r="N302" s="63">
        <v>51</v>
      </c>
      <c r="O302" s="64" t="s">
        <v>54</v>
      </c>
      <c r="P302" s="65">
        <v>49</v>
      </c>
      <c r="Q302" s="64" t="s">
        <v>54</v>
      </c>
      <c r="R302" s="65">
        <v>49</v>
      </c>
      <c r="S302" s="64" t="s">
        <v>54</v>
      </c>
      <c r="T302" s="65">
        <v>55</v>
      </c>
      <c r="U302" s="64"/>
      <c r="V302" s="66">
        <v>56</v>
      </c>
      <c r="W302" s="64"/>
      <c r="X302" s="63">
        <v>54</v>
      </c>
      <c r="Y302" s="64" t="s">
        <v>54</v>
      </c>
      <c r="Z302" s="65">
        <v>52</v>
      </c>
      <c r="AA302" s="64" t="s">
        <v>54</v>
      </c>
      <c r="AB302" s="65">
        <v>54</v>
      </c>
      <c r="AC302" s="64" t="s">
        <v>54</v>
      </c>
      <c r="AD302" s="65">
        <v>59</v>
      </c>
      <c r="AE302" s="64"/>
      <c r="AF302" s="66">
        <v>58</v>
      </c>
      <c r="AG302" s="67"/>
    </row>
    <row r="303" spans="1:33" x14ac:dyDescent="0.2">
      <c r="B303" s="68"/>
      <c r="C303" s="77" t="s">
        <v>473</v>
      </c>
      <c r="D303" s="63">
        <v>39</v>
      </c>
      <c r="E303" s="64"/>
      <c r="F303" s="65">
        <v>39</v>
      </c>
      <c r="G303" s="64"/>
      <c r="H303" s="65">
        <v>36</v>
      </c>
      <c r="I303" s="64"/>
      <c r="J303" s="65">
        <v>35</v>
      </c>
      <c r="K303" s="64"/>
      <c r="L303" s="66">
        <v>37</v>
      </c>
      <c r="M303" s="64"/>
      <c r="N303" s="63">
        <v>49</v>
      </c>
      <c r="O303" s="64" t="s">
        <v>54</v>
      </c>
      <c r="P303" s="65">
        <v>51</v>
      </c>
      <c r="Q303" s="64" t="s">
        <v>54</v>
      </c>
      <c r="R303" s="65">
        <v>51</v>
      </c>
      <c r="S303" s="64" t="s">
        <v>54</v>
      </c>
      <c r="T303" s="65">
        <v>45</v>
      </c>
      <c r="U303" s="64"/>
      <c r="V303" s="66">
        <v>44</v>
      </c>
      <c r="W303" s="64"/>
      <c r="X303" s="63">
        <v>46</v>
      </c>
      <c r="Y303" s="64" t="s">
        <v>54</v>
      </c>
      <c r="Z303" s="65">
        <v>48</v>
      </c>
      <c r="AA303" s="64" t="s">
        <v>54</v>
      </c>
      <c r="AB303" s="65">
        <v>46</v>
      </c>
      <c r="AC303" s="64" t="s">
        <v>54</v>
      </c>
      <c r="AD303" s="65">
        <v>41</v>
      </c>
      <c r="AE303" s="64"/>
      <c r="AF303" s="66">
        <v>42</v>
      </c>
      <c r="AG303" s="67"/>
    </row>
    <row r="304" spans="1:33" x14ac:dyDescent="0.2">
      <c r="B304" s="70"/>
      <c r="C304" s="78" t="s">
        <v>51</v>
      </c>
      <c r="D304" s="72"/>
      <c r="E304" s="73"/>
      <c r="F304" s="73"/>
      <c r="G304" s="73"/>
      <c r="H304" s="73"/>
      <c r="I304" s="73"/>
      <c r="J304" s="73"/>
      <c r="K304" s="73"/>
      <c r="L304" s="74">
        <v>628</v>
      </c>
      <c r="M304" s="73"/>
      <c r="N304" s="72"/>
      <c r="O304" s="73"/>
      <c r="P304" s="73"/>
      <c r="Q304" s="73"/>
      <c r="R304" s="73"/>
      <c r="S304" s="73"/>
      <c r="T304" s="73"/>
      <c r="U304" s="73"/>
      <c r="V304" s="74">
        <v>1012</v>
      </c>
      <c r="W304" s="73"/>
      <c r="X304" s="72"/>
      <c r="Y304" s="73"/>
      <c r="Z304" s="73"/>
      <c r="AA304" s="73"/>
      <c r="AB304" s="73"/>
      <c r="AC304" s="73"/>
      <c r="AD304" s="73"/>
      <c r="AE304" s="73"/>
      <c r="AF304" s="74">
        <v>1640</v>
      </c>
      <c r="AG304" s="75"/>
    </row>
    <row r="305" spans="1:33" x14ac:dyDescent="0.2">
      <c r="B305" s="61" t="s">
        <v>20</v>
      </c>
      <c r="C305" s="76" t="s">
        <v>472</v>
      </c>
      <c r="D305" s="63">
        <v>58</v>
      </c>
      <c r="E305" s="64" t="s">
        <v>54</v>
      </c>
      <c r="F305" s="65">
        <v>59</v>
      </c>
      <c r="G305" s="64"/>
      <c r="H305" s="65">
        <v>61</v>
      </c>
      <c r="I305" s="64"/>
      <c r="J305" s="65">
        <v>66</v>
      </c>
      <c r="K305" s="64"/>
      <c r="L305" s="66">
        <v>63</v>
      </c>
      <c r="M305" s="64"/>
      <c r="N305" s="63">
        <v>49</v>
      </c>
      <c r="O305" s="64"/>
      <c r="P305" s="65">
        <v>52</v>
      </c>
      <c r="Q305" s="64"/>
      <c r="R305" s="65">
        <v>52</v>
      </c>
      <c r="S305" s="64"/>
      <c r="T305" s="65">
        <v>51</v>
      </c>
      <c r="U305" s="64"/>
      <c r="V305" s="66">
        <v>51</v>
      </c>
      <c r="W305" s="64"/>
      <c r="X305" s="63">
        <v>51</v>
      </c>
      <c r="Y305" s="64"/>
      <c r="Z305" s="65">
        <v>54</v>
      </c>
      <c r="AA305" s="64"/>
      <c r="AB305" s="65">
        <v>54</v>
      </c>
      <c r="AC305" s="64"/>
      <c r="AD305" s="65">
        <v>54</v>
      </c>
      <c r="AE305" s="64"/>
      <c r="AF305" s="66">
        <v>53</v>
      </c>
      <c r="AG305" s="67"/>
    </row>
    <row r="306" spans="1:33" x14ac:dyDescent="0.2">
      <c r="B306" s="68"/>
      <c r="C306" s="77" t="s">
        <v>473</v>
      </c>
      <c r="D306" s="63">
        <v>42</v>
      </c>
      <c r="E306" s="64" t="s">
        <v>54</v>
      </c>
      <c r="F306" s="65">
        <v>41</v>
      </c>
      <c r="G306" s="64"/>
      <c r="H306" s="65">
        <v>39</v>
      </c>
      <c r="I306" s="64"/>
      <c r="J306" s="65">
        <v>34</v>
      </c>
      <c r="K306" s="64"/>
      <c r="L306" s="66">
        <v>37</v>
      </c>
      <c r="M306" s="64"/>
      <c r="N306" s="63">
        <v>51</v>
      </c>
      <c r="O306" s="64"/>
      <c r="P306" s="65">
        <v>48</v>
      </c>
      <c r="Q306" s="64"/>
      <c r="R306" s="65">
        <v>48</v>
      </c>
      <c r="S306" s="64"/>
      <c r="T306" s="65">
        <v>49</v>
      </c>
      <c r="U306" s="64"/>
      <c r="V306" s="66">
        <v>49</v>
      </c>
      <c r="W306" s="64"/>
      <c r="X306" s="63">
        <v>49</v>
      </c>
      <c r="Y306" s="64"/>
      <c r="Z306" s="65">
        <v>46</v>
      </c>
      <c r="AA306" s="64"/>
      <c r="AB306" s="65">
        <v>46</v>
      </c>
      <c r="AC306" s="64"/>
      <c r="AD306" s="65">
        <v>46</v>
      </c>
      <c r="AE306" s="64"/>
      <c r="AF306" s="66">
        <v>47</v>
      </c>
      <c r="AG306" s="67"/>
    </row>
    <row r="307" spans="1:33" x14ac:dyDescent="0.2">
      <c r="B307" s="70"/>
      <c r="C307" s="78" t="s">
        <v>51</v>
      </c>
      <c r="D307" s="72"/>
      <c r="E307" s="73"/>
      <c r="F307" s="73"/>
      <c r="G307" s="73"/>
      <c r="H307" s="73"/>
      <c r="I307" s="73"/>
      <c r="J307" s="73"/>
      <c r="K307" s="73"/>
      <c r="L307" s="74">
        <v>1413</v>
      </c>
      <c r="M307" s="73"/>
      <c r="N307" s="72"/>
      <c r="O307" s="73"/>
      <c r="P307" s="73"/>
      <c r="Q307" s="73"/>
      <c r="R307" s="73"/>
      <c r="S307" s="73"/>
      <c r="T307" s="73"/>
      <c r="U307" s="73"/>
      <c r="V307" s="74">
        <v>1910</v>
      </c>
      <c r="W307" s="73"/>
      <c r="X307" s="72"/>
      <c r="Y307" s="73"/>
      <c r="Z307" s="73"/>
      <c r="AA307" s="73"/>
      <c r="AB307" s="73"/>
      <c r="AC307" s="73"/>
      <c r="AD307" s="73"/>
      <c r="AE307" s="73"/>
      <c r="AF307" s="74">
        <v>3323</v>
      </c>
      <c r="AG307" s="75"/>
    </row>
    <row r="308" spans="1:33" x14ac:dyDescent="0.2">
      <c r="B308" s="61" t="s">
        <v>19</v>
      </c>
      <c r="C308" s="76" t="s">
        <v>472</v>
      </c>
      <c r="D308" s="63">
        <v>60</v>
      </c>
      <c r="E308" s="64"/>
      <c r="F308" s="65">
        <v>64</v>
      </c>
      <c r="G308" s="64"/>
      <c r="H308" s="65">
        <v>72</v>
      </c>
      <c r="I308" s="64"/>
      <c r="J308" s="65">
        <v>69</v>
      </c>
      <c r="K308" s="64"/>
      <c r="L308" s="66">
        <v>70</v>
      </c>
      <c r="M308" s="64"/>
      <c r="N308" s="63">
        <v>50</v>
      </c>
      <c r="O308" s="64"/>
      <c r="P308" s="65">
        <v>50</v>
      </c>
      <c r="Q308" s="64"/>
      <c r="R308" s="65">
        <v>54</v>
      </c>
      <c r="S308" s="64"/>
      <c r="T308" s="65">
        <v>56</v>
      </c>
      <c r="U308" s="64"/>
      <c r="V308" s="66">
        <v>56</v>
      </c>
      <c r="W308" s="64"/>
      <c r="X308" s="63">
        <v>52</v>
      </c>
      <c r="Y308" s="64"/>
      <c r="Z308" s="65">
        <v>52</v>
      </c>
      <c r="AA308" s="64" t="s">
        <v>54</v>
      </c>
      <c r="AB308" s="65">
        <v>56</v>
      </c>
      <c r="AC308" s="64"/>
      <c r="AD308" s="65">
        <v>58</v>
      </c>
      <c r="AE308" s="64"/>
      <c r="AF308" s="66">
        <v>59</v>
      </c>
      <c r="AG308" s="67"/>
    </row>
    <row r="309" spans="1:33" x14ac:dyDescent="0.2">
      <c r="B309" s="68"/>
      <c r="C309" s="77" t="s">
        <v>473</v>
      </c>
      <c r="D309" s="63">
        <v>40</v>
      </c>
      <c r="E309" s="64"/>
      <c r="F309" s="65">
        <v>36</v>
      </c>
      <c r="G309" s="64"/>
      <c r="H309" s="65">
        <v>28</v>
      </c>
      <c r="I309" s="64"/>
      <c r="J309" s="65">
        <v>31</v>
      </c>
      <c r="K309" s="64"/>
      <c r="L309" s="66">
        <v>30</v>
      </c>
      <c r="M309" s="64"/>
      <c r="N309" s="63">
        <v>50</v>
      </c>
      <c r="O309" s="64"/>
      <c r="P309" s="65">
        <v>50</v>
      </c>
      <c r="Q309" s="64"/>
      <c r="R309" s="65">
        <v>46</v>
      </c>
      <c r="S309" s="64"/>
      <c r="T309" s="65">
        <v>44</v>
      </c>
      <c r="U309" s="64"/>
      <c r="V309" s="66">
        <v>44</v>
      </c>
      <c r="W309" s="64"/>
      <c r="X309" s="63">
        <v>48</v>
      </c>
      <c r="Y309" s="64"/>
      <c r="Z309" s="65">
        <v>48</v>
      </c>
      <c r="AA309" s="64" t="s">
        <v>54</v>
      </c>
      <c r="AB309" s="65">
        <v>44</v>
      </c>
      <c r="AC309" s="64"/>
      <c r="AD309" s="65">
        <v>42</v>
      </c>
      <c r="AE309" s="64"/>
      <c r="AF309" s="66">
        <v>41</v>
      </c>
      <c r="AG309" s="67"/>
    </row>
    <row r="310" spans="1:33" x14ac:dyDescent="0.2">
      <c r="B310" s="70"/>
      <c r="C310" s="79" t="s">
        <v>51</v>
      </c>
      <c r="D310" s="72"/>
      <c r="E310" s="73"/>
      <c r="F310" s="73"/>
      <c r="G310" s="73"/>
      <c r="H310" s="73"/>
      <c r="I310" s="73"/>
      <c r="J310" s="73"/>
      <c r="K310" s="73"/>
      <c r="L310" s="74">
        <v>150</v>
      </c>
      <c r="M310" s="73"/>
      <c r="N310" s="72"/>
      <c r="O310" s="73"/>
      <c r="P310" s="73"/>
      <c r="Q310" s="73"/>
      <c r="R310" s="73"/>
      <c r="S310" s="73"/>
      <c r="T310" s="73"/>
      <c r="U310" s="73"/>
      <c r="V310" s="74">
        <v>492</v>
      </c>
      <c r="W310" s="73"/>
      <c r="X310" s="72"/>
      <c r="Y310" s="73"/>
      <c r="Z310" s="73"/>
      <c r="AA310" s="73"/>
      <c r="AB310" s="73"/>
      <c r="AC310" s="73"/>
      <c r="AD310" s="73"/>
      <c r="AE310" s="73"/>
      <c r="AF310" s="74">
        <v>642</v>
      </c>
      <c r="AG310" s="75"/>
    </row>
    <row r="311" spans="1:33" x14ac:dyDescent="0.2">
      <c r="B311" s="49" t="s">
        <v>725</v>
      </c>
    </row>
    <row r="316" spans="1:33" ht="12.75" thickBot="1" x14ac:dyDescent="0.25">
      <c r="B316" s="50" t="s">
        <v>729</v>
      </c>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row>
    <row r="317" spans="1:33" ht="12.75" thickTop="1" x14ac:dyDescent="0.2">
      <c r="B317" s="51" t="s">
        <v>50</v>
      </c>
    </row>
    <row r="319" spans="1:33" s="52" customFormat="1" ht="26.25" customHeight="1" x14ac:dyDescent="0.2">
      <c r="A319" s="52" t="s">
        <v>189</v>
      </c>
      <c r="B319" s="52" t="s">
        <v>187</v>
      </c>
      <c r="C319" s="127" t="s">
        <v>506</v>
      </c>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row>
    <row r="320" spans="1:33" x14ac:dyDescent="0.2">
      <c r="AG320" s="53" t="s">
        <v>52</v>
      </c>
    </row>
    <row r="321" spans="2:33" x14ac:dyDescent="0.2">
      <c r="D321" s="54" t="s">
        <v>0</v>
      </c>
      <c r="E321" s="55"/>
      <c r="F321" s="55"/>
      <c r="G321" s="55"/>
      <c r="H321" s="55"/>
      <c r="I321" s="55"/>
      <c r="J321" s="55"/>
      <c r="K321" s="55"/>
      <c r="L321" s="55"/>
      <c r="M321" s="55"/>
      <c r="N321" s="54" t="s">
        <v>26</v>
      </c>
      <c r="O321" s="55"/>
      <c r="P321" s="55"/>
      <c r="Q321" s="55"/>
      <c r="R321" s="55"/>
      <c r="S321" s="55"/>
      <c r="T321" s="55"/>
      <c r="U321" s="55"/>
      <c r="V321" s="55"/>
      <c r="W321" s="55"/>
      <c r="X321" s="54" t="s">
        <v>1</v>
      </c>
      <c r="Y321" s="55"/>
      <c r="Z321" s="55"/>
      <c r="AA321" s="55"/>
      <c r="AB321" s="55"/>
      <c r="AC321" s="55"/>
      <c r="AD321" s="55"/>
      <c r="AE321" s="55"/>
      <c r="AF321" s="55"/>
      <c r="AG321" s="56"/>
    </row>
    <row r="322" spans="2:33" x14ac:dyDescent="0.2">
      <c r="D322" s="57">
        <v>2015</v>
      </c>
      <c r="E322" s="58"/>
      <c r="F322" s="58">
        <v>2016</v>
      </c>
      <c r="G322" s="58"/>
      <c r="H322" s="58">
        <v>2017</v>
      </c>
      <c r="I322" s="58"/>
      <c r="J322" s="58">
        <v>2018</v>
      </c>
      <c r="K322" s="58"/>
      <c r="L322" s="59">
        <v>2019</v>
      </c>
      <c r="M322" s="58"/>
      <c r="N322" s="57">
        <v>2015</v>
      </c>
      <c r="O322" s="58"/>
      <c r="P322" s="58">
        <v>2016</v>
      </c>
      <c r="Q322" s="58"/>
      <c r="R322" s="58">
        <v>2017</v>
      </c>
      <c r="S322" s="58"/>
      <c r="T322" s="58">
        <v>2018</v>
      </c>
      <c r="U322" s="58"/>
      <c r="V322" s="59">
        <v>2019</v>
      </c>
      <c r="W322" s="58"/>
      <c r="X322" s="57">
        <v>2015</v>
      </c>
      <c r="Y322" s="58"/>
      <c r="Z322" s="58">
        <v>2016</v>
      </c>
      <c r="AA322" s="58"/>
      <c r="AB322" s="58">
        <v>2017</v>
      </c>
      <c r="AC322" s="58"/>
      <c r="AD322" s="58">
        <v>2018</v>
      </c>
      <c r="AE322" s="58"/>
      <c r="AF322" s="59">
        <v>2019</v>
      </c>
      <c r="AG322" s="60"/>
    </row>
    <row r="323" spans="2:33" x14ac:dyDescent="0.2">
      <c r="B323" s="61" t="s">
        <v>28</v>
      </c>
      <c r="C323" s="62" t="s">
        <v>475</v>
      </c>
      <c r="D323" s="63">
        <v>66</v>
      </c>
      <c r="E323" s="64"/>
      <c r="F323" s="65">
        <v>65</v>
      </c>
      <c r="G323" s="64" t="s">
        <v>54</v>
      </c>
      <c r="H323" s="65">
        <v>66</v>
      </c>
      <c r="I323" s="64"/>
      <c r="J323" s="65">
        <v>68</v>
      </c>
      <c r="K323" s="64"/>
      <c r="L323" s="66">
        <v>69</v>
      </c>
      <c r="M323" s="64"/>
      <c r="N323" s="63">
        <v>47</v>
      </c>
      <c r="O323" s="64" t="s">
        <v>54</v>
      </c>
      <c r="P323" s="65">
        <v>49</v>
      </c>
      <c r="Q323" s="64"/>
      <c r="R323" s="65">
        <v>50</v>
      </c>
      <c r="S323" s="64"/>
      <c r="T323" s="65">
        <v>52</v>
      </c>
      <c r="U323" s="64"/>
      <c r="V323" s="66">
        <v>52</v>
      </c>
      <c r="W323" s="64"/>
      <c r="X323" s="63">
        <v>51</v>
      </c>
      <c r="Y323" s="64" t="s">
        <v>54</v>
      </c>
      <c r="Z323" s="65">
        <v>52</v>
      </c>
      <c r="AA323" s="64" t="s">
        <v>54</v>
      </c>
      <c r="AB323" s="65">
        <v>53</v>
      </c>
      <c r="AC323" s="64"/>
      <c r="AD323" s="65">
        <v>55</v>
      </c>
      <c r="AE323" s="64"/>
      <c r="AF323" s="66">
        <v>56</v>
      </c>
      <c r="AG323" s="67"/>
    </row>
    <row r="324" spans="2:33" x14ac:dyDescent="0.2">
      <c r="B324" s="68"/>
      <c r="C324" s="69" t="s">
        <v>476</v>
      </c>
      <c r="D324" s="63">
        <v>34</v>
      </c>
      <c r="E324" s="64"/>
      <c r="F324" s="65">
        <v>35</v>
      </c>
      <c r="G324" s="64" t="s">
        <v>54</v>
      </c>
      <c r="H324" s="65">
        <v>34</v>
      </c>
      <c r="I324" s="64"/>
      <c r="J324" s="65">
        <v>32</v>
      </c>
      <c r="K324" s="64"/>
      <c r="L324" s="66">
        <v>31</v>
      </c>
      <c r="M324" s="64"/>
      <c r="N324" s="63">
        <v>53</v>
      </c>
      <c r="O324" s="64" t="s">
        <v>54</v>
      </c>
      <c r="P324" s="65">
        <v>51</v>
      </c>
      <c r="Q324" s="64"/>
      <c r="R324" s="65">
        <v>50</v>
      </c>
      <c r="S324" s="64"/>
      <c r="T324" s="65">
        <v>48</v>
      </c>
      <c r="U324" s="64"/>
      <c r="V324" s="66">
        <v>48</v>
      </c>
      <c r="W324" s="64"/>
      <c r="X324" s="63">
        <v>49</v>
      </c>
      <c r="Y324" s="64" t="s">
        <v>54</v>
      </c>
      <c r="Z324" s="65">
        <v>48</v>
      </c>
      <c r="AA324" s="64" t="s">
        <v>54</v>
      </c>
      <c r="AB324" s="65">
        <v>47</v>
      </c>
      <c r="AC324" s="64"/>
      <c r="AD324" s="65">
        <v>45</v>
      </c>
      <c r="AE324" s="64"/>
      <c r="AF324" s="66">
        <v>44</v>
      </c>
      <c r="AG324" s="67"/>
    </row>
    <row r="325" spans="2:33" x14ac:dyDescent="0.2">
      <c r="B325" s="70"/>
      <c r="C325" s="71" t="s">
        <v>51</v>
      </c>
      <c r="D325" s="72"/>
      <c r="E325" s="73"/>
      <c r="F325" s="73"/>
      <c r="G325" s="73"/>
      <c r="H325" s="73"/>
      <c r="I325" s="73"/>
      <c r="J325" s="73"/>
      <c r="K325" s="73"/>
      <c r="L325" s="74">
        <v>2191</v>
      </c>
      <c r="M325" s="73"/>
      <c r="N325" s="72"/>
      <c r="O325" s="73"/>
      <c r="P325" s="73"/>
      <c r="Q325" s="73"/>
      <c r="R325" s="73"/>
      <c r="S325" s="73"/>
      <c r="T325" s="73"/>
      <c r="U325" s="73"/>
      <c r="V325" s="74">
        <v>3414</v>
      </c>
      <c r="W325" s="73"/>
      <c r="X325" s="72"/>
      <c r="Y325" s="73"/>
      <c r="Z325" s="73"/>
      <c r="AA325" s="73"/>
      <c r="AB325" s="73"/>
      <c r="AC325" s="73"/>
      <c r="AD325" s="73"/>
      <c r="AE325" s="73"/>
      <c r="AF325" s="74">
        <v>5605</v>
      </c>
      <c r="AG325" s="75"/>
    </row>
    <row r="326" spans="2:33" x14ac:dyDescent="0.2">
      <c r="B326" s="61" t="s">
        <v>18</v>
      </c>
      <c r="C326" s="76" t="s">
        <v>475</v>
      </c>
      <c r="D326" s="63">
        <v>76</v>
      </c>
      <c r="E326" s="64"/>
      <c r="F326" s="65">
        <v>75</v>
      </c>
      <c r="G326" s="64"/>
      <c r="H326" s="65">
        <v>76</v>
      </c>
      <c r="I326" s="64"/>
      <c r="J326" s="65">
        <v>75</v>
      </c>
      <c r="K326" s="64"/>
      <c r="L326" s="66">
        <v>75</v>
      </c>
      <c r="M326" s="64"/>
      <c r="N326" s="63">
        <v>50</v>
      </c>
      <c r="O326" s="64" t="s">
        <v>54</v>
      </c>
      <c r="P326" s="65">
        <v>50</v>
      </c>
      <c r="Q326" s="64" t="s">
        <v>54</v>
      </c>
      <c r="R326" s="65">
        <v>52</v>
      </c>
      <c r="S326" s="64" t="s">
        <v>54</v>
      </c>
      <c r="T326" s="65">
        <v>55</v>
      </c>
      <c r="U326" s="64"/>
      <c r="V326" s="66">
        <v>59</v>
      </c>
      <c r="W326" s="64"/>
      <c r="X326" s="63">
        <v>57</v>
      </c>
      <c r="Y326" s="64" t="s">
        <v>54</v>
      </c>
      <c r="Z326" s="65">
        <v>57</v>
      </c>
      <c r="AA326" s="64" t="s">
        <v>54</v>
      </c>
      <c r="AB326" s="65">
        <v>59</v>
      </c>
      <c r="AC326" s="64" t="s">
        <v>54</v>
      </c>
      <c r="AD326" s="65">
        <v>61</v>
      </c>
      <c r="AE326" s="64"/>
      <c r="AF326" s="66">
        <v>64</v>
      </c>
      <c r="AG326" s="67"/>
    </row>
    <row r="327" spans="2:33" x14ac:dyDescent="0.2">
      <c r="B327" s="68"/>
      <c r="C327" s="77" t="s">
        <v>476</v>
      </c>
      <c r="D327" s="63">
        <v>24</v>
      </c>
      <c r="E327" s="64"/>
      <c r="F327" s="65">
        <v>25</v>
      </c>
      <c r="G327" s="64"/>
      <c r="H327" s="65">
        <v>24</v>
      </c>
      <c r="I327" s="64"/>
      <c r="J327" s="65">
        <v>25</v>
      </c>
      <c r="K327" s="64"/>
      <c r="L327" s="66">
        <v>25</v>
      </c>
      <c r="M327" s="64"/>
      <c r="N327" s="63">
        <v>50</v>
      </c>
      <c r="O327" s="64" t="s">
        <v>54</v>
      </c>
      <c r="P327" s="65">
        <v>50</v>
      </c>
      <c r="Q327" s="64" t="s">
        <v>54</v>
      </c>
      <c r="R327" s="65">
        <v>48</v>
      </c>
      <c r="S327" s="64" t="s">
        <v>54</v>
      </c>
      <c r="T327" s="65">
        <v>45</v>
      </c>
      <c r="U327" s="64"/>
      <c r="V327" s="66">
        <v>41</v>
      </c>
      <c r="W327" s="64"/>
      <c r="X327" s="63">
        <v>43</v>
      </c>
      <c r="Y327" s="64" t="s">
        <v>54</v>
      </c>
      <c r="Z327" s="65">
        <v>43</v>
      </c>
      <c r="AA327" s="64" t="s">
        <v>54</v>
      </c>
      <c r="AB327" s="65">
        <v>41</v>
      </c>
      <c r="AC327" s="64" t="s">
        <v>54</v>
      </c>
      <c r="AD327" s="65">
        <v>39</v>
      </c>
      <c r="AE327" s="64"/>
      <c r="AF327" s="66">
        <v>36</v>
      </c>
      <c r="AG327" s="67"/>
    </row>
    <row r="328" spans="2:33" x14ac:dyDescent="0.2">
      <c r="B328" s="70"/>
      <c r="C328" s="78" t="s">
        <v>51</v>
      </c>
      <c r="D328" s="72"/>
      <c r="E328" s="73"/>
      <c r="F328" s="73"/>
      <c r="G328" s="73"/>
      <c r="H328" s="73"/>
      <c r="I328" s="73"/>
      <c r="J328" s="73"/>
      <c r="K328" s="73"/>
      <c r="L328" s="74">
        <v>628</v>
      </c>
      <c r="M328" s="73"/>
      <c r="N328" s="72"/>
      <c r="O328" s="73"/>
      <c r="P328" s="73"/>
      <c r="Q328" s="73"/>
      <c r="R328" s="73"/>
      <c r="S328" s="73"/>
      <c r="T328" s="73"/>
      <c r="U328" s="73"/>
      <c r="V328" s="74">
        <v>1012</v>
      </c>
      <c r="W328" s="73"/>
      <c r="X328" s="72"/>
      <c r="Y328" s="73"/>
      <c r="Z328" s="73"/>
      <c r="AA328" s="73"/>
      <c r="AB328" s="73"/>
      <c r="AC328" s="73"/>
      <c r="AD328" s="73"/>
      <c r="AE328" s="73"/>
      <c r="AF328" s="74">
        <v>1640</v>
      </c>
      <c r="AG328" s="75"/>
    </row>
    <row r="329" spans="2:33" x14ac:dyDescent="0.2">
      <c r="B329" s="61" t="s">
        <v>20</v>
      </c>
      <c r="C329" s="76" t="s">
        <v>475</v>
      </c>
      <c r="D329" s="63">
        <v>63</v>
      </c>
      <c r="E329" s="64"/>
      <c r="F329" s="65">
        <v>62</v>
      </c>
      <c r="G329" s="64" t="s">
        <v>54</v>
      </c>
      <c r="H329" s="65">
        <v>63</v>
      </c>
      <c r="I329" s="64"/>
      <c r="J329" s="65">
        <v>65</v>
      </c>
      <c r="K329" s="64"/>
      <c r="L329" s="66">
        <v>66</v>
      </c>
      <c r="M329" s="64"/>
      <c r="N329" s="63">
        <v>46</v>
      </c>
      <c r="O329" s="64"/>
      <c r="P329" s="65">
        <v>48</v>
      </c>
      <c r="Q329" s="64"/>
      <c r="R329" s="65">
        <v>49</v>
      </c>
      <c r="S329" s="64"/>
      <c r="T329" s="65">
        <v>51</v>
      </c>
      <c r="U329" s="64"/>
      <c r="V329" s="66">
        <v>51</v>
      </c>
      <c r="W329" s="64"/>
      <c r="X329" s="63">
        <v>49</v>
      </c>
      <c r="Y329" s="64" t="s">
        <v>54</v>
      </c>
      <c r="Z329" s="65">
        <v>50</v>
      </c>
      <c r="AA329" s="64"/>
      <c r="AB329" s="65">
        <v>51</v>
      </c>
      <c r="AC329" s="64"/>
      <c r="AD329" s="65">
        <v>53</v>
      </c>
      <c r="AE329" s="64"/>
      <c r="AF329" s="66">
        <v>54</v>
      </c>
      <c r="AG329" s="67"/>
    </row>
    <row r="330" spans="2:33" x14ac:dyDescent="0.2">
      <c r="B330" s="68"/>
      <c r="C330" s="77" t="s">
        <v>476</v>
      </c>
      <c r="D330" s="63">
        <v>37</v>
      </c>
      <c r="E330" s="64"/>
      <c r="F330" s="65">
        <v>38</v>
      </c>
      <c r="G330" s="64" t="s">
        <v>54</v>
      </c>
      <c r="H330" s="65">
        <v>37</v>
      </c>
      <c r="I330" s="64"/>
      <c r="J330" s="65">
        <v>35</v>
      </c>
      <c r="K330" s="64"/>
      <c r="L330" s="66">
        <v>34</v>
      </c>
      <c r="M330" s="64"/>
      <c r="N330" s="63">
        <v>54</v>
      </c>
      <c r="O330" s="64"/>
      <c r="P330" s="65">
        <v>52</v>
      </c>
      <c r="Q330" s="64"/>
      <c r="R330" s="65">
        <v>51</v>
      </c>
      <c r="S330" s="64"/>
      <c r="T330" s="65">
        <v>49</v>
      </c>
      <c r="U330" s="64"/>
      <c r="V330" s="66">
        <v>49</v>
      </c>
      <c r="W330" s="64"/>
      <c r="X330" s="63">
        <v>51</v>
      </c>
      <c r="Y330" s="64" t="s">
        <v>54</v>
      </c>
      <c r="Z330" s="65">
        <v>50</v>
      </c>
      <c r="AA330" s="64"/>
      <c r="AB330" s="65">
        <v>49</v>
      </c>
      <c r="AC330" s="64"/>
      <c r="AD330" s="65">
        <v>47</v>
      </c>
      <c r="AE330" s="64"/>
      <c r="AF330" s="66">
        <v>46</v>
      </c>
      <c r="AG330" s="67"/>
    </row>
    <row r="331" spans="2:33" x14ac:dyDescent="0.2">
      <c r="B331" s="70"/>
      <c r="C331" s="78" t="s">
        <v>51</v>
      </c>
      <c r="D331" s="72"/>
      <c r="E331" s="73"/>
      <c r="F331" s="73"/>
      <c r="G331" s="73"/>
      <c r="H331" s="73"/>
      <c r="I331" s="73"/>
      <c r="J331" s="73"/>
      <c r="K331" s="73"/>
      <c r="L331" s="74">
        <v>1413</v>
      </c>
      <c r="M331" s="73"/>
      <c r="N331" s="72"/>
      <c r="O331" s="73"/>
      <c r="P331" s="73"/>
      <c r="Q331" s="73"/>
      <c r="R331" s="73"/>
      <c r="S331" s="73"/>
      <c r="T331" s="73"/>
      <c r="U331" s="73"/>
      <c r="V331" s="74">
        <v>1910</v>
      </c>
      <c r="W331" s="73"/>
      <c r="X331" s="72"/>
      <c r="Y331" s="73"/>
      <c r="Z331" s="73"/>
      <c r="AA331" s="73"/>
      <c r="AB331" s="73"/>
      <c r="AC331" s="73"/>
      <c r="AD331" s="73"/>
      <c r="AE331" s="73"/>
      <c r="AF331" s="74">
        <v>3323</v>
      </c>
      <c r="AG331" s="75"/>
    </row>
    <row r="332" spans="2:33" x14ac:dyDescent="0.2">
      <c r="B332" s="61" t="s">
        <v>19</v>
      </c>
      <c r="C332" s="76" t="s">
        <v>475</v>
      </c>
      <c r="D332" s="63">
        <v>79</v>
      </c>
      <c r="E332" s="64"/>
      <c r="F332" s="65">
        <v>76</v>
      </c>
      <c r="G332" s="64"/>
      <c r="H332" s="65">
        <v>79</v>
      </c>
      <c r="I332" s="64"/>
      <c r="J332" s="65">
        <v>78</v>
      </c>
      <c r="K332" s="64"/>
      <c r="L332" s="66">
        <v>79</v>
      </c>
      <c r="M332" s="64"/>
      <c r="N332" s="63">
        <v>60</v>
      </c>
      <c r="O332" s="64"/>
      <c r="P332" s="65">
        <v>58</v>
      </c>
      <c r="Q332" s="64"/>
      <c r="R332" s="65">
        <v>61</v>
      </c>
      <c r="S332" s="64"/>
      <c r="T332" s="65">
        <v>62</v>
      </c>
      <c r="U332" s="64"/>
      <c r="V332" s="66">
        <v>64</v>
      </c>
      <c r="W332" s="64"/>
      <c r="X332" s="63">
        <v>63</v>
      </c>
      <c r="Y332" s="64"/>
      <c r="Z332" s="65">
        <v>61</v>
      </c>
      <c r="AA332" s="64"/>
      <c r="AB332" s="65">
        <v>63</v>
      </c>
      <c r="AC332" s="64"/>
      <c r="AD332" s="65">
        <v>65</v>
      </c>
      <c r="AE332" s="64"/>
      <c r="AF332" s="66">
        <v>67</v>
      </c>
      <c r="AG332" s="67"/>
    </row>
    <row r="333" spans="2:33" x14ac:dyDescent="0.2">
      <c r="B333" s="68"/>
      <c r="C333" s="77" t="s">
        <v>476</v>
      </c>
      <c r="D333" s="63">
        <v>21</v>
      </c>
      <c r="E333" s="64"/>
      <c r="F333" s="65">
        <v>24</v>
      </c>
      <c r="G333" s="64"/>
      <c r="H333" s="65">
        <v>21</v>
      </c>
      <c r="I333" s="64"/>
      <c r="J333" s="65">
        <v>22</v>
      </c>
      <c r="K333" s="64"/>
      <c r="L333" s="66">
        <v>21</v>
      </c>
      <c r="M333" s="64"/>
      <c r="N333" s="63">
        <v>40</v>
      </c>
      <c r="O333" s="64"/>
      <c r="P333" s="65">
        <v>42</v>
      </c>
      <c r="Q333" s="64"/>
      <c r="R333" s="65">
        <v>39</v>
      </c>
      <c r="S333" s="64"/>
      <c r="T333" s="65">
        <v>38</v>
      </c>
      <c r="U333" s="64"/>
      <c r="V333" s="66">
        <v>36</v>
      </c>
      <c r="W333" s="64"/>
      <c r="X333" s="63">
        <v>37</v>
      </c>
      <c r="Y333" s="64"/>
      <c r="Z333" s="65">
        <v>39</v>
      </c>
      <c r="AA333" s="64"/>
      <c r="AB333" s="65">
        <v>37</v>
      </c>
      <c r="AC333" s="64"/>
      <c r="AD333" s="65">
        <v>35</v>
      </c>
      <c r="AE333" s="64"/>
      <c r="AF333" s="66">
        <v>33</v>
      </c>
      <c r="AG333" s="67"/>
    </row>
    <row r="334" spans="2:33" x14ac:dyDescent="0.2">
      <c r="B334" s="70"/>
      <c r="C334" s="79" t="s">
        <v>51</v>
      </c>
      <c r="D334" s="72"/>
      <c r="E334" s="73"/>
      <c r="F334" s="73"/>
      <c r="G334" s="73"/>
      <c r="H334" s="73"/>
      <c r="I334" s="73"/>
      <c r="J334" s="73"/>
      <c r="K334" s="73"/>
      <c r="L334" s="74">
        <v>150</v>
      </c>
      <c r="M334" s="73"/>
      <c r="N334" s="72"/>
      <c r="O334" s="73"/>
      <c r="P334" s="73"/>
      <c r="Q334" s="73"/>
      <c r="R334" s="73"/>
      <c r="S334" s="73"/>
      <c r="T334" s="73"/>
      <c r="U334" s="73"/>
      <c r="V334" s="74">
        <v>492</v>
      </c>
      <c r="W334" s="73"/>
      <c r="X334" s="72"/>
      <c r="Y334" s="73"/>
      <c r="Z334" s="73"/>
      <c r="AA334" s="73"/>
      <c r="AB334" s="73"/>
      <c r="AC334" s="73"/>
      <c r="AD334" s="73"/>
      <c r="AE334" s="73"/>
      <c r="AF334" s="74">
        <v>642</v>
      </c>
      <c r="AG334" s="75"/>
    </row>
    <row r="335" spans="2:33" x14ac:dyDescent="0.2">
      <c r="B335" s="49" t="s">
        <v>725</v>
      </c>
    </row>
    <row r="340" spans="1:33" ht="12.75" thickBot="1" x14ac:dyDescent="0.25">
      <c r="B340" s="50" t="s">
        <v>729</v>
      </c>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row>
    <row r="341" spans="1:33" ht="12.75" thickTop="1" x14ac:dyDescent="0.2">
      <c r="B341" s="51" t="s">
        <v>50</v>
      </c>
    </row>
    <row r="343" spans="1:33" s="52" customFormat="1" ht="26.25" customHeight="1" x14ac:dyDescent="0.2">
      <c r="A343" s="52" t="s">
        <v>192</v>
      </c>
      <c r="B343" s="52" t="s">
        <v>190</v>
      </c>
      <c r="C343" s="127" t="s">
        <v>507</v>
      </c>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row>
    <row r="344" spans="1:33" x14ac:dyDescent="0.2">
      <c r="AG344" s="53" t="s">
        <v>52</v>
      </c>
    </row>
    <row r="345" spans="1:33" x14ac:dyDescent="0.2">
      <c r="D345" s="54" t="s">
        <v>0</v>
      </c>
      <c r="E345" s="55"/>
      <c r="F345" s="55"/>
      <c r="G345" s="55"/>
      <c r="H345" s="55"/>
      <c r="I345" s="55"/>
      <c r="J345" s="55"/>
      <c r="K345" s="55"/>
      <c r="L345" s="55"/>
      <c r="M345" s="55"/>
      <c r="N345" s="54" t="s">
        <v>26</v>
      </c>
      <c r="O345" s="55"/>
      <c r="P345" s="55"/>
      <c r="Q345" s="55"/>
      <c r="R345" s="55"/>
      <c r="S345" s="55"/>
      <c r="T345" s="55"/>
      <c r="U345" s="55"/>
      <c r="V345" s="55"/>
      <c r="W345" s="55"/>
      <c r="X345" s="54" t="s">
        <v>1</v>
      </c>
      <c r="Y345" s="55"/>
      <c r="Z345" s="55"/>
      <c r="AA345" s="55"/>
      <c r="AB345" s="55"/>
      <c r="AC345" s="55"/>
      <c r="AD345" s="55"/>
      <c r="AE345" s="55"/>
      <c r="AF345" s="55"/>
      <c r="AG345" s="56"/>
    </row>
    <row r="346" spans="1:33" x14ac:dyDescent="0.2">
      <c r="D346" s="57">
        <v>2015</v>
      </c>
      <c r="E346" s="58"/>
      <c r="F346" s="58">
        <v>2016</v>
      </c>
      <c r="G346" s="58"/>
      <c r="H346" s="58">
        <v>2017</v>
      </c>
      <c r="I346" s="58"/>
      <c r="J346" s="58">
        <v>2018</v>
      </c>
      <c r="K346" s="58"/>
      <c r="L346" s="59">
        <v>2019</v>
      </c>
      <c r="M346" s="58"/>
      <c r="N346" s="57">
        <v>2015</v>
      </c>
      <c r="O346" s="58"/>
      <c r="P346" s="58">
        <v>2016</v>
      </c>
      <c r="Q346" s="58"/>
      <c r="R346" s="58">
        <v>2017</v>
      </c>
      <c r="S346" s="58"/>
      <c r="T346" s="58">
        <v>2018</v>
      </c>
      <c r="U346" s="58"/>
      <c r="V346" s="59">
        <v>2019</v>
      </c>
      <c r="W346" s="58"/>
      <c r="X346" s="57">
        <v>2015</v>
      </c>
      <c r="Y346" s="58"/>
      <c r="Z346" s="58">
        <v>2016</v>
      </c>
      <c r="AA346" s="58"/>
      <c r="AB346" s="58">
        <v>2017</v>
      </c>
      <c r="AC346" s="58"/>
      <c r="AD346" s="58">
        <v>2018</v>
      </c>
      <c r="AE346" s="58"/>
      <c r="AF346" s="59">
        <v>2019</v>
      </c>
      <c r="AG346" s="60"/>
    </row>
    <row r="347" spans="1:33" x14ac:dyDescent="0.2">
      <c r="B347" s="61" t="s">
        <v>28</v>
      </c>
      <c r="C347" s="62" t="s">
        <v>478</v>
      </c>
      <c r="D347" s="63">
        <v>80</v>
      </c>
      <c r="E347" s="64" t="s">
        <v>54</v>
      </c>
      <c r="F347" s="65">
        <v>76</v>
      </c>
      <c r="G347" s="64"/>
      <c r="H347" s="65">
        <v>78</v>
      </c>
      <c r="I347" s="64"/>
      <c r="J347" s="65">
        <v>78</v>
      </c>
      <c r="K347" s="64"/>
      <c r="L347" s="66">
        <v>78</v>
      </c>
      <c r="M347" s="64"/>
      <c r="N347" s="63">
        <v>69</v>
      </c>
      <c r="O347" s="64"/>
      <c r="P347" s="65">
        <v>70</v>
      </c>
      <c r="Q347" s="64"/>
      <c r="R347" s="65">
        <v>72</v>
      </c>
      <c r="S347" s="64"/>
      <c r="T347" s="65">
        <v>73</v>
      </c>
      <c r="U347" s="64"/>
      <c r="V347" s="66">
        <v>73</v>
      </c>
      <c r="W347" s="64"/>
      <c r="X347" s="63">
        <v>71</v>
      </c>
      <c r="Y347" s="64"/>
      <c r="Z347" s="65">
        <v>71</v>
      </c>
      <c r="AA347" s="64"/>
      <c r="AB347" s="65">
        <v>73</v>
      </c>
      <c r="AC347" s="64"/>
      <c r="AD347" s="65">
        <v>74</v>
      </c>
      <c r="AE347" s="64"/>
      <c r="AF347" s="66">
        <v>74</v>
      </c>
      <c r="AG347" s="67"/>
    </row>
    <row r="348" spans="1:33" x14ac:dyDescent="0.2">
      <c r="B348" s="68"/>
      <c r="C348" s="69" t="s">
        <v>479</v>
      </c>
      <c r="D348" s="63">
        <v>20</v>
      </c>
      <c r="E348" s="64" t="s">
        <v>54</v>
      </c>
      <c r="F348" s="65">
        <v>24</v>
      </c>
      <c r="G348" s="64"/>
      <c r="H348" s="65">
        <v>22</v>
      </c>
      <c r="I348" s="64"/>
      <c r="J348" s="65">
        <v>22</v>
      </c>
      <c r="K348" s="64"/>
      <c r="L348" s="66">
        <v>22</v>
      </c>
      <c r="M348" s="64"/>
      <c r="N348" s="63">
        <v>31</v>
      </c>
      <c r="O348" s="64"/>
      <c r="P348" s="65">
        <v>30</v>
      </c>
      <c r="Q348" s="64"/>
      <c r="R348" s="65">
        <v>28</v>
      </c>
      <c r="S348" s="64"/>
      <c r="T348" s="65">
        <v>27</v>
      </c>
      <c r="U348" s="64"/>
      <c r="V348" s="66">
        <v>27</v>
      </c>
      <c r="W348" s="64"/>
      <c r="X348" s="63">
        <v>29</v>
      </c>
      <c r="Y348" s="64"/>
      <c r="Z348" s="65">
        <v>29</v>
      </c>
      <c r="AA348" s="64"/>
      <c r="AB348" s="65">
        <v>27</v>
      </c>
      <c r="AC348" s="64"/>
      <c r="AD348" s="65">
        <v>26</v>
      </c>
      <c r="AE348" s="64"/>
      <c r="AF348" s="66">
        <v>26</v>
      </c>
      <c r="AG348" s="67"/>
    </row>
    <row r="349" spans="1:33" x14ac:dyDescent="0.2">
      <c r="B349" s="70"/>
      <c r="C349" s="71" t="s">
        <v>51</v>
      </c>
      <c r="D349" s="72"/>
      <c r="E349" s="73"/>
      <c r="F349" s="73"/>
      <c r="G349" s="73"/>
      <c r="H349" s="73"/>
      <c r="I349" s="73"/>
      <c r="J349" s="73"/>
      <c r="K349" s="73"/>
      <c r="L349" s="74">
        <v>2191</v>
      </c>
      <c r="M349" s="73"/>
      <c r="N349" s="72"/>
      <c r="O349" s="73"/>
      <c r="P349" s="73"/>
      <c r="Q349" s="73"/>
      <c r="R349" s="73"/>
      <c r="S349" s="73"/>
      <c r="T349" s="73"/>
      <c r="U349" s="73"/>
      <c r="V349" s="74">
        <v>3414</v>
      </c>
      <c r="W349" s="73"/>
      <c r="X349" s="72"/>
      <c r="Y349" s="73"/>
      <c r="Z349" s="73"/>
      <c r="AA349" s="73"/>
      <c r="AB349" s="73"/>
      <c r="AC349" s="73"/>
      <c r="AD349" s="73"/>
      <c r="AE349" s="73"/>
      <c r="AF349" s="74">
        <v>5605</v>
      </c>
      <c r="AG349" s="75"/>
    </row>
    <row r="350" spans="1:33" x14ac:dyDescent="0.2">
      <c r="B350" s="61" t="s">
        <v>18</v>
      </c>
      <c r="C350" s="76" t="s">
        <v>478</v>
      </c>
      <c r="D350" s="63">
        <v>85</v>
      </c>
      <c r="E350" s="64" t="s">
        <v>54</v>
      </c>
      <c r="F350" s="65">
        <v>79</v>
      </c>
      <c r="G350" s="64"/>
      <c r="H350" s="65">
        <v>79</v>
      </c>
      <c r="I350" s="64"/>
      <c r="J350" s="65">
        <v>82</v>
      </c>
      <c r="K350" s="64"/>
      <c r="L350" s="66">
        <v>79</v>
      </c>
      <c r="M350" s="64"/>
      <c r="N350" s="63">
        <v>76</v>
      </c>
      <c r="O350" s="64"/>
      <c r="P350" s="65">
        <v>71</v>
      </c>
      <c r="Q350" s="64" t="s">
        <v>54</v>
      </c>
      <c r="R350" s="65">
        <v>74</v>
      </c>
      <c r="S350" s="64" t="s">
        <v>54</v>
      </c>
      <c r="T350" s="65">
        <v>77</v>
      </c>
      <c r="U350" s="64"/>
      <c r="V350" s="66">
        <v>79</v>
      </c>
      <c r="W350" s="64"/>
      <c r="X350" s="63">
        <v>79</v>
      </c>
      <c r="Y350" s="64"/>
      <c r="Z350" s="65">
        <v>73</v>
      </c>
      <c r="AA350" s="64" t="s">
        <v>54</v>
      </c>
      <c r="AB350" s="65">
        <v>76</v>
      </c>
      <c r="AC350" s="64" t="s">
        <v>54</v>
      </c>
      <c r="AD350" s="65">
        <v>79</v>
      </c>
      <c r="AE350" s="64"/>
      <c r="AF350" s="66">
        <v>79</v>
      </c>
      <c r="AG350" s="67"/>
    </row>
    <row r="351" spans="1:33" x14ac:dyDescent="0.2">
      <c r="B351" s="68"/>
      <c r="C351" s="77" t="s">
        <v>479</v>
      </c>
      <c r="D351" s="63">
        <v>15</v>
      </c>
      <c r="E351" s="64" t="s">
        <v>54</v>
      </c>
      <c r="F351" s="65">
        <v>21</v>
      </c>
      <c r="G351" s="64"/>
      <c r="H351" s="65">
        <v>21</v>
      </c>
      <c r="I351" s="64"/>
      <c r="J351" s="65">
        <v>18</v>
      </c>
      <c r="K351" s="64"/>
      <c r="L351" s="66">
        <v>21</v>
      </c>
      <c r="M351" s="64"/>
      <c r="N351" s="63">
        <v>24</v>
      </c>
      <c r="O351" s="64"/>
      <c r="P351" s="65">
        <v>29</v>
      </c>
      <c r="Q351" s="64" t="s">
        <v>54</v>
      </c>
      <c r="R351" s="65">
        <v>26</v>
      </c>
      <c r="S351" s="64" t="s">
        <v>54</v>
      </c>
      <c r="T351" s="65">
        <v>23</v>
      </c>
      <c r="U351" s="64"/>
      <c r="V351" s="66">
        <v>21</v>
      </c>
      <c r="W351" s="64"/>
      <c r="X351" s="63">
        <v>21</v>
      </c>
      <c r="Y351" s="64"/>
      <c r="Z351" s="65">
        <v>27</v>
      </c>
      <c r="AA351" s="64" t="s">
        <v>54</v>
      </c>
      <c r="AB351" s="65">
        <v>24</v>
      </c>
      <c r="AC351" s="64" t="s">
        <v>54</v>
      </c>
      <c r="AD351" s="65">
        <v>21</v>
      </c>
      <c r="AE351" s="64"/>
      <c r="AF351" s="66">
        <v>21</v>
      </c>
      <c r="AG351" s="67"/>
    </row>
    <row r="352" spans="1:33" x14ac:dyDescent="0.2">
      <c r="B352" s="70"/>
      <c r="C352" s="78" t="s">
        <v>51</v>
      </c>
      <c r="D352" s="72"/>
      <c r="E352" s="73"/>
      <c r="F352" s="73"/>
      <c r="G352" s="73"/>
      <c r="H352" s="73"/>
      <c r="I352" s="73"/>
      <c r="J352" s="73"/>
      <c r="K352" s="73"/>
      <c r="L352" s="74">
        <v>628</v>
      </c>
      <c r="M352" s="73"/>
      <c r="N352" s="72"/>
      <c r="O352" s="73"/>
      <c r="P352" s="73"/>
      <c r="Q352" s="73"/>
      <c r="R352" s="73"/>
      <c r="S352" s="73"/>
      <c r="T352" s="73"/>
      <c r="U352" s="73"/>
      <c r="V352" s="74">
        <v>1012</v>
      </c>
      <c r="W352" s="73"/>
      <c r="X352" s="72"/>
      <c r="Y352" s="73"/>
      <c r="Z352" s="73"/>
      <c r="AA352" s="73"/>
      <c r="AB352" s="73"/>
      <c r="AC352" s="73"/>
      <c r="AD352" s="73"/>
      <c r="AE352" s="73"/>
      <c r="AF352" s="74">
        <v>1640</v>
      </c>
      <c r="AG352" s="75"/>
    </row>
    <row r="353" spans="1:33" x14ac:dyDescent="0.2">
      <c r="B353" s="61" t="s">
        <v>20</v>
      </c>
      <c r="C353" s="76" t="s">
        <v>478</v>
      </c>
      <c r="D353" s="63">
        <v>79</v>
      </c>
      <c r="E353" s="64"/>
      <c r="F353" s="65">
        <v>75</v>
      </c>
      <c r="G353" s="64"/>
      <c r="H353" s="65">
        <v>77</v>
      </c>
      <c r="I353" s="64"/>
      <c r="J353" s="65">
        <v>76</v>
      </c>
      <c r="K353" s="64"/>
      <c r="L353" s="66">
        <v>77</v>
      </c>
      <c r="M353" s="64"/>
      <c r="N353" s="63">
        <v>68</v>
      </c>
      <c r="O353" s="64"/>
      <c r="P353" s="65">
        <v>69</v>
      </c>
      <c r="Q353" s="64"/>
      <c r="R353" s="65">
        <v>71</v>
      </c>
      <c r="S353" s="64"/>
      <c r="T353" s="65">
        <v>71</v>
      </c>
      <c r="U353" s="64"/>
      <c r="V353" s="66">
        <v>71</v>
      </c>
      <c r="W353" s="64"/>
      <c r="X353" s="63">
        <v>70</v>
      </c>
      <c r="Y353" s="64"/>
      <c r="Z353" s="65">
        <v>70</v>
      </c>
      <c r="AA353" s="64"/>
      <c r="AB353" s="65">
        <v>72</v>
      </c>
      <c r="AC353" s="64"/>
      <c r="AD353" s="65">
        <v>72</v>
      </c>
      <c r="AE353" s="64"/>
      <c r="AF353" s="66">
        <v>72</v>
      </c>
      <c r="AG353" s="67"/>
    </row>
    <row r="354" spans="1:33" x14ac:dyDescent="0.2">
      <c r="B354" s="68"/>
      <c r="C354" s="77" t="s">
        <v>479</v>
      </c>
      <c r="D354" s="63">
        <v>21</v>
      </c>
      <c r="E354" s="64"/>
      <c r="F354" s="65">
        <v>25</v>
      </c>
      <c r="G354" s="64"/>
      <c r="H354" s="65">
        <v>23</v>
      </c>
      <c r="I354" s="64"/>
      <c r="J354" s="65">
        <v>24</v>
      </c>
      <c r="K354" s="64"/>
      <c r="L354" s="66">
        <v>23</v>
      </c>
      <c r="M354" s="64"/>
      <c r="N354" s="63">
        <v>32</v>
      </c>
      <c r="O354" s="64"/>
      <c r="P354" s="65">
        <v>31</v>
      </c>
      <c r="Q354" s="64"/>
      <c r="R354" s="65">
        <v>29</v>
      </c>
      <c r="S354" s="64"/>
      <c r="T354" s="65">
        <v>29</v>
      </c>
      <c r="U354" s="64"/>
      <c r="V354" s="66">
        <v>29</v>
      </c>
      <c r="W354" s="64"/>
      <c r="X354" s="63">
        <v>30</v>
      </c>
      <c r="Y354" s="64"/>
      <c r="Z354" s="65">
        <v>30</v>
      </c>
      <c r="AA354" s="64"/>
      <c r="AB354" s="65">
        <v>28</v>
      </c>
      <c r="AC354" s="64"/>
      <c r="AD354" s="65">
        <v>28</v>
      </c>
      <c r="AE354" s="64"/>
      <c r="AF354" s="66">
        <v>28</v>
      </c>
      <c r="AG354" s="67"/>
    </row>
    <row r="355" spans="1:33" x14ac:dyDescent="0.2">
      <c r="B355" s="70"/>
      <c r="C355" s="78" t="s">
        <v>51</v>
      </c>
      <c r="D355" s="72"/>
      <c r="E355" s="73"/>
      <c r="F355" s="73"/>
      <c r="G355" s="73"/>
      <c r="H355" s="73"/>
      <c r="I355" s="73"/>
      <c r="J355" s="73"/>
      <c r="K355" s="73"/>
      <c r="L355" s="74">
        <v>1413</v>
      </c>
      <c r="M355" s="73"/>
      <c r="N355" s="72"/>
      <c r="O355" s="73"/>
      <c r="P355" s="73"/>
      <c r="Q355" s="73"/>
      <c r="R355" s="73"/>
      <c r="S355" s="73"/>
      <c r="T355" s="73"/>
      <c r="U355" s="73"/>
      <c r="V355" s="74">
        <v>1910</v>
      </c>
      <c r="W355" s="73"/>
      <c r="X355" s="72"/>
      <c r="Y355" s="73"/>
      <c r="Z355" s="73"/>
      <c r="AA355" s="73"/>
      <c r="AB355" s="73"/>
      <c r="AC355" s="73"/>
      <c r="AD355" s="73"/>
      <c r="AE355" s="73"/>
      <c r="AF355" s="74">
        <v>3323</v>
      </c>
      <c r="AG355" s="75"/>
    </row>
    <row r="356" spans="1:33" x14ac:dyDescent="0.2">
      <c r="B356" s="61" t="s">
        <v>19</v>
      </c>
      <c r="C356" s="76" t="s">
        <v>478</v>
      </c>
      <c r="D356" s="63">
        <v>83</v>
      </c>
      <c r="E356" s="64"/>
      <c r="F356" s="65">
        <v>85</v>
      </c>
      <c r="G356" s="64"/>
      <c r="H356" s="65">
        <v>86</v>
      </c>
      <c r="I356" s="64"/>
      <c r="J356" s="65">
        <v>88</v>
      </c>
      <c r="K356" s="64"/>
      <c r="L356" s="66">
        <v>81</v>
      </c>
      <c r="M356" s="64"/>
      <c r="N356" s="63">
        <v>80</v>
      </c>
      <c r="O356" s="64"/>
      <c r="P356" s="65">
        <v>81</v>
      </c>
      <c r="Q356" s="64"/>
      <c r="R356" s="65">
        <v>79</v>
      </c>
      <c r="S356" s="64"/>
      <c r="T356" s="65">
        <v>79</v>
      </c>
      <c r="U356" s="64"/>
      <c r="V356" s="66">
        <v>82</v>
      </c>
      <c r="W356" s="64"/>
      <c r="X356" s="63">
        <v>81</v>
      </c>
      <c r="Y356" s="64"/>
      <c r="Z356" s="65">
        <v>81</v>
      </c>
      <c r="AA356" s="64"/>
      <c r="AB356" s="65">
        <v>80</v>
      </c>
      <c r="AC356" s="64"/>
      <c r="AD356" s="65">
        <v>81</v>
      </c>
      <c r="AE356" s="64"/>
      <c r="AF356" s="66">
        <v>82</v>
      </c>
      <c r="AG356" s="67"/>
    </row>
    <row r="357" spans="1:33" x14ac:dyDescent="0.2">
      <c r="B357" s="68"/>
      <c r="C357" s="77" t="s">
        <v>479</v>
      </c>
      <c r="D357" s="63">
        <v>17</v>
      </c>
      <c r="E357" s="64"/>
      <c r="F357" s="65">
        <v>15</v>
      </c>
      <c r="G357" s="64"/>
      <c r="H357" s="65">
        <v>14</v>
      </c>
      <c r="I357" s="64"/>
      <c r="J357" s="65">
        <v>12</v>
      </c>
      <c r="K357" s="64"/>
      <c r="L357" s="66">
        <v>19</v>
      </c>
      <c r="M357" s="64"/>
      <c r="N357" s="63">
        <v>20</v>
      </c>
      <c r="O357" s="64"/>
      <c r="P357" s="65">
        <v>19</v>
      </c>
      <c r="Q357" s="64"/>
      <c r="R357" s="65">
        <v>21</v>
      </c>
      <c r="S357" s="64"/>
      <c r="T357" s="65">
        <v>21</v>
      </c>
      <c r="U357" s="64"/>
      <c r="V357" s="66">
        <v>18</v>
      </c>
      <c r="W357" s="64"/>
      <c r="X357" s="63">
        <v>19</v>
      </c>
      <c r="Y357" s="64"/>
      <c r="Z357" s="65">
        <v>19</v>
      </c>
      <c r="AA357" s="64"/>
      <c r="AB357" s="65">
        <v>20</v>
      </c>
      <c r="AC357" s="64"/>
      <c r="AD357" s="65">
        <v>19</v>
      </c>
      <c r="AE357" s="64"/>
      <c r="AF357" s="66">
        <v>18</v>
      </c>
      <c r="AG357" s="67"/>
    </row>
    <row r="358" spans="1:33" x14ac:dyDescent="0.2">
      <c r="B358" s="70"/>
      <c r="C358" s="79" t="s">
        <v>51</v>
      </c>
      <c r="D358" s="72"/>
      <c r="E358" s="73"/>
      <c r="F358" s="73"/>
      <c r="G358" s="73"/>
      <c r="H358" s="73"/>
      <c r="I358" s="73"/>
      <c r="J358" s="73"/>
      <c r="K358" s="73"/>
      <c r="L358" s="74">
        <v>150</v>
      </c>
      <c r="M358" s="73"/>
      <c r="N358" s="72"/>
      <c r="O358" s="73"/>
      <c r="P358" s="73"/>
      <c r="Q358" s="73"/>
      <c r="R358" s="73"/>
      <c r="S358" s="73"/>
      <c r="T358" s="73"/>
      <c r="U358" s="73"/>
      <c r="V358" s="74">
        <v>492</v>
      </c>
      <c r="W358" s="73"/>
      <c r="X358" s="72"/>
      <c r="Y358" s="73"/>
      <c r="Z358" s="73"/>
      <c r="AA358" s="73"/>
      <c r="AB358" s="73"/>
      <c r="AC358" s="73"/>
      <c r="AD358" s="73"/>
      <c r="AE358" s="73"/>
      <c r="AF358" s="74">
        <v>642</v>
      </c>
      <c r="AG358" s="75"/>
    </row>
    <row r="359" spans="1:33" x14ac:dyDescent="0.2">
      <c r="B359" s="49" t="s">
        <v>725</v>
      </c>
    </row>
    <row r="364" spans="1:33" ht="12.75" thickBot="1" x14ac:dyDescent="0.25">
      <c r="B364" s="50" t="s">
        <v>729</v>
      </c>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row>
    <row r="365" spans="1:33" ht="12.75" thickTop="1" x14ac:dyDescent="0.2">
      <c r="B365" s="51" t="s">
        <v>50</v>
      </c>
    </row>
    <row r="367" spans="1:33" s="52" customFormat="1" ht="26.25" customHeight="1" x14ac:dyDescent="0.2">
      <c r="A367" s="52" t="s">
        <v>195</v>
      </c>
      <c r="B367" s="52" t="s">
        <v>193</v>
      </c>
      <c r="C367" s="127" t="s">
        <v>508</v>
      </c>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row>
    <row r="368" spans="1:33" x14ac:dyDescent="0.2">
      <c r="AG368" s="53" t="s">
        <v>52</v>
      </c>
    </row>
    <row r="369" spans="2:33" x14ac:dyDescent="0.2">
      <c r="D369" s="54" t="s">
        <v>0</v>
      </c>
      <c r="E369" s="55"/>
      <c r="F369" s="55"/>
      <c r="G369" s="55"/>
      <c r="H369" s="55"/>
      <c r="I369" s="55"/>
      <c r="J369" s="55"/>
      <c r="K369" s="55"/>
      <c r="L369" s="55"/>
      <c r="M369" s="55"/>
      <c r="N369" s="54" t="s">
        <v>26</v>
      </c>
      <c r="O369" s="55"/>
      <c r="P369" s="55"/>
      <c r="Q369" s="55"/>
      <c r="R369" s="55"/>
      <c r="S369" s="55"/>
      <c r="T369" s="55"/>
      <c r="U369" s="55"/>
      <c r="V369" s="55"/>
      <c r="W369" s="55"/>
      <c r="X369" s="54" t="s">
        <v>1</v>
      </c>
      <c r="Y369" s="55"/>
      <c r="Z369" s="55"/>
      <c r="AA369" s="55"/>
      <c r="AB369" s="55"/>
      <c r="AC369" s="55"/>
      <c r="AD369" s="55"/>
      <c r="AE369" s="55"/>
      <c r="AF369" s="55"/>
      <c r="AG369" s="56"/>
    </row>
    <row r="370" spans="2:33" x14ac:dyDescent="0.2">
      <c r="D370" s="57">
        <v>2015</v>
      </c>
      <c r="E370" s="58"/>
      <c r="F370" s="58">
        <v>2016</v>
      </c>
      <c r="G370" s="58"/>
      <c r="H370" s="58">
        <v>2017</v>
      </c>
      <c r="I370" s="58"/>
      <c r="J370" s="58">
        <v>2018</v>
      </c>
      <c r="K370" s="58"/>
      <c r="L370" s="59">
        <v>2019</v>
      </c>
      <c r="M370" s="58"/>
      <c r="N370" s="57">
        <v>2015</v>
      </c>
      <c r="O370" s="58"/>
      <c r="P370" s="58">
        <v>2016</v>
      </c>
      <c r="Q370" s="58"/>
      <c r="R370" s="58">
        <v>2017</v>
      </c>
      <c r="S370" s="58"/>
      <c r="T370" s="58">
        <v>2018</v>
      </c>
      <c r="U370" s="58"/>
      <c r="V370" s="59">
        <v>2019</v>
      </c>
      <c r="W370" s="58"/>
      <c r="X370" s="57">
        <v>2015</v>
      </c>
      <c r="Y370" s="58"/>
      <c r="Z370" s="58">
        <v>2016</v>
      </c>
      <c r="AA370" s="58"/>
      <c r="AB370" s="58">
        <v>2017</v>
      </c>
      <c r="AC370" s="58"/>
      <c r="AD370" s="58">
        <v>2018</v>
      </c>
      <c r="AE370" s="58"/>
      <c r="AF370" s="59">
        <v>2019</v>
      </c>
      <c r="AG370" s="60"/>
    </row>
    <row r="371" spans="2:33" x14ac:dyDescent="0.2">
      <c r="B371" s="61" t="s">
        <v>28</v>
      </c>
      <c r="C371" s="62" t="s">
        <v>481</v>
      </c>
      <c r="D371" s="63">
        <v>68</v>
      </c>
      <c r="E371" s="64"/>
      <c r="F371" s="65">
        <v>68</v>
      </c>
      <c r="G371" s="64"/>
      <c r="H371" s="65">
        <v>69</v>
      </c>
      <c r="I371" s="64"/>
      <c r="J371" s="65">
        <v>69</v>
      </c>
      <c r="K371" s="64"/>
      <c r="L371" s="66">
        <v>68</v>
      </c>
      <c r="M371" s="64"/>
      <c r="N371" s="63">
        <v>67</v>
      </c>
      <c r="O371" s="64"/>
      <c r="P371" s="65">
        <v>68</v>
      </c>
      <c r="Q371" s="64"/>
      <c r="R371" s="65">
        <v>71</v>
      </c>
      <c r="S371" s="64"/>
      <c r="T371" s="65">
        <v>71</v>
      </c>
      <c r="U371" s="64"/>
      <c r="V371" s="66">
        <v>69</v>
      </c>
      <c r="W371" s="64"/>
      <c r="X371" s="63">
        <v>67</v>
      </c>
      <c r="Y371" s="64"/>
      <c r="Z371" s="65">
        <v>68</v>
      </c>
      <c r="AA371" s="64"/>
      <c r="AB371" s="65">
        <v>71</v>
      </c>
      <c r="AC371" s="64"/>
      <c r="AD371" s="65">
        <v>71</v>
      </c>
      <c r="AE371" s="64"/>
      <c r="AF371" s="66">
        <v>69</v>
      </c>
      <c r="AG371" s="67"/>
    </row>
    <row r="372" spans="2:33" x14ac:dyDescent="0.2">
      <c r="B372" s="68"/>
      <c r="C372" s="69" t="s">
        <v>482</v>
      </c>
      <c r="D372" s="63">
        <v>32</v>
      </c>
      <c r="E372" s="64"/>
      <c r="F372" s="65">
        <v>32</v>
      </c>
      <c r="G372" s="64"/>
      <c r="H372" s="65">
        <v>31</v>
      </c>
      <c r="I372" s="64"/>
      <c r="J372" s="65">
        <v>31</v>
      </c>
      <c r="K372" s="64"/>
      <c r="L372" s="66">
        <v>32</v>
      </c>
      <c r="M372" s="64"/>
      <c r="N372" s="63">
        <v>33</v>
      </c>
      <c r="O372" s="64"/>
      <c r="P372" s="65">
        <v>32</v>
      </c>
      <c r="Q372" s="64"/>
      <c r="R372" s="65">
        <v>29</v>
      </c>
      <c r="S372" s="64"/>
      <c r="T372" s="65">
        <v>29</v>
      </c>
      <c r="U372" s="64"/>
      <c r="V372" s="66">
        <v>31</v>
      </c>
      <c r="W372" s="64"/>
      <c r="X372" s="63">
        <v>33</v>
      </c>
      <c r="Y372" s="64"/>
      <c r="Z372" s="65">
        <v>32</v>
      </c>
      <c r="AA372" s="64"/>
      <c r="AB372" s="65">
        <v>29</v>
      </c>
      <c r="AC372" s="64"/>
      <c r="AD372" s="65">
        <v>29</v>
      </c>
      <c r="AE372" s="64"/>
      <c r="AF372" s="66">
        <v>31</v>
      </c>
      <c r="AG372" s="67"/>
    </row>
    <row r="373" spans="2:33" x14ac:dyDescent="0.2">
      <c r="B373" s="70"/>
      <c r="C373" s="71" t="s">
        <v>51</v>
      </c>
      <c r="D373" s="72"/>
      <c r="E373" s="73"/>
      <c r="F373" s="73"/>
      <c r="G373" s="73"/>
      <c r="H373" s="73"/>
      <c r="I373" s="73"/>
      <c r="J373" s="73"/>
      <c r="K373" s="73"/>
      <c r="L373" s="74">
        <v>2191</v>
      </c>
      <c r="M373" s="73"/>
      <c r="N373" s="72"/>
      <c r="O373" s="73"/>
      <c r="P373" s="73"/>
      <c r="Q373" s="73"/>
      <c r="R373" s="73"/>
      <c r="S373" s="73"/>
      <c r="T373" s="73"/>
      <c r="U373" s="73"/>
      <c r="V373" s="74">
        <v>3414</v>
      </c>
      <c r="W373" s="73"/>
      <c r="X373" s="72"/>
      <c r="Y373" s="73"/>
      <c r="Z373" s="73"/>
      <c r="AA373" s="73"/>
      <c r="AB373" s="73"/>
      <c r="AC373" s="73"/>
      <c r="AD373" s="73"/>
      <c r="AE373" s="73"/>
      <c r="AF373" s="74">
        <v>5605</v>
      </c>
      <c r="AG373" s="75"/>
    </row>
    <row r="374" spans="2:33" x14ac:dyDescent="0.2">
      <c r="B374" s="61" t="s">
        <v>18</v>
      </c>
      <c r="C374" s="76" t="s">
        <v>481</v>
      </c>
      <c r="D374" s="63">
        <v>63</v>
      </c>
      <c r="E374" s="64"/>
      <c r="F374" s="65">
        <v>62</v>
      </c>
      <c r="G374" s="64"/>
      <c r="H374" s="65">
        <v>61</v>
      </c>
      <c r="I374" s="64"/>
      <c r="J374" s="65">
        <v>63</v>
      </c>
      <c r="K374" s="64"/>
      <c r="L374" s="66">
        <v>64</v>
      </c>
      <c r="M374" s="64"/>
      <c r="N374" s="63">
        <v>63</v>
      </c>
      <c r="O374" s="64" t="s">
        <v>54</v>
      </c>
      <c r="P374" s="65">
        <v>58</v>
      </c>
      <c r="Q374" s="64"/>
      <c r="R374" s="65">
        <v>61</v>
      </c>
      <c r="S374" s="64"/>
      <c r="T374" s="65">
        <v>59</v>
      </c>
      <c r="U374" s="64"/>
      <c r="V374" s="66">
        <v>59</v>
      </c>
      <c r="W374" s="64"/>
      <c r="X374" s="63">
        <v>63</v>
      </c>
      <c r="Y374" s="64"/>
      <c r="Z374" s="65">
        <v>59</v>
      </c>
      <c r="AA374" s="64"/>
      <c r="AB374" s="65">
        <v>61</v>
      </c>
      <c r="AC374" s="64"/>
      <c r="AD374" s="65">
        <v>60</v>
      </c>
      <c r="AE374" s="64"/>
      <c r="AF374" s="66">
        <v>61</v>
      </c>
      <c r="AG374" s="67"/>
    </row>
    <row r="375" spans="2:33" x14ac:dyDescent="0.2">
      <c r="B375" s="68"/>
      <c r="C375" s="77" t="s">
        <v>482</v>
      </c>
      <c r="D375" s="63">
        <v>37</v>
      </c>
      <c r="E375" s="64"/>
      <c r="F375" s="65">
        <v>38</v>
      </c>
      <c r="G375" s="64"/>
      <c r="H375" s="65">
        <v>39</v>
      </c>
      <c r="I375" s="64"/>
      <c r="J375" s="65">
        <v>37</v>
      </c>
      <c r="K375" s="64"/>
      <c r="L375" s="66">
        <v>36</v>
      </c>
      <c r="M375" s="64"/>
      <c r="N375" s="63">
        <v>37</v>
      </c>
      <c r="O375" s="64" t="s">
        <v>54</v>
      </c>
      <c r="P375" s="65">
        <v>42</v>
      </c>
      <c r="Q375" s="64"/>
      <c r="R375" s="65">
        <v>39</v>
      </c>
      <c r="S375" s="64"/>
      <c r="T375" s="65">
        <v>41</v>
      </c>
      <c r="U375" s="64"/>
      <c r="V375" s="66">
        <v>41</v>
      </c>
      <c r="W375" s="64"/>
      <c r="X375" s="63">
        <v>37</v>
      </c>
      <c r="Y375" s="64"/>
      <c r="Z375" s="65">
        <v>41</v>
      </c>
      <c r="AA375" s="64"/>
      <c r="AB375" s="65">
        <v>39</v>
      </c>
      <c r="AC375" s="64"/>
      <c r="AD375" s="65">
        <v>40</v>
      </c>
      <c r="AE375" s="64"/>
      <c r="AF375" s="66">
        <v>39</v>
      </c>
      <c r="AG375" s="67"/>
    </row>
    <row r="376" spans="2:33" x14ac:dyDescent="0.2">
      <c r="B376" s="70"/>
      <c r="C376" s="78" t="s">
        <v>51</v>
      </c>
      <c r="D376" s="72"/>
      <c r="E376" s="73"/>
      <c r="F376" s="73"/>
      <c r="G376" s="73"/>
      <c r="H376" s="73"/>
      <c r="I376" s="73"/>
      <c r="J376" s="73"/>
      <c r="K376" s="73"/>
      <c r="L376" s="74">
        <v>628</v>
      </c>
      <c r="M376" s="73"/>
      <c r="N376" s="72"/>
      <c r="O376" s="73"/>
      <c r="P376" s="73"/>
      <c r="Q376" s="73"/>
      <c r="R376" s="73"/>
      <c r="S376" s="73"/>
      <c r="T376" s="73"/>
      <c r="U376" s="73"/>
      <c r="V376" s="74">
        <v>1012</v>
      </c>
      <c r="W376" s="73"/>
      <c r="X376" s="72"/>
      <c r="Y376" s="73"/>
      <c r="Z376" s="73"/>
      <c r="AA376" s="73"/>
      <c r="AB376" s="73"/>
      <c r="AC376" s="73"/>
      <c r="AD376" s="73"/>
      <c r="AE376" s="73"/>
      <c r="AF376" s="74">
        <v>1640</v>
      </c>
      <c r="AG376" s="75"/>
    </row>
    <row r="377" spans="2:33" x14ac:dyDescent="0.2">
      <c r="B377" s="61" t="s">
        <v>20</v>
      </c>
      <c r="C377" s="76" t="s">
        <v>481</v>
      </c>
      <c r="D377" s="63">
        <v>69</v>
      </c>
      <c r="E377" s="64"/>
      <c r="F377" s="65">
        <v>71</v>
      </c>
      <c r="G377" s="64"/>
      <c r="H377" s="65">
        <v>72</v>
      </c>
      <c r="I377" s="64"/>
      <c r="J377" s="65">
        <v>71</v>
      </c>
      <c r="K377" s="64"/>
      <c r="L377" s="66">
        <v>69</v>
      </c>
      <c r="M377" s="64"/>
      <c r="N377" s="63">
        <v>68</v>
      </c>
      <c r="O377" s="64"/>
      <c r="P377" s="65">
        <v>69</v>
      </c>
      <c r="Q377" s="64"/>
      <c r="R377" s="65">
        <v>72</v>
      </c>
      <c r="S377" s="64"/>
      <c r="T377" s="65">
        <v>73</v>
      </c>
      <c r="U377" s="64"/>
      <c r="V377" s="66">
        <v>71</v>
      </c>
      <c r="W377" s="64"/>
      <c r="X377" s="63">
        <v>68</v>
      </c>
      <c r="Y377" s="64"/>
      <c r="Z377" s="65">
        <v>69</v>
      </c>
      <c r="AA377" s="64"/>
      <c r="AB377" s="65">
        <v>72</v>
      </c>
      <c r="AC377" s="64"/>
      <c r="AD377" s="65">
        <v>72</v>
      </c>
      <c r="AE377" s="64"/>
      <c r="AF377" s="66">
        <v>70</v>
      </c>
      <c r="AG377" s="67"/>
    </row>
    <row r="378" spans="2:33" x14ac:dyDescent="0.2">
      <c r="B378" s="68"/>
      <c r="C378" s="77" t="s">
        <v>482</v>
      </c>
      <c r="D378" s="63">
        <v>31</v>
      </c>
      <c r="E378" s="64"/>
      <c r="F378" s="65">
        <v>29</v>
      </c>
      <c r="G378" s="64"/>
      <c r="H378" s="65">
        <v>28</v>
      </c>
      <c r="I378" s="64"/>
      <c r="J378" s="65">
        <v>29</v>
      </c>
      <c r="K378" s="64"/>
      <c r="L378" s="66">
        <v>31</v>
      </c>
      <c r="M378" s="64"/>
      <c r="N378" s="63">
        <v>32</v>
      </c>
      <c r="O378" s="64"/>
      <c r="P378" s="65">
        <v>31</v>
      </c>
      <c r="Q378" s="64"/>
      <c r="R378" s="65">
        <v>28</v>
      </c>
      <c r="S378" s="64"/>
      <c r="T378" s="65">
        <v>27</v>
      </c>
      <c r="U378" s="64"/>
      <c r="V378" s="66">
        <v>29</v>
      </c>
      <c r="W378" s="64"/>
      <c r="X378" s="63">
        <v>32</v>
      </c>
      <c r="Y378" s="64"/>
      <c r="Z378" s="65">
        <v>31</v>
      </c>
      <c r="AA378" s="64"/>
      <c r="AB378" s="65">
        <v>28</v>
      </c>
      <c r="AC378" s="64"/>
      <c r="AD378" s="65">
        <v>28</v>
      </c>
      <c r="AE378" s="64"/>
      <c r="AF378" s="66">
        <v>30</v>
      </c>
      <c r="AG378" s="67"/>
    </row>
    <row r="379" spans="2:33" x14ac:dyDescent="0.2">
      <c r="B379" s="70"/>
      <c r="C379" s="78" t="s">
        <v>51</v>
      </c>
      <c r="D379" s="72"/>
      <c r="E379" s="73"/>
      <c r="F379" s="73"/>
      <c r="G379" s="73"/>
      <c r="H379" s="73"/>
      <c r="I379" s="73"/>
      <c r="J379" s="73"/>
      <c r="K379" s="73"/>
      <c r="L379" s="74">
        <v>1413</v>
      </c>
      <c r="M379" s="73"/>
      <c r="N379" s="72"/>
      <c r="O379" s="73"/>
      <c r="P379" s="73"/>
      <c r="Q379" s="73"/>
      <c r="R379" s="73"/>
      <c r="S379" s="73"/>
      <c r="T379" s="73"/>
      <c r="U379" s="73"/>
      <c r="V379" s="74">
        <v>1910</v>
      </c>
      <c r="W379" s="73"/>
      <c r="X379" s="72"/>
      <c r="Y379" s="73"/>
      <c r="Z379" s="73"/>
      <c r="AA379" s="73"/>
      <c r="AB379" s="73"/>
      <c r="AC379" s="73"/>
      <c r="AD379" s="73"/>
      <c r="AE379" s="73"/>
      <c r="AF379" s="74">
        <v>3323</v>
      </c>
      <c r="AG379" s="75"/>
    </row>
    <row r="380" spans="2:33" x14ac:dyDescent="0.2">
      <c r="B380" s="61" t="s">
        <v>19</v>
      </c>
      <c r="C380" s="76" t="s">
        <v>481</v>
      </c>
      <c r="D380" s="63">
        <v>67</v>
      </c>
      <c r="E380" s="64"/>
      <c r="F380" s="65">
        <v>61</v>
      </c>
      <c r="G380" s="64"/>
      <c r="H380" s="65">
        <v>61</v>
      </c>
      <c r="I380" s="64"/>
      <c r="J380" s="65">
        <v>67</v>
      </c>
      <c r="K380" s="64"/>
      <c r="L380" s="66">
        <v>64</v>
      </c>
      <c r="M380" s="64"/>
      <c r="N380" s="63">
        <v>68</v>
      </c>
      <c r="O380" s="64"/>
      <c r="P380" s="65">
        <v>65</v>
      </c>
      <c r="Q380" s="64"/>
      <c r="R380" s="65">
        <v>66</v>
      </c>
      <c r="S380" s="64"/>
      <c r="T380" s="65">
        <v>71</v>
      </c>
      <c r="U380" s="64"/>
      <c r="V380" s="66">
        <v>65</v>
      </c>
      <c r="W380" s="64"/>
      <c r="X380" s="63">
        <v>68</v>
      </c>
      <c r="Y380" s="64"/>
      <c r="Z380" s="65">
        <v>64</v>
      </c>
      <c r="AA380" s="64"/>
      <c r="AB380" s="65">
        <v>65</v>
      </c>
      <c r="AC380" s="64"/>
      <c r="AD380" s="65">
        <v>70</v>
      </c>
      <c r="AE380" s="64"/>
      <c r="AF380" s="66">
        <v>64</v>
      </c>
      <c r="AG380" s="67"/>
    </row>
    <row r="381" spans="2:33" x14ac:dyDescent="0.2">
      <c r="B381" s="68"/>
      <c r="C381" s="77" t="s">
        <v>482</v>
      </c>
      <c r="D381" s="63">
        <v>33</v>
      </c>
      <c r="E381" s="64"/>
      <c r="F381" s="65">
        <v>39</v>
      </c>
      <c r="G381" s="64"/>
      <c r="H381" s="65">
        <v>39</v>
      </c>
      <c r="I381" s="64"/>
      <c r="J381" s="65">
        <v>33</v>
      </c>
      <c r="K381" s="64"/>
      <c r="L381" s="66">
        <v>36</v>
      </c>
      <c r="M381" s="64"/>
      <c r="N381" s="63">
        <v>32</v>
      </c>
      <c r="O381" s="64"/>
      <c r="P381" s="65">
        <v>35</v>
      </c>
      <c r="Q381" s="64"/>
      <c r="R381" s="65">
        <v>34</v>
      </c>
      <c r="S381" s="64"/>
      <c r="T381" s="65">
        <v>29</v>
      </c>
      <c r="U381" s="64"/>
      <c r="V381" s="66">
        <v>35</v>
      </c>
      <c r="W381" s="64"/>
      <c r="X381" s="63">
        <v>32</v>
      </c>
      <c r="Y381" s="64"/>
      <c r="Z381" s="65">
        <v>36</v>
      </c>
      <c r="AA381" s="64"/>
      <c r="AB381" s="65">
        <v>35</v>
      </c>
      <c r="AC381" s="64"/>
      <c r="AD381" s="65">
        <v>30</v>
      </c>
      <c r="AE381" s="64"/>
      <c r="AF381" s="66">
        <v>36</v>
      </c>
      <c r="AG381" s="67"/>
    </row>
    <row r="382" spans="2:33" x14ac:dyDescent="0.2">
      <c r="B382" s="70"/>
      <c r="C382" s="79" t="s">
        <v>51</v>
      </c>
      <c r="D382" s="72"/>
      <c r="E382" s="73"/>
      <c r="F382" s="73"/>
      <c r="G382" s="73"/>
      <c r="H382" s="73"/>
      <c r="I382" s="73"/>
      <c r="J382" s="73"/>
      <c r="K382" s="73"/>
      <c r="L382" s="74">
        <v>150</v>
      </c>
      <c r="M382" s="73"/>
      <c r="N382" s="72"/>
      <c r="O382" s="73"/>
      <c r="P382" s="73"/>
      <c r="Q382" s="73"/>
      <c r="R382" s="73"/>
      <c r="S382" s="73"/>
      <c r="T382" s="73"/>
      <c r="U382" s="73"/>
      <c r="V382" s="74">
        <v>492</v>
      </c>
      <c r="W382" s="73"/>
      <c r="X382" s="72"/>
      <c r="Y382" s="73"/>
      <c r="Z382" s="73"/>
      <c r="AA382" s="73"/>
      <c r="AB382" s="73"/>
      <c r="AC382" s="73"/>
      <c r="AD382" s="73"/>
      <c r="AE382" s="73"/>
      <c r="AF382" s="74">
        <v>642</v>
      </c>
      <c r="AG382" s="75"/>
    </row>
    <row r="383" spans="2:33" x14ac:dyDescent="0.2">
      <c r="B383" s="49" t="s">
        <v>725</v>
      </c>
    </row>
    <row r="388" spans="1:33" ht="12.75" thickBot="1" x14ac:dyDescent="0.25">
      <c r="B388" s="50" t="s">
        <v>729</v>
      </c>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row>
    <row r="389" spans="1:33" ht="12.75" thickTop="1" x14ac:dyDescent="0.2">
      <c r="B389" s="51" t="s">
        <v>50</v>
      </c>
    </row>
    <row r="391" spans="1:33" s="52" customFormat="1" ht="26.25" customHeight="1" x14ac:dyDescent="0.2">
      <c r="A391" s="52" t="s">
        <v>198</v>
      </c>
      <c r="B391" s="52" t="s">
        <v>196</v>
      </c>
      <c r="C391" s="127" t="s">
        <v>509</v>
      </c>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row>
    <row r="392" spans="1:33" x14ac:dyDescent="0.2">
      <c r="AG392" s="53" t="s">
        <v>52</v>
      </c>
    </row>
    <row r="393" spans="1:33" x14ac:dyDescent="0.2">
      <c r="D393" s="54" t="s">
        <v>0</v>
      </c>
      <c r="E393" s="55"/>
      <c r="F393" s="55"/>
      <c r="G393" s="55"/>
      <c r="H393" s="55"/>
      <c r="I393" s="55"/>
      <c r="J393" s="55"/>
      <c r="K393" s="55"/>
      <c r="L393" s="55"/>
      <c r="M393" s="55"/>
      <c r="N393" s="54" t="s">
        <v>26</v>
      </c>
      <c r="O393" s="55"/>
      <c r="P393" s="55"/>
      <c r="Q393" s="55"/>
      <c r="R393" s="55"/>
      <c r="S393" s="55"/>
      <c r="T393" s="55"/>
      <c r="U393" s="55"/>
      <c r="V393" s="55"/>
      <c r="W393" s="55"/>
      <c r="X393" s="54" t="s">
        <v>1</v>
      </c>
      <c r="Y393" s="55"/>
      <c r="Z393" s="55"/>
      <c r="AA393" s="55"/>
      <c r="AB393" s="55"/>
      <c r="AC393" s="55"/>
      <c r="AD393" s="55"/>
      <c r="AE393" s="55"/>
      <c r="AF393" s="55"/>
      <c r="AG393" s="56"/>
    </row>
    <row r="394" spans="1:33" x14ac:dyDescent="0.2">
      <c r="D394" s="57">
        <v>2015</v>
      </c>
      <c r="E394" s="58"/>
      <c r="F394" s="58">
        <v>2016</v>
      </c>
      <c r="G394" s="58"/>
      <c r="H394" s="58">
        <v>2017</v>
      </c>
      <c r="I394" s="58"/>
      <c r="J394" s="58">
        <v>2018</v>
      </c>
      <c r="K394" s="58"/>
      <c r="L394" s="59">
        <v>2019</v>
      </c>
      <c r="M394" s="58"/>
      <c r="N394" s="57">
        <v>2015</v>
      </c>
      <c r="O394" s="58"/>
      <c r="P394" s="58">
        <v>2016</v>
      </c>
      <c r="Q394" s="58"/>
      <c r="R394" s="58">
        <v>2017</v>
      </c>
      <c r="S394" s="58"/>
      <c r="T394" s="58">
        <v>2018</v>
      </c>
      <c r="U394" s="58"/>
      <c r="V394" s="59">
        <v>2019</v>
      </c>
      <c r="W394" s="58"/>
      <c r="X394" s="57">
        <v>2015</v>
      </c>
      <c r="Y394" s="58"/>
      <c r="Z394" s="58">
        <v>2016</v>
      </c>
      <c r="AA394" s="58"/>
      <c r="AB394" s="58">
        <v>2017</v>
      </c>
      <c r="AC394" s="58"/>
      <c r="AD394" s="58">
        <v>2018</v>
      </c>
      <c r="AE394" s="58"/>
      <c r="AF394" s="59">
        <v>2019</v>
      </c>
      <c r="AG394" s="60"/>
    </row>
    <row r="395" spans="1:33" x14ac:dyDescent="0.2">
      <c r="B395" s="61" t="s">
        <v>28</v>
      </c>
      <c r="C395" s="62" t="s">
        <v>510</v>
      </c>
      <c r="D395" s="63">
        <v>38</v>
      </c>
      <c r="E395" s="64" t="s">
        <v>54</v>
      </c>
      <c r="F395" s="65">
        <v>47</v>
      </c>
      <c r="G395" s="64"/>
      <c r="H395" s="65">
        <v>46</v>
      </c>
      <c r="I395" s="64"/>
      <c r="J395" s="65">
        <v>46</v>
      </c>
      <c r="K395" s="64"/>
      <c r="L395" s="66">
        <v>46</v>
      </c>
      <c r="M395" s="64"/>
      <c r="N395" s="63">
        <v>34</v>
      </c>
      <c r="O395" s="64" t="s">
        <v>54</v>
      </c>
      <c r="P395" s="65">
        <v>41</v>
      </c>
      <c r="Q395" s="64"/>
      <c r="R395" s="65">
        <v>43</v>
      </c>
      <c r="S395" s="64"/>
      <c r="T395" s="65">
        <v>42</v>
      </c>
      <c r="U395" s="64"/>
      <c r="V395" s="66">
        <v>42</v>
      </c>
      <c r="W395" s="64"/>
      <c r="X395" s="63">
        <v>35</v>
      </c>
      <c r="Y395" s="64" t="s">
        <v>54</v>
      </c>
      <c r="Z395" s="65">
        <v>42</v>
      </c>
      <c r="AA395" s="64"/>
      <c r="AB395" s="65">
        <v>44</v>
      </c>
      <c r="AC395" s="64"/>
      <c r="AD395" s="65">
        <v>43</v>
      </c>
      <c r="AE395" s="64"/>
      <c r="AF395" s="66">
        <v>43</v>
      </c>
      <c r="AG395" s="67"/>
    </row>
    <row r="396" spans="1:33" x14ac:dyDescent="0.2">
      <c r="B396" s="68"/>
      <c r="C396" s="69" t="s">
        <v>511</v>
      </c>
      <c r="D396" s="63">
        <v>62</v>
      </c>
      <c r="E396" s="64" t="s">
        <v>54</v>
      </c>
      <c r="F396" s="65">
        <v>53</v>
      </c>
      <c r="G396" s="64"/>
      <c r="H396" s="65">
        <v>54</v>
      </c>
      <c r="I396" s="64"/>
      <c r="J396" s="65">
        <v>54</v>
      </c>
      <c r="K396" s="64"/>
      <c r="L396" s="66">
        <v>54</v>
      </c>
      <c r="M396" s="64"/>
      <c r="N396" s="63">
        <v>66</v>
      </c>
      <c r="O396" s="64" t="s">
        <v>54</v>
      </c>
      <c r="P396" s="65">
        <v>59</v>
      </c>
      <c r="Q396" s="64"/>
      <c r="R396" s="65">
        <v>57</v>
      </c>
      <c r="S396" s="64"/>
      <c r="T396" s="65">
        <v>58</v>
      </c>
      <c r="U396" s="64"/>
      <c r="V396" s="66">
        <v>58</v>
      </c>
      <c r="W396" s="64"/>
      <c r="X396" s="63">
        <v>65</v>
      </c>
      <c r="Y396" s="64" t="s">
        <v>54</v>
      </c>
      <c r="Z396" s="65">
        <v>58</v>
      </c>
      <c r="AA396" s="64"/>
      <c r="AB396" s="65">
        <v>56</v>
      </c>
      <c r="AC396" s="64"/>
      <c r="AD396" s="65">
        <v>57</v>
      </c>
      <c r="AE396" s="64"/>
      <c r="AF396" s="66">
        <v>57</v>
      </c>
      <c r="AG396" s="67"/>
    </row>
    <row r="397" spans="1:33" x14ac:dyDescent="0.2">
      <c r="B397" s="70"/>
      <c r="C397" s="71" t="s">
        <v>51</v>
      </c>
      <c r="D397" s="72"/>
      <c r="E397" s="73"/>
      <c r="F397" s="73"/>
      <c r="G397" s="73"/>
      <c r="H397" s="73"/>
      <c r="I397" s="73"/>
      <c r="J397" s="73"/>
      <c r="K397" s="73"/>
      <c r="L397" s="74">
        <v>2191</v>
      </c>
      <c r="M397" s="73"/>
      <c r="N397" s="72"/>
      <c r="O397" s="73"/>
      <c r="P397" s="73"/>
      <c r="Q397" s="73"/>
      <c r="R397" s="73"/>
      <c r="S397" s="73"/>
      <c r="T397" s="73"/>
      <c r="U397" s="73"/>
      <c r="V397" s="74">
        <v>3414</v>
      </c>
      <c r="W397" s="73"/>
      <c r="X397" s="72"/>
      <c r="Y397" s="73"/>
      <c r="Z397" s="73"/>
      <c r="AA397" s="73"/>
      <c r="AB397" s="73"/>
      <c r="AC397" s="73"/>
      <c r="AD397" s="73"/>
      <c r="AE397" s="73"/>
      <c r="AF397" s="74">
        <v>5605</v>
      </c>
      <c r="AG397" s="75"/>
    </row>
    <row r="398" spans="1:33" x14ac:dyDescent="0.2">
      <c r="B398" s="61" t="s">
        <v>18</v>
      </c>
      <c r="C398" s="76" t="s">
        <v>510</v>
      </c>
      <c r="D398" s="63">
        <v>35</v>
      </c>
      <c r="E398" s="64" t="s">
        <v>54</v>
      </c>
      <c r="F398" s="65">
        <v>38</v>
      </c>
      <c r="G398" s="64"/>
      <c r="H398" s="65">
        <v>41</v>
      </c>
      <c r="I398" s="64"/>
      <c r="J398" s="65">
        <v>40</v>
      </c>
      <c r="K398" s="64"/>
      <c r="L398" s="66">
        <v>42</v>
      </c>
      <c r="M398" s="64"/>
      <c r="N398" s="63">
        <v>37</v>
      </c>
      <c r="O398" s="64" t="s">
        <v>54</v>
      </c>
      <c r="P398" s="65">
        <v>35</v>
      </c>
      <c r="Q398" s="64" t="s">
        <v>54</v>
      </c>
      <c r="R398" s="65">
        <v>38</v>
      </c>
      <c r="S398" s="64"/>
      <c r="T398" s="65">
        <v>42</v>
      </c>
      <c r="U398" s="64"/>
      <c r="V398" s="66">
        <v>43</v>
      </c>
      <c r="W398" s="64"/>
      <c r="X398" s="63">
        <v>36</v>
      </c>
      <c r="Y398" s="64" t="s">
        <v>54</v>
      </c>
      <c r="Z398" s="65">
        <v>36</v>
      </c>
      <c r="AA398" s="64" t="s">
        <v>54</v>
      </c>
      <c r="AB398" s="65">
        <v>39</v>
      </c>
      <c r="AC398" s="64"/>
      <c r="AD398" s="65">
        <v>41</v>
      </c>
      <c r="AE398" s="64"/>
      <c r="AF398" s="66">
        <v>43</v>
      </c>
      <c r="AG398" s="67"/>
    </row>
    <row r="399" spans="1:33" x14ac:dyDescent="0.2">
      <c r="B399" s="68"/>
      <c r="C399" s="77" t="s">
        <v>511</v>
      </c>
      <c r="D399" s="63">
        <v>65</v>
      </c>
      <c r="E399" s="64" t="s">
        <v>54</v>
      </c>
      <c r="F399" s="65">
        <v>62</v>
      </c>
      <c r="G399" s="64"/>
      <c r="H399" s="65">
        <v>59</v>
      </c>
      <c r="I399" s="64"/>
      <c r="J399" s="65">
        <v>60</v>
      </c>
      <c r="K399" s="64"/>
      <c r="L399" s="66">
        <v>58</v>
      </c>
      <c r="M399" s="64"/>
      <c r="N399" s="63">
        <v>63</v>
      </c>
      <c r="O399" s="64" t="s">
        <v>54</v>
      </c>
      <c r="P399" s="65">
        <v>65</v>
      </c>
      <c r="Q399" s="64" t="s">
        <v>54</v>
      </c>
      <c r="R399" s="65">
        <v>62</v>
      </c>
      <c r="S399" s="64"/>
      <c r="T399" s="65">
        <v>58</v>
      </c>
      <c r="U399" s="64"/>
      <c r="V399" s="66">
        <v>57</v>
      </c>
      <c r="W399" s="64"/>
      <c r="X399" s="63">
        <v>64</v>
      </c>
      <c r="Y399" s="64" t="s">
        <v>54</v>
      </c>
      <c r="Z399" s="65">
        <v>64</v>
      </c>
      <c r="AA399" s="64" t="s">
        <v>54</v>
      </c>
      <c r="AB399" s="65">
        <v>61</v>
      </c>
      <c r="AC399" s="64"/>
      <c r="AD399" s="65">
        <v>59</v>
      </c>
      <c r="AE399" s="64"/>
      <c r="AF399" s="66">
        <v>57</v>
      </c>
      <c r="AG399" s="67"/>
    </row>
    <row r="400" spans="1:33" x14ac:dyDescent="0.2">
      <c r="B400" s="70"/>
      <c r="C400" s="78" t="s">
        <v>51</v>
      </c>
      <c r="D400" s="72"/>
      <c r="E400" s="73"/>
      <c r="F400" s="73"/>
      <c r="G400" s="73"/>
      <c r="H400" s="73"/>
      <c r="I400" s="73"/>
      <c r="J400" s="73"/>
      <c r="K400" s="73"/>
      <c r="L400" s="74">
        <v>628</v>
      </c>
      <c r="M400" s="73"/>
      <c r="N400" s="72"/>
      <c r="O400" s="73"/>
      <c r="P400" s="73"/>
      <c r="Q400" s="73"/>
      <c r="R400" s="73"/>
      <c r="S400" s="73"/>
      <c r="T400" s="73"/>
      <c r="U400" s="73"/>
      <c r="V400" s="74">
        <v>1012</v>
      </c>
      <c r="W400" s="73"/>
      <c r="X400" s="72"/>
      <c r="Y400" s="73"/>
      <c r="Z400" s="73"/>
      <c r="AA400" s="73"/>
      <c r="AB400" s="73"/>
      <c r="AC400" s="73"/>
      <c r="AD400" s="73"/>
      <c r="AE400" s="73"/>
      <c r="AF400" s="74">
        <v>1640</v>
      </c>
      <c r="AG400" s="75"/>
    </row>
    <row r="401" spans="1:33" x14ac:dyDescent="0.2">
      <c r="B401" s="61" t="s">
        <v>20</v>
      </c>
      <c r="C401" s="76" t="s">
        <v>510</v>
      </c>
      <c r="D401" s="63">
        <v>38</v>
      </c>
      <c r="E401" s="64" t="s">
        <v>54</v>
      </c>
      <c r="F401" s="65">
        <v>48</v>
      </c>
      <c r="G401" s="64"/>
      <c r="H401" s="65">
        <v>47</v>
      </c>
      <c r="I401" s="64"/>
      <c r="J401" s="65">
        <v>48</v>
      </c>
      <c r="K401" s="64"/>
      <c r="L401" s="66">
        <v>47</v>
      </c>
      <c r="M401" s="64"/>
      <c r="N401" s="63">
        <v>33</v>
      </c>
      <c r="O401" s="64" t="s">
        <v>54</v>
      </c>
      <c r="P401" s="65">
        <v>41</v>
      </c>
      <c r="Q401" s="64"/>
      <c r="R401" s="65">
        <v>44</v>
      </c>
      <c r="S401" s="64"/>
      <c r="T401" s="65">
        <v>42</v>
      </c>
      <c r="U401" s="64"/>
      <c r="V401" s="66">
        <v>43</v>
      </c>
      <c r="W401" s="64"/>
      <c r="X401" s="63">
        <v>34</v>
      </c>
      <c r="Y401" s="64" t="s">
        <v>54</v>
      </c>
      <c r="Z401" s="65">
        <v>42</v>
      </c>
      <c r="AA401" s="64"/>
      <c r="AB401" s="65">
        <v>44</v>
      </c>
      <c r="AC401" s="64"/>
      <c r="AD401" s="65">
        <v>43</v>
      </c>
      <c r="AE401" s="64"/>
      <c r="AF401" s="66">
        <v>43</v>
      </c>
      <c r="AG401" s="67"/>
    </row>
    <row r="402" spans="1:33" x14ac:dyDescent="0.2">
      <c r="B402" s="68"/>
      <c r="C402" s="77" t="s">
        <v>511</v>
      </c>
      <c r="D402" s="63">
        <v>62</v>
      </c>
      <c r="E402" s="64" t="s">
        <v>54</v>
      </c>
      <c r="F402" s="65">
        <v>52</v>
      </c>
      <c r="G402" s="64"/>
      <c r="H402" s="65">
        <v>53</v>
      </c>
      <c r="I402" s="64"/>
      <c r="J402" s="65">
        <v>52</v>
      </c>
      <c r="K402" s="64"/>
      <c r="L402" s="66">
        <v>53</v>
      </c>
      <c r="M402" s="64"/>
      <c r="N402" s="63">
        <v>67</v>
      </c>
      <c r="O402" s="64" t="s">
        <v>54</v>
      </c>
      <c r="P402" s="65">
        <v>59</v>
      </c>
      <c r="Q402" s="64"/>
      <c r="R402" s="65">
        <v>56</v>
      </c>
      <c r="S402" s="64"/>
      <c r="T402" s="65">
        <v>58</v>
      </c>
      <c r="U402" s="64"/>
      <c r="V402" s="66">
        <v>57</v>
      </c>
      <c r="W402" s="64"/>
      <c r="X402" s="63">
        <v>66</v>
      </c>
      <c r="Y402" s="64" t="s">
        <v>54</v>
      </c>
      <c r="Z402" s="65">
        <v>58</v>
      </c>
      <c r="AA402" s="64"/>
      <c r="AB402" s="65">
        <v>56</v>
      </c>
      <c r="AC402" s="64"/>
      <c r="AD402" s="65">
        <v>57</v>
      </c>
      <c r="AE402" s="64"/>
      <c r="AF402" s="66">
        <v>57</v>
      </c>
      <c r="AG402" s="67"/>
    </row>
    <row r="403" spans="1:33" x14ac:dyDescent="0.2">
      <c r="B403" s="70"/>
      <c r="C403" s="78" t="s">
        <v>51</v>
      </c>
      <c r="D403" s="72"/>
      <c r="E403" s="73"/>
      <c r="F403" s="73"/>
      <c r="G403" s="73"/>
      <c r="H403" s="73"/>
      <c r="I403" s="73"/>
      <c r="J403" s="73"/>
      <c r="K403" s="73"/>
      <c r="L403" s="74">
        <v>1413</v>
      </c>
      <c r="M403" s="73"/>
      <c r="N403" s="72"/>
      <c r="O403" s="73"/>
      <c r="P403" s="73"/>
      <c r="Q403" s="73"/>
      <c r="R403" s="73"/>
      <c r="S403" s="73"/>
      <c r="T403" s="73"/>
      <c r="U403" s="73"/>
      <c r="V403" s="74">
        <v>1910</v>
      </c>
      <c r="W403" s="73"/>
      <c r="X403" s="72"/>
      <c r="Y403" s="73"/>
      <c r="Z403" s="73"/>
      <c r="AA403" s="73"/>
      <c r="AB403" s="73"/>
      <c r="AC403" s="73"/>
      <c r="AD403" s="73"/>
      <c r="AE403" s="73"/>
      <c r="AF403" s="74">
        <v>3323</v>
      </c>
      <c r="AG403" s="75"/>
    </row>
    <row r="404" spans="1:33" x14ac:dyDescent="0.2">
      <c r="B404" s="61" t="s">
        <v>19</v>
      </c>
      <c r="C404" s="76" t="s">
        <v>510</v>
      </c>
      <c r="D404" s="63">
        <v>49</v>
      </c>
      <c r="E404" s="64"/>
      <c r="F404" s="65">
        <v>53</v>
      </c>
      <c r="G404" s="64"/>
      <c r="H404" s="65">
        <v>43</v>
      </c>
      <c r="I404" s="64"/>
      <c r="J404" s="65">
        <v>43</v>
      </c>
      <c r="K404" s="64"/>
      <c r="L404" s="66">
        <v>43</v>
      </c>
      <c r="M404" s="64"/>
      <c r="N404" s="63">
        <v>43</v>
      </c>
      <c r="O404" s="64"/>
      <c r="P404" s="65">
        <v>41</v>
      </c>
      <c r="Q404" s="64"/>
      <c r="R404" s="65">
        <v>40</v>
      </c>
      <c r="S404" s="64"/>
      <c r="T404" s="65">
        <v>42</v>
      </c>
      <c r="U404" s="64"/>
      <c r="V404" s="66">
        <v>38</v>
      </c>
      <c r="W404" s="64"/>
      <c r="X404" s="63">
        <v>44</v>
      </c>
      <c r="Y404" s="64"/>
      <c r="Z404" s="65">
        <v>43</v>
      </c>
      <c r="AA404" s="64"/>
      <c r="AB404" s="65">
        <v>40</v>
      </c>
      <c r="AC404" s="64"/>
      <c r="AD404" s="65">
        <v>42</v>
      </c>
      <c r="AE404" s="64"/>
      <c r="AF404" s="66">
        <v>39</v>
      </c>
      <c r="AG404" s="67"/>
    </row>
    <row r="405" spans="1:33" x14ac:dyDescent="0.2">
      <c r="B405" s="68"/>
      <c r="C405" s="77" t="s">
        <v>511</v>
      </c>
      <c r="D405" s="63">
        <v>51</v>
      </c>
      <c r="E405" s="64"/>
      <c r="F405" s="65">
        <v>47</v>
      </c>
      <c r="G405" s="64"/>
      <c r="H405" s="65">
        <v>57</v>
      </c>
      <c r="I405" s="64"/>
      <c r="J405" s="65">
        <v>57</v>
      </c>
      <c r="K405" s="64"/>
      <c r="L405" s="66">
        <v>57</v>
      </c>
      <c r="M405" s="64"/>
      <c r="N405" s="63">
        <v>57</v>
      </c>
      <c r="O405" s="64"/>
      <c r="P405" s="65">
        <v>59</v>
      </c>
      <c r="Q405" s="64"/>
      <c r="R405" s="65">
        <v>60</v>
      </c>
      <c r="S405" s="64"/>
      <c r="T405" s="65">
        <v>58</v>
      </c>
      <c r="U405" s="64"/>
      <c r="V405" s="66">
        <v>62</v>
      </c>
      <c r="W405" s="64"/>
      <c r="X405" s="63">
        <v>56</v>
      </c>
      <c r="Y405" s="64"/>
      <c r="Z405" s="65">
        <v>57</v>
      </c>
      <c r="AA405" s="64"/>
      <c r="AB405" s="65">
        <v>60</v>
      </c>
      <c r="AC405" s="64"/>
      <c r="AD405" s="65">
        <v>58</v>
      </c>
      <c r="AE405" s="64"/>
      <c r="AF405" s="66">
        <v>61</v>
      </c>
      <c r="AG405" s="67"/>
    </row>
    <row r="406" spans="1:33" x14ac:dyDescent="0.2">
      <c r="B406" s="70"/>
      <c r="C406" s="79" t="s">
        <v>51</v>
      </c>
      <c r="D406" s="72"/>
      <c r="E406" s="73"/>
      <c r="F406" s="73"/>
      <c r="G406" s="73"/>
      <c r="H406" s="73"/>
      <c r="I406" s="73"/>
      <c r="J406" s="73"/>
      <c r="K406" s="73"/>
      <c r="L406" s="74">
        <v>150</v>
      </c>
      <c r="M406" s="73"/>
      <c r="N406" s="72"/>
      <c r="O406" s="73"/>
      <c r="P406" s="73"/>
      <c r="Q406" s="73"/>
      <c r="R406" s="73"/>
      <c r="S406" s="73"/>
      <c r="T406" s="73"/>
      <c r="U406" s="73"/>
      <c r="V406" s="74">
        <v>492</v>
      </c>
      <c r="W406" s="73"/>
      <c r="X406" s="72"/>
      <c r="Y406" s="73"/>
      <c r="Z406" s="73"/>
      <c r="AA406" s="73"/>
      <c r="AB406" s="73"/>
      <c r="AC406" s="73"/>
      <c r="AD406" s="73"/>
      <c r="AE406" s="73"/>
      <c r="AF406" s="74">
        <v>642</v>
      </c>
      <c r="AG406" s="75"/>
    </row>
    <row r="407" spans="1:33" x14ac:dyDescent="0.2">
      <c r="B407" s="49" t="s">
        <v>725</v>
      </c>
    </row>
    <row r="412" spans="1:33" ht="12.75" thickBot="1" x14ac:dyDescent="0.25">
      <c r="B412" s="50" t="s">
        <v>729</v>
      </c>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row>
    <row r="413" spans="1:33" ht="12.75" thickTop="1" x14ac:dyDescent="0.2">
      <c r="B413" s="51" t="s">
        <v>50</v>
      </c>
    </row>
    <row r="415" spans="1:33" s="52" customFormat="1" ht="26.25" customHeight="1" x14ac:dyDescent="0.2">
      <c r="A415" s="52" t="s">
        <v>201</v>
      </c>
      <c r="B415" s="52" t="s">
        <v>199</v>
      </c>
      <c r="C415" s="127" t="s">
        <v>512</v>
      </c>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row>
    <row r="416" spans="1:33" x14ac:dyDescent="0.2">
      <c r="AG416" s="53" t="s">
        <v>52</v>
      </c>
    </row>
    <row r="417" spans="2:33" x14ac:dyDescent="0.2">
      <c r="D417" s="54" t="s">
        <v>0</v>
      </c>
      <c r="E417" s="55"/>
      <c r="F417" s="55"/>
      <c r="G417" s="55"/>
      <c r="H417" s="55"/>
      <c r="I417" s="55"/>
      <c r="J417" s="55"/>
      <c r="K417" s="55"/>
      <c r="L417" s="55"/>
      <c r="M417" s="55"/>
      <c r="N417" s="54" t="s">
        <v>26</v>
      </c>
      <c r="O417" s="55"/>
      <c r="P417" s="55"/>
      <c r="Q417" s="55"/>
      <c r="R417" s="55"/>
      <c r="S417" s="55"/>
      <c r="T417" s="55"/>
      <c r="U417" s="55"/>
      <c r="V417" s="55"/>
      <c r="W417" s="55"/>
      <c r="X417" s="54" t="s">
        <v>1</v>
      </c>
      <c r="Y417" s="55"/>
      <c r="Z417" s="55"/>
      <c r="AA417" s="55"/>
      <c r="AB417" s="55"/>
      <c r="AC417" s="55"/>
      <c r="AD417" s="55"/>
      <c r="AE417" s="55"/>
      <c r="AF417" s="55"/>
      <c r="AG417" s="56"/>
    </row>
    <row r="418" spans="2:33" x14ac:dyDescent="0.2">
      <c r="D418" s="57">
        <v>2015</v>
      </c>
      <c r="E418" s="58"/>
      <c r="F418" s="58">
        <v>2016</v>
      </c>
      <c r="G418" s="58"/>
      <c r="H418" s="58">
        <v>2017</v>
      </c>
      <c r="I418" s="58"/>
      <c r="J418" s="58">
        <v>2018</v>
      </c>
      <c r="K418" s="58"/>
      <c r="L418" s="59">
        <v>2019</v>
      </c>
      <c r="M418" s="58"/>
      <c r="N418" s="57">
        <v>2015</v>
      </c>
      <c r="O418" s="58"/>
      <c r="P418" s="58">
        <v>2016</v>
      </c>
      <c r="Q418" s="58"/>
      <c r="R418" s="58">
        <v>2017</v>
      </c>
      <c r="S418" s="58"/>
      <c r="T418" s="58">
        <v>2018</v>
      </c>
      <c r="U418" s="58"/>
      <c r="V418" s="59">
        <v>2019</v>
      </c>
      <c r="W418" s="58"/>
      <c r="X418" s="57">
        <v>2015</v>
      </c>
      <c r="Y418" s="58"/>
      <c r="Z418" s="58">
        <v>2016</v>
      </c>
      <c r="AA418" s="58"/>
      <c r="AB418" s="58">
        <v>2017</v>
      </c>
      <c r="AC418" s="58"/>
      <c r="AD418" s="58">
        <v>2018</v>
      </c>
      <c r="AE418" s="58"/>
      <c r="AF418" s="59">
        <v>2019</v>
      </c>
      <c r="AG418" s="60"/>
    </row>
    <row r="419" spans="2:33" x14ac:dyDescent="0.2">
      <c r="B419" s="61" t="s">
        <v>28</v>
      </c>
      <c r="C419" s="62" t="s">
        <v>513</v>
      </c>
      <c r="D419" s="63">
        <v>74</v>
      </c>
      <c r="E419" s="64" t="s">
        <v>54</v>
      </c>
      <c r="F419" s="65">
        <v>78</v>
      </c>
      <c r="G419" s="64" t="s">
        <v>54</v>
      </c>
      <c r="H419" s="65">
        <v>78</v>
      </c>
      <c r="I419" s="64" t="s">
        <v>54</v>
      </c>
      <c r="J419" s="65">
        <v>79</v>
      </c>
      <c r="K419" s="64"/>
      <c r="L419" s="66">
        <v>81</v>
      </c>
      <c r="M419" s="64"/>
      <c r="N419" s="63">
        <v>69</v>
      </c>
      <c r="O419" s="64" t="s">
        <v>54</v>
      </c>
      <c r="P419" s="65">
        <v>77</v>
      </c>
      <c r="Q419" s="64"/>
      <c r="R419" s="65">
        <v>77</v>
      </c>
      <c r="S419" s="64"/>
      <c r="T419" s="65">
        <v>78</v>
      </c>
      <c r="U419" s="64"/>
      <c r="V419" s="66">
        <v>78</v>
      </c>
      <c r="W419" s="64"/>
      <c r="X419" s="63">
        <v>70</v>
      </c>
      <c r="Y419" s="64" t="s">
        <v>54</v>
      </c>
      <c r="Z419" s="65">
        <v>77</v>
      </c>
      <c r="AA419" s="64"/>
      <c r="AB419" s="65">
        <v>77</v>
      </c>
      <c r="AC419" s="64"/>
      <c r="AD419" s="65">
        <v>78</v>
      </c>
      <c r="AE419" s="64"/>
      <c r="AF419" s="66">
        <v>79</v>
      </c>
      <c r="AG419" s="67"/>
    </row>
    <row r="420" spans="2:33" x14ac:dyDescent="0.2">
      <c r="B420" s="68"/>
      <c r="C420" s="69" t="s">
        <v>514</v>
      </c>
      <c r="D420" s="63">
        <v>26</v>
      </c>
      <c r="E420" s="64" t="s">
        <v>54</v>
      </c>
      <c r="F420" s="65">
        <v>22</v>
      </c>
      <c r="G420" s="64" t="s">
        <v>54</v>
      </c>
      <c r="H420" s="65">
        <v>22</v>
      </c>
      <c r="I420" s="64" t="s">
        <v>54</v>
      </c>
      <c r="J420" s="65">
        <v>21</v>
      </c>
      <c r="K420" s="64"/>
      <c r="L420" s="66">
        <v>19</v>
      </c>
      <c r="M420" s="64"/>
      <c r="N420" s="63">
        <v>31</v>
      </c>
      <c r="O420" s="64" t="s">
        <v>54</v>
      </c>
      <c r="P420" s="65">
        <v>23</v>
      </c>
      <c r="Q420" s="64"/>
      <c r="R420" s="65">
        <v>23</v>
      </c>
      <c r="S420" s="64"/>
      <c r="T420" s="65">
        <v>22</v>
      </c>
      <c r="U420" s="64"/>
      <c r="V420" s="66">
        <v>22</v>
      </c>
      <c r="W420" s="64"/>
      <c r="X420" s="63">
        <v>30</v>
      </c>
      <c r="Y420" s="64" t="s">
        <v>54</v>
      </c>
      <c r="Z420" s="65">
        <v>23</v>
      </c>
      <c r="AA420" s="64"/>
      <c r="AB420" s="65">
        <v>23</v>
      </c>
      <c r="AC420" s="64"/>
      <c r="AD420" s="65">
        <v>22</v>
      </c>
      <c r="AE420" s="64"/>
      <c r="AF420" s="66">
        <v>21</v>
      </c>
      <c r="AG420" s="67"/>
    </row>
    <row r="421" spans="2:33" x14ac:dyDescent="0.2">
      <c r="B421" s="70"/>
      <c r="C421" s="71" t="s">
        <v>51</v>
      </c>
      <c r="D421" s="72"/>
      <c r="E421" s="73"/>
      <c r="F421" s="73"/>
      <c r="G421" s="73"/>
      <c r="H421" s="73"/>
      <c r="I421" s="73"/>
      <c r="J421" s="73"/>
      <c r="K421" s="73"/>
      <c r="L421" s="74">
        <v>2191</v>
      </c>
      <c r="M421" s="73"/>
      <c r="N421" s="72"/>
      <c r="O421" s="73"/>
      <c r="P421" s="73"/>
      <c r="Q421" s="73"/>
      <c r="R421" s="73"/>
      <c r="S421" s="73"/>
      <c r="T421" s="73"/>
      <c r="U421" s="73"/>
      <c r="V421" s="74">
        <v>3414</v>
      </c>
      <c r="W421" s="73"/>
      <c r="X421" s="72"/>
      <c r="Y421" s="73"/>
      <c r="Z421" s="73"/>
      <c r="AA421" s="73"/>
      <c r="AB421" s="73"/>
      <c r="AC421" s="73"/>
      <c r="AD421" s="73"/>
      <c r="AE421" s="73"/>
      <c r="AF421" s="74">
        <v>5605</v>
      </c>
      <c r="AG421" s="75"/>
    </row>
    <row r="422" spans="2:33" x14ac:dyDescent="0.2">
      <c r="B422" s="61" t="s">
        <v>18</v>
      </c>
      <c r="C422" s="76" t="s">
        <v>513</v>
      </c>
      <c r="D422" s="63">
        <v>75</v>
      </c>
      <c r="E422" s="64" t="s">
        <v>54</v>
      </c>
      <c r="F422" s="65">
        <v>78</v>
      </c>
      <c r="G422" s="64"/>
      <c r="H422" s="65">
        <v>80</v>
      </c>
      <c r="I422" s="64"/>
      <c r="J422" s="65">
        <v>81</v>
      </c>
      <c r="K422" s="64"/>
      <c r="L422" s="66">
        <v>81</v>
      </c>
      <c r="M422" s="64"/>
      <c r="N422" s="63">
        <v>73</v>
      </c>
      <c r="O422" s="64" t="s">
        <v>54</v>
      </c>
      <c r="P422" s="65">
        <v>74</v>
      </c>
      <c r="Q422" s="64"/>
      <c r="R422" s="65">
        <v>76</v>
      </c>
      <c r="S422" s="64"/>
      <c r="T422" s="65">
        <v>77</v>
      </c>
      <c r="U422" s="64"/>
      <c r="V422" s="66">
        <v>77</v>
      </c>
      <c r="W422" s="64"/>
      <c r="X422" s="63">
        <v>73</v>
      </c>
      <c r="Y422" s="64" t="s">
        <v>54</v>
      </c>
      <c r="Z422" s="65">
        <v>75</v>
      </c>
      <c r="AA422" s="64" t="s">
        <v>54</v>
      </c>
      <c r="AB422" s="65">
        <v>77</v>
      </c>
      <c r="AC422" s="64"/>
      <c r="AD422" s="65">
        <v>78</v>
      </c>
      <c r="AE422" s="64"/>
      <c r="AF422" s="66">
        <v>79</v>
      </c>
      <c r="AG422" s="67"/>
    </row>
    <row r="423" spans="2:33" x14ac:dyDescent="0.2">
      <c r="B423" s="68"/>
      <c r="C423" s="77" t="s">
        <v>514</v>
      </c>
      <c r="D423" s="63">
        <v>25</v>
      </c>
      <c r="E423" s="64" t="s">
        <v>54</v>
      </c>
      <c r="F423" s="65">
        <v>22</v>
      </c>
      <c r="G423" s="64"/>
      <c r="H423" s="65">
        <v>20</v>
      </c>
      <c r="I423" s="64"/>
      <c r="J423" s="65">
        <v>19</v>
      </c>
      <c r="K423" s="64"/>
      <c r="L423" s="66">
        <v>19</v>
      </c>
      <c r="M423" s="64"/>
      <c r="N423" s="63">
        <v>27</v>
      </c>
      <c r="O423" s="64" t="s">
        <v>54</v>
      </c>
      <c r="P423" s="65">
        <v>26</v>
      </c>
      <c r="Q423" s="64"/>
      <c r="R423" s="65">
        <v>24</v>
      </c>
      <c r="S423" s="64"/>
      <c r="T423" s="65">
        <v>23</v>
      </c>
      <c r="U423" s="64"/>
      <c r="V423" s="66">
        <v>23</v>
      </c>
      <c r="W423" s="64"/>
      <c r="X423" s="63">
        <v>27</v>
      </c>
      <c r="Y423" s="64" t="s">
        <v>54</v>
      </c>
      <c r="Z423" s="65">
        <v>25</v>
      </c>
      <c r="AA423" s="64" t="s">
        <v>54</v>
      </c>
      <c r="AB423" s="65">
        <v>23</v>
      </c>
      <c r="AC423" s="64"/>
      <c r="AD423" s="65">
        <v>22</v>
      </c>
      <c r="AE423" s="64"/>
      <c r="AF423" s="66">
        <v>21</v>
      </c>
      <c r="AG423" s="67"/>
    </row>
    <row r="424" spans="2:33" x14ac:dyDescent="0.2">
      <c r="B424" s="70"/>
      <c r="C424" s="78" t="s">
        <v>51</v>
      </c>
      <c r="D424" s="72"/>
      <c r="E424" s="73"/>
      <c r="F424" s="73"/>
      <c r="G424" s="73"/>
      <c r="H424" s="73"/>
      <c r="I424" s="73"/>
      <c r="J424" s="73"/>
      <c r="K424" s="73"/>
      <c r="L424" s="74">
        <v>628</v>
      </c>
      <c r="M424" s="73"/>
      <c r="N424" s="72"/>
      <c r="O424" s="73"/>
      <c r="P424" s="73"/>
      <c r="Q424" s="73"/>
      <c r="R424" s="73"/>
      <c r="S424" s="73"/>
      <c r="T424" s="73"/>
      <c r="U424" s="73"/>
      <c r="V424" s="74">
        <v>1012</v>
      </c>
      <c r="W424" s="73"/>
      <c r="X424" s="72"/>
      <c r="Y424" s="73"/>
      <c r="Z424" s="73"/>
      <c r="AA424" s="73"/>
      <c r="AB424" s="73"/>
      <c r="AC424" s="73"/>
      <c r="AD424" s="73"/>
      <c r="AE424" s="73"/>
      <c r="AF424" s="74">
        <v>1640</v>
      </c>
      <c r="AG424" s="75"/>
    </row>
    <row r="425" spans="2:33" x14ac:dyDescent="0.2">
      <c r="B425" s="61" t="s">
        <v>20</v>
      </c>
      <c r="C425" s="76" t="s">
        <v>513</v>
      </c>
      <c r="D425" s="63">
        <v>73</v>
      </c>
      <c r="E425" s="64" t="s">
        <v>54</v>
      </c>
      <c r="F425" s="65">
        <v>77</v>
      </c>
      <c r="G425" s="64" t="s">
        <v>54</v>
      </c>
      <c r="H425" s="65">
        <v>78</v>
      </c>
      <c r="I425" s="64" t="s">
        <v>54</v>
      </c>
      <c r="J425" s="65">
        <v>78</v>
      </c>
      <c r="K425" s="64" t="s">
        <v>54</v>
      </c>
      <c r="L425" s="66">
        <v>81</v>
      </c>
      <c r="M425" s="64"/>
      <c r="N425" s="63">
        <v>68</v>
      </c>
      <c r="O425" s="64" t="s">
        <v>54</v>
      </c>
      <c r="P425" s="65">
        <v>77</v>
      </c>
      <c r="Q425" s="64"/>
      <c r="R425" s="65">
        <v>76</v>
      </c>
      <c r="S425" s="64"/>
      <c r="T425" s="65">
        <v>78</v>
      </c>
      <c r="U425" s="64"/>
      <c r="V425" s="66">
        <v>78</v>
      </c>
      <c r="W425" s="64"/>
      <c r="X425" s="63">
        <v>69</v>
      </c>
      <c r="Y425" s="64" t="s">
        <v>54</v>
      </c>
      <c r="Z425" s="65">
        <v>77</v>
      </c>
      <c r="AA425" s="64"/>
      <c r="AB425" s="65">
        <v>76</v>
      </c>
      <c r="AC425" s="64"/>
      <c r="AD425" s="65">
        <v>78</v>
      </c>
      <c r="AE425" s="64"/>
      <c r="AF425" s="66">
        <v>78</v>
      </c>
      <c r="AG425" s="67"/>
    </row>
    <row r="426" spans="2:33" x14ac:dyDescent="0.2">
      <c r="B426" s="68"/>
      <c r="C426" s="77" t="s">
        <v>514</v>
      </c>
      <c r="D426" s="63">
        <v>27</v>
      </c>
      <c r="E426" s="64" t="s">
        <v>54</v>
      </c>
      <c r="F426" s="65">
        <v>23</v>
      </c>
      <c r="G426" s="64" t="s">
        <v>54</v>
      </c>
      <c r="H426" s="65">
        <v>22</v>
      </c>
      <c r="I426" s="64" t="s">
        <v>54</v>
      </c>
      <c r="J426" s="65">
        <v>22</v>
      </c>
      <c r="K426" s="64" t="s">
        <v>54</v>
      </c>
      <c r="L426" s="66">
        <v>19</v>
      </c>
      <c r="M426" s="64"/>
      <c r="N426" s="63">
        <v>32</v>
      </c>
      <c r="O426" s="64" t="s">
        <v>54</v>
      </c>
      <c r="P426" s="65">
        <v>23</v>
      </c>
      <c r="Q426" s="64"/>
      <c r="R426" s="65">
        <v>24</v>
      </c>
      <c r="S426" s="64"/>
      <c r="T426" s="65">
        <v>22</v>
      </c>
      <c r="U426" s="64"/>
      <c r="V426" s="66">
        <v>22</v>
      </c>
      <c r="W426" s="64"/>
      <c r="X426" s="63">
        <v>31</v>
      </c>
      <c r="Y426" s="64" t="s">
        <v>54</v>
      </c>
      <c r="Z426" s="65">
        <v>23</v>
      </c>
      <c r="AA426" s="64"/>
      <c r="AB426" s="65">
        <v>24</v>
      </c>
      <c r="AC426" s="64"/>
      <c r="AD426" s="65">
        <v>22</v>
      </c>
      <c r="AE426" s="64"/>
      <c r="AF426" s="66">
        <v>22</v>
      </c>
      <c r="AG426" s="67"/>
    </row>
    <row r="427" spans="2:33" x14ac:dyDescent="0.2">
      <c r="B427" s="70"/>
      <c r="C427" s="78" t="s">
        <v>51</v>
      </c>
      <c r="D427" s="72"/>
      <c r="E427" s="73"/>
      <c r="F427" s="73"/>
      <c r="G427" s="73"/>
      <c r="H427" s="73"/>
      <c r="I427" s="73"/>
      <c r="J427" s="73"/>
      <c r="K427" s="73"/>
      <c r="L427" s="74">
        <v>1413</v>
      </c>
      <c r="M427" s="73"/>
      <c r="N427" s="72"/>
      <c r="O427" s="73"/>
      <c r="P427" s="73"/>
      <c r="Q427" s="73"/>
      <c r="R427" s="73"/>
      <c r="S427" s="73"/>
      <c r="T427" s="73"/>
      <c r="U427" s="73"/>
      <c r="V427" s="74">
        <v>1910</v>
      </c>
      <c r="W427" s="73"/>
      <c r="X427" s="72"/>
      <c r="Y427" s="73"/>
      <c r="Z427" s="73"/>
      <c r="AA427" s="73"/>
      <c r="AB427" s="73"/>
      <c r="AC427" s="73"/>
      <c r="AD427" s="73"/>
      <c r="AE427" s="73"/>
      <c r="AF427" s="74">
        <v>3323</v>
      </c>
      <c r="AG427" s="75"/>
    </row>
    <row r="428" spans="2:33" x14ac:dyDescent="0.2">
      <c r="B428" s="61" t="s">
        <v>19</v>
      </c>
      <c r="C428" s="76" t="s">
        <v>513</v>
      </c>
      <c r="D428" s="63">
        <v>74</v>
      </c>
      <c r="E428" s="64"/>
      <c r="F428" s="65">
        <v>83</v>
      </c>
      <c r="G428" s="64"/>
      <c r="H428" s="65">
        <v>77</v>
      </c>
      <c r="I428" s="64"/>
      <c r="J428" s="65">
        <v>83</v>
      </c>
      <c r="K428" s="64"/>
      <c r="L428" s="66">
        <v>81</v>
      </c>
      <c r="M428" s="64"/>
      <c r="N428" s="63">
        <v>76</v>
      </c>
      <c r="O428" s="64"/>
      <c r="P428" s="65">
        <v>79</v>
      </c>
      <c r="Q428" s="64"/>
      <c r="R428" s="65">
        <v>80</v>
      </c>
      <c r="S428" s="64"/>
      <c r="T428" s="65">
        <v>79</v>
      </c>
      <c r="U428" s="64"/>
      <c r="V428" s="66">
        <v>79</v>
      </c>
      <c r="W428" s="64"/>
      <c r="X428" s="63">
        <v>76</v>
      </c>
      <c r="Y428" s="64"/>
      <c r="Z428" s="65">
        <v>80</v>
      </c>
      <c r="AA428" s="64"/>
      <c r="AB428" s="65">
        <v>80</v>
      </c>
      <c r="AC428" s="64"/>
      <c r="AD428" s="65">
        <v>80</v>
      </c>
      <c r="AE428" s="64"/>
      <c r="AF428" s="66">
        <v>79</v>
      </c>
      <c r="AG428" s="67"/>
    </row>
    <row r="429" spans="2:33" x14ac:dyDescent="0.2">
      <c r="B429" s="68"/>
      <c r="C429" s="77" t="s">
        <v>514</v>
      </c>
      <c r="D429" s="63">
        <v>26</v>
      </c>
      <c r="E429" s="64"/>
      <c r="F429" s="65">
        <v>17</v>
      </c>
      <c r="G429" s="64"/>
      <c r="H429" s="65">
        <v>23</v>
      </c>
      <c r="I429" s="64"/>
      <c r="J429" s="65">
        <v>17</v>
      </c>
      <c r="K429" s="64"/>
      <c r="L429" s="66">
        <v>19</v>
      </c>
      <c r="M429" s="64"/>
      <c r="N429" s="63">
        <v>24</v>
      </c>
      <c r="O429" s="64"/>
      <c r="P429" s="65">
        <v>21</v>
      </c>
      <c r="Q429" s="64"/>
      <c r="R429" s="65">
        <v>20</v>
      </c>
      <c r="S429" s="64"/>
      <c r="T429" s="65">
        <v>21</v>
      </c>
      <c r="U429" s="64"/>
      <c r="V429" s="66">
        <v>21</v>
      </c>
      <c r="W429" s="64"/>
      <c r="X429" s="63">
        <v>24</v>
      </c>
      <c r="Y429" s="64"/>
      <c r="Z429" s="65">
        <v>20</v>
      </c>
      <c r="AA429" s="64"/>
      <c r="AB429" s="65">
        <v>20</v>
      </c>
      <c r="AC429" s="64"/>
      <c r="AD429" s="65">
        <v>20</v>
      </c>
      <c r="AE429" s="64"/>
      <c r="AF429" s="66">
        <v>21</v>
      </c>
      <c r="AG429" s="67"/>
    </row>
    <row r="430" spans="2:33" x14ac:dyDescent="0.2">
      <c r="B430" s="70"/>
      <c r="C430" s="79" t="s">
        <v>51</v>
      </c>
      <c r="D430" s="72"/>
      <c r="E430" s="73"/>
      <c r="F430" s="73"/>
      <c r="G430" s="73"/>
      <c r="H430" s="73"/>
      <c r="I430" s="73"/>
      <c r="J430" s="73"/>
      <c r="K430" s="73"/>
      <c r="L430" s="74">
        <v>150</v>
      </c>
      <c r="M430" s="73"/>
      <c r="N430" s="72"/>
      <c r="O430" s="73"/>
      <c r="P430" s="73"/>
      <c r="Q430" s="73"/>
      <c r="R430" s="73"/>
      <c r="S430" s="73"/>
      <c r="T430" s="73"/>
      <c r="U430" s="73"/>
      <c r="V430" s="74">
        <v>492</v>
      </c>
      <c r="W430" s="73"/>
      <c r="X430" s="72"/>
      <c r="Y430" s="73"/>
      <c r="Z430" s="73"/>
      <c r="AA430" s="73"/>
      <c r="AB430" s="73"/>
      <c r="AC430" s="73"/>
      <c r="AD430" s="73"/>
      <c r="AE430" s="73"/>
      <c r="AF430" s="74">
        <v>642</v>
      </c>
      <c r="AG430" s="75"/>
    </row>
    <row r="431" spans="2:33" x14ac:dyDescent="0.2">
      <c r="B431" s="49" t="s">
        <v>725</v>
      </c>
    </row>
    <row r="446" spans="1:33" s="97" customFormat="1" ht="26.25" customHeight="1" x14ac:dyDescent="0.2">
      <c r="A446" s="96" t="s">
        <v>37</v>
      </c>
      <c r="C446" s="129"/>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row>
  </sheetData>
  <mergeCells count="19">
    <mergeCell ref="C271:AG271"/>
    <mergeCell ref="C7:AG7"/>
    <mergeCell ref="C31:AG31"/>
    <mergeCell ref="C55:AG55"/>
    <mergeCell ref="C79:AG79"/>
    <mergeCell ref="C103:AG103"/>
    <mergeCell ref="C127:AG127"/>
    <mergeCell ref="C151:AG151"/>
    <mergeCell ref="C175:AG175"/>
    <mergeCell ref="C199:AG199"/>
    <mergeCell ref="C223:AG223"/>
    <mergeCell ref="C247:AG247"/>
    <mergeCell ref="C446:AG446"/>
    <mergeCell ref="C295:AG295"/>
    <mergeCell ref="C319:AG319"/>
    <mergeCell ref="C343:AG343"/>
    <mergeCell ref="C367:AG367"/>
    <mergeCell ref="C391:AG391"/>
    <mergeCell ref="C415:AG415"/>
  </mergeCells>
  <pageMargins left="0.59055118110236204" right="0.59055118110236204" top="0.59055118110236204" bottom="0.59055118110236204" header="0.511811023622047" footer="0.511811023622047"/>
  <pageSetup paperSize="9" scale="76" orientation="landscape" r:id="rId1"/>
  <rowBreaks count="18" manualBreakCount="18">
    <brk id="3" max="16383" man="1"/>
    <brk id="27" max="16383" man="1"/>
    <brk id="51" max="16383" man="1"/>
    <brk id="75" max="16383" man="1"/>
    <brk id="99" max="16383" man="1"/>
    <brk id="123" max="16383" man="1"/>
    <brk id="147" max="16383" man="1"/>
    <brk id="171" max="16383" man="1"/>
    <brk id="195" max="16383" man="1"/>
    <brk id="219" max="16383" man="1"/>
    <brk id="243" max="16383" man="1"/>
    <brk id="267" max="16383" man="1"/>
    <brk id="291" max="16383" man="1"/>
    <brk id="315" max="16383" man="1"/>
    <brk id="339" max="16383" man="1"/>
    <brk id="363" max="16383" man="1"/>
    <brk id="387" max="16383" man="1"/>
    <brk id="4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593C7"/>
  </sheetPr>
  <dimension ref="A1:AG497"/>
  <sheetViews>
    <sheetView showGridLines="0" view="pageBreakPreview" zoomScaleNormal="100" zoomScaleSheetLayoutView="100" workbookViewId="0"/>
  </sheetViews>
  <sheetFormatPr defaultRowHeight="12" x14ac:dyDescent="0.2"/>
  <cols>
    <col min="1" max="1" width="5.28515625" style="49" bestFit="1" customWidth="1"/>
    <col min="2" max="2" width="17.42578125" style="49" customWidth="1"/>
    <col min="3" max="3" width="50.710937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6.140625" style="49" customWidth="1"/>
    <col min="13" max="13" width="1.28515625" style="49" customWidth="1"/>
    <col min="14" max="14" width="5.140625" style="49" customWidth="1"/>
    <col min="15" max="15" width="2" style="49" customWidth="1"/>
    <col min="16" max="16" width="5.140625" style="49" customWidth="1"/>
    <col min="17" max="17" width="2" style="49" customWidth="1"/>
    <col min="18" max="18" width="5.140625" style="49" customWidth="1"/>
    <col min="19" max="19" width="2" style="49" customWidth="1"/>
    <col min="20" max="20" width="5.140625" style="49" customWidth="1"/>
    <col min="21" max="21" width="2" style="49" customWidth="1"/>
    <col min="22" max="22" width="6.140625" style="49" customWidth="1"/>
    <col min="23" max="23" width="1.28515625"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5.140625" style="49" customWidth="1"/>
    <col min="31" max="31" width="2" style="49" customWidth="1"/>
    <col min="32" max="32" width="6.140625" style="49" customWidth="1"/>
    <col min="33" max="33" width="1.28515625" style="49" customWidth="1"/>
    <col min="34" max="16384" width="9.140625" style="49"/>
  </cols>
  <sheetData>
    <row r="1" spans="1:33" ht="6" customHeight="1" x14ac:dyDescent="0.2"/>
    <row r="2" spans="1:33" ht="6" customHeight="1" x14ac:dyDescent="0.2"/>
    <row r="3" spans="1:33" s="31" customFormat="1" ht="6" customHeight="1" x14ac:dyDescent="0.2"/>
    <row r="4" spans="1:33" ht="15" customHeight="1" thickBot="1" x14ac:dyDescent="0.25">
      <c r="B4" s="50" t="s">
        <v>729</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row>
    <row r="5" spans="1:33" ht="12" customHeight="1" thickTop="1" x14ac:dyDescent="0.2">
      <c r="B5" s="51" t="s">
        <v>50</v>
      </c>
    </row>
    <row r="6" spans="1:33" ht="6" customHeight="1" x14ac:dyDescent="0.2"/>
    <row r="7" spans="1:33" s="52" customFormat="1" ht="26.25" customHeight="1" x14ac:dyDescent="0.2">
      <c r="A7" s="52" t="s">
        <v>150</v>
      </c>
      <c r="B7" s="52" t="s">
        <v>148</v>
      </c>
      <c r="C7" s="127" t="s">
        <v>493</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row>
    <row r="9" spans="1:33" x14ac:dyDescent="0.2">
      <c r="D9" s="54" t="s">
        <v>56</v>
      </c>
      <c r="E9" s="55"/>
      <c r="F9" s="55"/>
      <c r="G9" s="55"/>
      <c r="H9" s="55"/>
      <c r="I9" s="55"/>
      <c r="J9" s="55"/>
      <c r="K9" s="55"/>
      <c r="L9" s="55"/>
      <c r="M9" s="55"/>
      <c r="N9" s="54" t="s">
        <v>57</v>
      </c>
      <c r="O9" s="55"/>
      <c r="P9" s="55"/>
      <c r="Q9" s="55"/>
      <c r="R9" s="55"/>
      <c r="S9" s="55"/>
      <c r="T9" s="55"/>
      <c r="U9" s="55"/>
      <c r="V9" s="55"/>
      <c r="W9" s="55"/>
      <c r="X9" s="54" t="s">
        <v>58</v>
      </c>
      <c r="Y9" s="55"/>
      <c r="Z9" s="55"/>
      <c r="AA9" s="55"/>
      <c r="AB9" s="55"/>
      <c r="AC9" s="55"/>
      <c r="AD9" s="55"/>
      <c r="AE9" s="55"/>
      <c r="AF9" s="55"/>
      <c r="AG9" s="56"/>
    </row>
    <row r="10" spans="1:33" x14ac:dyDescent="0.2">
      <c r="D10" s="57">
        <v>2015</v>
      </c>
      <c r="E10" s="58"/>
      <c r="F10" s="58">
        <v>2016</v>
      </c>
      <c r="G10" s="58"/>
      <c r="H10" s="58">
        <v>2017</v>
      </c>
      <c r="I10" s="58"/>
      <c r="J10" s="58">
        <v>2018</v>
      </c>
      <c r="K10" s="58"/>
      <c r="L10" s="59">
        <v>2019</v>
      </c>
      <c r="M10" s="58"/>
      <c r="N10" s="57">
        <v>2015</v>
      </c>
      <c r="O10" s="58"/>
      <c r="P10" s="58">
        <v>2016</v>
      </c>
      <c r="Q10" s="58"/>
      <c r="R10" s="58">
        <v>2017</v>
      </c>
      <c r="S10" s="58"/>
      <c r="T10" s="58">
        <v>2018</v>
      </c>
      <c r="U10" s="58"/>
      <c r="V10" s="59">
        <v>2019</v>
      </c>
      <c r="W10" s="58"/>
      <c r="X10" s="57">
        <v>2015</v>
      </c>
      <c r="Y10" s="58"/>
      <c r="Z10" s="58">
        <v>2016</v>
      </c>
      <c r="AA10" s="58"/>
      <c r="AB10" s="58">
        <v>2017</v>
      </c>
      <c r="AC10" s="58"/>
      <c r="AD10" s="58">
        <v>2018</v>
      </c>
      <c r="AE10" s="58"/>
      <c r="AF10" s="59">
        <v>2019</v>
      </c>
      <c r="AG10" s="60"/>
    </row>
    <row r="11" spans="1:33" x14ac:dyDescent="0.2">
      <c r="B11" s="61" t="s">
        <v>28</v>
      </c>
      <c r="C11" s="62" t="s">
        <v>436</v>
      </c>
      <c r="D11" s="84">
        <v>1.6665054830611763</v>
      </c>
      <c r="E11" s="64"/>
      <c r="F11" s="85">
        <v>1.6934692721088593</v>
      </c>
      <c r="G11" s="64"/>
      <c r="H11" s="85">
        <v>1.8838624563644757</v>
      </c>
      <c r="I11" s="64"/>
      <c r="J11" s="85">
        <v>1.8040806895567272</v>
      </c>
      <c r="K11" s="64"/>
      <c r="L11" s="86">
        <v>1.8329708616942275</v>
      </c>
      <c r="M11" s="64"/>
      <c r="N11" s="84">
        <v>2.0536887218995443</v>
      </c>
      <c r="O11" s="64"/>
      <c r="P11" s="85">
        <v>2.3063681416931212</v>
      </c>
      <c r="Q11" s="64"/>
      <c r="R11" s="85">
        <v>2.1984661866762178</v>
      </c>
      <c r="S11" s="64"/>
      <c r="T11" s="85">
        <v>2.1765559750189318</v>
      </c>
      <c r="U11" s="64"/>
      <c r="V11" s="86">
        <v>2.1378638030665669</v>
      </c>
      <c r="W11" s="64"/>
      <c r="X11" s="84">
        <v>1.6910060476219644</v>
      </c>
      <c r="Y11" s="64"/>
      <c r="Z11" s="85">
        <v>1.9139529521001828</v>
      </c>
      <c r="AA11" s="64"/>
      <c r="AB11" s="85">
        <v>1.8287923224910443</v>
      </c>
      <c r="AC11" s="64"/>
      <c r="AD11" s="85">
        <v>1.7876018574088937</v>
      </c>
      <c r="AE11" s="64"/>
      <c r="AF11" s="86">
        <v>1.7459456077722462</v>
      </c>
      <c r="AG11" s="67"/>
    </row>
    <row r="12" spans="1:33" x14ac:dyDescent="0.2">
      <c r="B12" s="68"/>
      <c r="C12" s="69" t="s">
        <v>437</v>
      </c>
      <c r="D12" s="84">
        <v>1.6665054830611763</v>
      </c>
      <c r="E12" s="64"/>
      <c r="F12" s="85">
        <v>1.6934692721088593</v>
      </c>
      <c r="G12" s="64"/>
      <c r="H12" s="85">
        <v>1.8838624563644761</v>
      </c>
      <c r="I12" s="64"/>
      <c r="J12" s="85">
        <v>1.8040806895567272</v>
      </c>
      <c r="K12" s="64"/>
      <c r="L12" s="86">
        <v>1.8329708616942275</v>
      </c>
      <c r="M12" s="64"/>
      <c r="N12" s="84">
        <v>2.0536887218995443</v>
      </c>
      <c r="O12" s="64"/>
      <c r="P12" s="85">
        <v>2.3063681416931208</v>
      </c>
      <c r="Q12" s="64"/>
      <c r="R12" s="85">
        <v>2.198466186676217</v>
      </c>
      <c r="S12" s="64"/>
      <c r="T12" s="85">
        <v>2.1765559750189323</v>
      </c>
      <c r="U12" s="64"/>
      <c r="V12" s="86">
        <v>2.1378638030665673</v>
      </c>
      <c r="W12" s="64"/>
      <c r="X12" s="84">
        <v>1.6910060476219644</v>
      </c>
      <c r="Y12" s="64"/>
      <c r="Z12" s="85">
        <v>1.913952952100183</v>
      </c>
      <c r="AA12" s="64"/>
      <c r="AB12" s="85">
        <v>1.8287923224910443</v>
      </c>
      <c r="AC12" s="64"/>
      <c r="AD12" s="85">
        <v>1.7876018574088937</v>
      </c>
      <c r="AE12" s="64"/>
      <c r="AF12" s="86">
        <v>1.7459456077722462</v>
      </c>
      <c r="AG12" s="67"/>
    </row>
    <row r="13" spans="1:33" x14ac:dyDescent="0.2">
      <c r="B13" s="70"/>
      <c r="C13" s="71" t="s">
        <v>51</v>
      </c>
      <c r="D13" s="87"/>
      <c r="E13" s="73"/>
      <c r="F13" s="88"/>
      <c r="G13" s="73"/>
      <c r="H13" s="88"/>
      <c r="I13" s="73"/>
      <c r="J13" s="88"/>
      <c r="K13" s="73"/>
      <c r="L13" s="89"/>
      <c r="M13" s="73"/>
      <c r="N13" s="87"/>
      <c r="O13" s="73"/>
      <c r="P13" s="88"/>
      <c r="Q13" s="73"/>
      <c r="R13" s="88"/>
      <c r="S13" s="73"/>
      <c r="T13" s="88"/>
      <c r="U13" s="73"/>
      <c r="V13" s="89"/>
      <c r="W13" s="73"/>
      <c r="X13" s="87"/>
      <c r="Y13" s="73"/>
      <c r="Z13" s="88"/>
      <c r="AA13" s="73"/>
      <c r="AB13" s="88"/>
      <c r="AC13" s="73"/>
      <c r="AD13" s="88"/>
      <c r="AE13" s="73"/>
      <c r="AF13" s="89"/>
      <c r="AG13" s="75"/>
    </row>
    <row r="14" spans="1:33" x14ac:dyDescent="0.2">
      <c r="B14" s="61" t="s">
        <v>18</v>
      </c>
      <c r="C14" s="76" t="s">
        <v>436</v>
      </c>
      <c r="D14" s="84">
        <v>3.3096985301153126</v>
      </c>
      <c r="E14" s="64"/>
      <c r="F14" s="85">
        <v>2.818225769970963</v>
      </c>
      <c r="G14" s="64"/>
      <c r="H14" s="85">
        <v>2.6327423258262508</v>
      </c>
      <c r="I14" s="64"/>
      <c r="J14" s="85">
        <v>2.6363318181125495</v>
      </c>
      <c r="K14" s="64"/>
      <c r="L14" s="86">
        <v>2.6378844483683421</v>
      </c>
      <c r="M14" s="64"/>
      <c r="N14" s="84">
        <v>2.4067078643747184</v>
      </c>
      <c r="O14" s="64"/>
      <c r="P14" s="85">
        <v>2.4712076685376889</v>
      </c>
      <c r="Q14" s="64"/>
      <c r="R14" s="85">
        <v>3.0009089413004713</v>
      </c>
      <c r="S14" s="64"/>
      <c r="T14" s="85">
        <v>2.4614542825359189</v>
      </c>
      <c r="U14" s="64"/>
      <c r="V14" s="86">
        <v>2.435426644730724</v>
      </c>
      <c r="W14" s="64"/>
      <c r="X14" s="84">
        <v>1.9591508964781652</v>
      </c>
      <c r="Y14" s="64"/>
      <c r="Z14" s="85">
        <v>1.9271650170667078</v>
      </c>
      <c r="AA14" s="64"/>
      <c r="AB14" s="85">
        <v>2.2158324341403515</v>
      </c>
      <c r="AC14" s="64"/>
      <c r="AD14" s="85">
        <v>1.8736452921154181</v>
      </c>
      <c r="AE14" s="64"/>
      <c r="AF14" s="86">
        <v>1.8575670169315817</v>
      </c>
      <c r="AG14" s="67"/>
    </row>
    <row r="15" spans="1:33" x14ac:dyDescent="0.2">
      <c r="B15" s="68"/>
      <c r="C15" s="77" t="s">
        <v>437</v>
      </c>
      <c r="D15" s="84">
        <v>3.3096985301153126</v>
      </c>
      <c r="E15" s="64"/>
      <c r="F15" s="85">
        <v>2.8182257699709621</v>
      </c>
      <c r="G15" s="64"/>
      <c r="H15" s="85">
        <v>2.6327423258262503</v>
      </c>
      <c r="I15" s="64"/>
      <c r="J15" s="85">
        <v>2.6363318181125499</v>
      </c>
      <c r="K15" s="64"/>
      <c r="L15" s="86">
        <v>2.6378844483683417</v>
      </c>
      <c r="M15" s="64"/>
      <c r="N15" s="84">
        <v>2.4067078643747184</v>
      </c>
      <c r="O15" s="64"/>
      <c r="P15" s="85">
        <v>2.4712076685376889</v>
      </c>
      <c r="Q15" s="64"/>
      <c r="R15" s="85">
        <v>3.0009089413004721</v>
      </c>
      <c r="S15" s="64"/>
      <c r="T15" s="85">
        <v>2.4614542825359189</v>
      </c>
      <c r="U15" s="64"/>
      <c r="V15" s="86">
        <v>2.435426644730724</v>
      </c>
      <c r="W15" s="64"/>
      <c r="X15" s="84">
        <v>1.9591508964781652</v>
      </c>
      <c r="Y15" s="64"/>
      <c r="Z15" s="85">
        <v>1.9271650170667078</v>
      </c>
      <c r="AA15" s="64"/>
      <c r="AB15" s="85">
        <v>2.2158324341403515</v>
      </c>
      <c r="AC15" s="64"/>
      <c r="AD15" s="85">
        <v>1.8736452921154179</v>
      </c>
      <c r="AE15" s="64"/>
      <c r="AF15" s="86">
        <v>1.8575670169315817</v>
      </c>
      <c r="AG15" s="67"/>
    </row>
    <row r="16" spans="1:33" x14ac:dyDescent="0.2">
      <c r="B16" s="70"/>
      <c r="C16" s="78" t="s">
        <v>51</v>
      </c>
      <c r="D16" s="87"/>
      <c r="E16" s="73"/>
      <c r="F16" s="88"/>
      <c r="G16" s="73"/>
      <c r="H16" s="88"/>
      <c r="I16" s="73"/>
      <c r="J16" s="88"/>
      <c r="K16" s="73"/>
      <c r="L16" s="89"/>
      <c r="M16" s="73"/>
      <c r="N16" s="87"/>
      <c r="O16" s="73"/>
      <c r="P16" s="88"/>
      <c r="Q16" s="73"/>
      <c r="R16" s="88"/>
      <c r="S16" s="73"/>
      <c r="T16" s="88"/>
      <c r="U16" s="73"/>
      <c r="V16" s="89"/>
      <c r="W16" s="73"/>
      <c r="X16" s="87"/>
      <c r="Y16" s="73"/>
      <c r="Z16" s="88"/>
      <c r="AA16" s="73"/>
      <c r="AB16" s="88"/>
      <c r="AC16" s="73"/>
      <c r="AD16" s="88"/>
      <c r="AE16" s="73"/>
      <c r="AF16" s="89"/>
      <c r="AG16" s="75"/>
    </row>
    <row r="17" spans="2:33" x14ac:dyDescent="0.2">
      <c r="B17" s="61" t="s">
        <v>20</v>
      </c>
      <c r="C17" s="76" t="s">
        <v>436</v>
      </c>
      <c r="D17" s="84">
        <v>1.9287433938696765</v>
      </c>
      <c r="E17" s="64"/>
      <c r="F17" s="85">
        <v>2.0567289842954071</v>
      </c>
      <c r="G17" s="64"/>
      <c r="H17" s="85">
        <v>2.3136937187933153</v>
      </c>
      <c r="I17" s="64"/>
      <c r="J17" s="85">
        <v>2.1890450471670735</v>
      </c>
      <c r="K17" s="64"/>
      <c r="L17" s="86">
        <v>2.2421901220005305</v>
      </c>
      <c r="M17" s="64"/>
      <c r="N17" s="84">
        <v>2.3873538777280223</v>
      </c>
      <c r="O17" s="64"/>
      <c r="P17" s="85">
        <v>2.7240652759694064</v>
      </c>
      <c r="Q17" s="64"/>
      <c r="R17" s="85">
        <v>2.575861145695538</v>
      </c>
      <c r="S17" s="64"/>
      <c r="T17" s="85">
        <v>2.5751316642388526</v>
      </c>
      <c r="U17" s="64"/>
      <c r="V17" s="86">
        <v>2.5380175584822897</v>
      </c>
      <c r="W17" s="64"/>
      <c r="X17" s="84">
        <v>1.9856038686186146</v>
      </c>
      <c r="Y17" s="64"/>
      <c r="Z17" s="85">
        <v>2.2898610070071426</v>
      </c>
      <c r="AA17" s="64"/>
      <c r="AB17" s="85">
        <v>2.173602512514893</v>
      </c>
      <c r="AC17" s="64"/>
      <c r="AD17" s="85">
        <v>2.1473652014930438</v>
      </c>
      <c r="AE17" s="64"/>
      <c r="AF17" s="86">
        <v>2.1045109314701018</v>
      </c>
      <c r="AG17" s="67"/>
    </row>
    <row r="18" spans="2:33" x14ac:dyDescent="0.2">
      <c r="B18" s="68"/>
      <c r="C18" s="77" t="s">
        <v>437</v>
      </c>
      <c r="D18" s="84">
        <v>1.9287433938696765</v>
      </c>
      <c r="E18" s="64"/>
      <c r="F18" s="85">
        <v>2.0567289842954075</v>
      </c>
      <c r="G18" s="64"/>
      <c r="H18" s="85">
        <v>2.3136937187933153</v>
      </c>
      <c r="I18" s="64"/>
      <c r="J18" s="85">
        <v>2.189045047167073</v>
      </c>
      <c r="K18" s="64"/>
      <c r="L18" s="86">
        <v>2.2421901220005305</v>
      </c>
      <c r="M18" s="64"/>
      <c r="N18" s="84">
        <v>2.3873538777280223</v>
      </c>
      <c r="O18" s="64"/>
      <c r="P18" s="85">
        <v>2.724065275969406</v>
      </c>
      <c r="Q18" s="64"/>
      <c r="R18" s="85">
        <v>2.5758611456955385</v>
      </c>
      <c r="S18" s="64"/>
      <c r="T18" s="85">
        <v>2.5751316642388526</v>
      </c>
      <c r="U18" s="64"/>
      <c r="V18" s="86">
        <v>2.5380175584822897</v>
      </c>
      <c r="W18" s="64"/>
      <c r="X18" s="84">
        <v>1.9856038686186146</v>
      </c>
      <c r="Y18" s="64"/>
      <c r="Z18" s="85">
        <v>2.289861007007143</v>
      </c>
      <c r="AA18" s="64"/>
      <c r="AB18" s="85">
        <v>2.173602512514893</v>
      </c>
      <c r="AC18" s="64"/>
      <c r="AD18" s="85">
        <v>2.1473652014930438</v>
      </c>
      <c r="AE18" s="64"/>
      <c r="AF18" s="86">
        <v>2.1045109314701018</v>
      </c>
      <c r="AG18" s="67"/>
    </row>
    <row r="19" spans="2:33" x14ac:dyDescent="0.2">
      <c r="B19" s="70"/>
      <c r="C19" s="78" t="s">
        <v>51</v>
      </c>
      <c r="D19" s="87"/>
      <c r="E19" s="73"/>
      <c r="F19" s="88"/>
      <c r="G19" s="73"/>
      <c r="H19" s="88"/>
      <c r="I19" s="73"/>
      <c r="J19" s="88"/>
      <c r="K19" s="73"/>
      <c r="L19" s="89"/>
      <c r="M19" s="73"/>
      <c r="N19" s="87"/>
      <c r="O19" s="73"/>
      <c r="P19" s="88"/>
      <c r="Q19" s="73"/>
      <c r="R19" s="88"/>
      <c r="S19" s="73"/>
      <c r="T19" s="88"/>
      <c r="U19" s="73"/>
      <c r="V19" s="89"/>
      <c r="W19" s="73"/>
      <c r="X19" s="87"/>
      <c r="Y19" s="73"/>
      <c r="Z19" s="88"/>
      <c r="AA19" s="73"/>
      <c r="AB19" s="88"/>
      <c r="AC19" s="73"/>
      <c r="AD19" s="88"/>
      <c r="AE19" s="73"/>
      <c r="AF19" s="89"/>
      <c r="AG19" s="75"/>
    </row>
    <row r="20" spans="2:33" x14ac:dyDescent="0.2">
      <c r="B20" s="61" t="s">
        <v>19</v>
      </c>
      <c r="C20" s="76" t="s">
        <v>436</v>
      </c>
      <c r="D20" s="84">
        <v>8.0681806936933249</v>
      </c>
      <c r="E20" s="64"/>
      <c r="F20" s="85">
        <v>5.7533831429906304</v>
      </c>
      <c r="G20" s="64"/>
      <c r="H20" s="85">
        <v>6.7073744412622176</v>
      </c>
      <c r="I20" s="64"/>
      <c r="J20" s="85">
        <v>7.2008382734525087</v>
      </c>
      <c r="K20" s="64"/>
      <c r="L20" s="86">
        <v>7.1124898002192518</v>
      </c>
      <c r="M20" s="64"/>
      <c r="N20" s="84">
        <v>5.2991588220620551</v>
      </c>
      <c r="O20" s="64"/>
      <c r="P20" s="85">
        <v>3.4666120741111661</v>
      </c>
      <c r="Q20" s="64"/>
      <c r="R20" s="85">
        <v>3.3179188847189409</v>
      </c>
      <c r="S20" s="64"/>
      <c r="T20" s="85">
        <v>3.2404871521554579</v>
      </c>
      <c r="U20" s="64"/>
      <c r="V20" s="86">
        <v>3.9619908325083322</v>
      </c>
      <c r="W20" s="64"/>
      <c r="X20" s="84">
        <v>4.6294370617150093</v>
      </c>
      <c r="Y20" s="64"/>
      <c r="Z20" s="85">
        <v>3.068541618549407</v>
      </c>
      <c r="AA20" s="64"/>
      <c r="AB20" s="85">
        <v>2.9899380536378701</v>
      </c>
      <c r="AC20" s="64"/>
      <c r="AD20" s="85">
        <v>2.9582415931570969</v>
      </c>
      <c r="AE20" s="64"/>
      <c r="AF20" s="86">
        <v>3.4822518237399027</v>
      </c>
      <c r="AG20" s="67"/>
    </row>
    <row r="21" spans="2:33" x14ac:dyDescent="0.2">
      <c r="B21" s="68"/>
      <c r="C21" s="77" t="s">
        <v>437</v>
      </c>
      <c r="D21" s="84">
        <v>8.0681806936933267</v>
      </c>
      <c r="E21" s="64"/>
      <c r="F21" s="85">
        <v>5.7533831429906304</v>
      </c>
      <c r="G21" s="64"/>
      <c r="H21" s="85">
        <v>6.7073744412622176</v>
      </c>
      <c r="I21" s="64"/>
      <c r="J21" s="85">
        <v>7.2008382734525087</v>
      </c>
      <c r="K21" s="64"/>
      <c r="L21" s="86">
        <v>7.1124898002192518</v>
      </c>
      <c r="M21" s="64"/>
      <c r="N21" s="84">
        <v>5.2991588220620551</v>
      </c>
      <c r="O21" s="64"/>
      <c r="P21" s="85">
        <v>3.4666120741111661</v>
      </c>
      <c r="Q21" s="64"/>
      <c r="R21" s="85">
        <v>3.3179188847189423</v>
      </c>
      <c r="S21" s="64"/>
      <c r="T21" s="85">
        <v>3.2404871521554579</v>
      </c>
      <c r="U21" s="64"/>
      <c r="V21" s="86">
        <v>3.9619908325083322</v>
      </c>
      <c r="W21" s="64"/>
      <c r="X21" s="84">
        <v>4.6294370617150102</v>
      </c>
      <c r="Y21" s="64"/>
      <c r="Z21" s="85">
        <v>3.068541618549407</v>
      </c>
      <c r="AA21" s="64"/>
      <c r="AB21" s="85">
        <v>2.989938053637871</v>
      </c>
      <c r="AC21" s="64"/>
      <c r="AD21" s="85">
        <v>2.9582415931570973</v>
      </c>
      <c r="AE21" s="64"/>
      <c r="AF21" s="86">
        <v>3.4822518237399027</v>
      </c>
      <c r="AG21" s="67"/>
    </row>
    <row r="22" spans="2:33" x14ac:dyDescent="0.2">
      <c r="B22" s="70"/>
      <c r="C22" s="79" t="s">
        <v>51</v>
      </c>
      <c r="D22" s="87"/>
      <c r="E22" s="73"/>
      <c r="F22" s="88"/>
      <c r="G22" s="73"/>
      <c r="H22" s="88"/>
      <c r="I22" s="73"/>
      <c r="J22" s="88"/>
      <c r="K22" s="73"/>
      <c r="L22" s="89"/>
      <c r="M22" s="73"/>
      <c r="N22" s="87"/>
      <c r="O22" s="73"/>
      <c r="P22" s="88"/>
      <c r="Q22" s="73"/>
      <c r="R22" s="88"/>
      <c r="S22" s="73"/>
      <c r="T22" s="88"/>
      <c r="U22" s="73"/>
      <c r="V22" s="89"/>
      <c r="W22" s="73"/>
      <c r="X22" s="87"/>
      <c r="Y22" s="73"/>
      <c r="Z22" s="88"/>
      <c r="AA22" s="73"/>
      <c r="AB22" s="88"/>
      <c r="AC22" s="73"/>
      <c r="AD22" s="88"/>
      <c r="AE22" s="73"/>
      <c r="AF22" s="89"/>
      <c r="AG22" s="75"/>
    </row>
    <row r="26" spans="2:33" x14ac:dyDescent="0.2">
      <c r="B26" s="90" t="s">
        <v>59</v>
      </c>
    </row>
    <row r="27" spans="2:33" x14ac:dyDescent="0.2">
      <c r="B27" s="91"/>
      <c r="C27" s="49" t="s">
        <v>60</v>
      </c>
    </row>
    <row r="28" spans="2:33" x14ac:dyDescent="0.2">
      <c r="B28" s="92"/>
      <c r="C28" s="49" t="s">
        <v>61</v>
      </c>
    </row>
    <row r="29" spans="2:33" x14ac:dyDescent="0.2">
      <c r="B29" s="93"/>
      <c r="C29" s="49" t="s">
        <v>62</v>
      </c>
    </row>
    <row r="30" spans="2:33" x14ac:dyDescent="0.2">
      <c r="B30" s="49" t="s">
        <v>727</v>
      </c>
    </row>
    <row r="31" spans="2:33" ht="12.75" thickBot="1" x14ac:dyDescent="0.25">
      <c r="B31" s="50" t="s">
        <v>729</v>
      </c>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row>
    <row r="32" spans="2:33" ht="12.75" thickTop="1" x14ac:dyDescent="0.2">
      <c r="B32" s="51" t="s">
        <v>50</v>
      </c>
    </row>
    <row r="34" spans="1:33" s="52" customFormat="1" ht="26.25" customHeight="1" x14ac:dyDescent="0.2">
      <c r="A34" s="52" t="s">
        <v>153</v>
      </c>
      <c r="B34" s="52" t="s">
        <v>151</v>
      </c>
      <c r="C34" s="127" t="s">
        <v>494</v>
      </c>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row>
    <row r="36" spans="1:33" x14ac:dyDescent="0.2">
      <c r="D36" s="54" t="s">
        <v>56</v>
      </c>
      <c r="E36" s="55"/>
      <c r="F36" s="55"/>
      <c r="G36" s="55"/>
      <c r="H36" s="55"/>
      <c r="I36" s="55"/>
      <c r="J36" s="55"/>
      <c r="K36" s="55"/>
      <c r="L36" s="55"/>
      <c r="M36" s="55"/>
      <c r="N36" s="54" t="s">
        <v>57</v>
      </c>
      <c r="O36" s="55"/>
      <c r="P36" s="55"/>
      <c r="Q36" s="55"/>
      <c r="R36" s="55"/>
      <c r="S36" s="55"/>
      <c r="T36" s="55"/>
      <c r="U36" s="55"/>
      <c r="V36" s="55"/>
      <c r="W36" s="55"/>
      <c r="X36" s="54" t="s">
        <v>58</v>
      </c>
      <c r="Y36" s="55"/>
      <c r="Z36" s="55"/>
      <c r="AA36" s="55"/>
      <c r="AB36" s="55"/>
      <c r="AC36" s="55"/>
      <c r="AD36" s="55"/>
      <c r="AE36" s="55"/>
      <c r="AF36" s="55"/>
      <c r="AG36" s="56"/>
    </row>
    <row r="37" spans="1:33" x14ac:dyDescent="0.2">
      <c r="D37" s="57">
        <v>2015</v>
      </c>
      <c r="E37" s="58"/>
      <c r="F37" s="58">
        <v>2016</v>
      </c>
      <c r="G37" s="58"/>
      <c r="H37" s="58">
        <v>2017</v>
      </c>
      <c r="I37" s="58"/>
      <c r="J37" s="58">
        <v>2018</v>
      </c>
      <c r="K37" s="58"/>
      <c r="L37" s="59">
        <v>2019</v>
      </c>
      <c r="M37" s="58"/>
      <c r="N37" s="57">
        <v>2015</v>
      </c>
      <c r="O37" s="58"/>
      <c r="P37" s="58">
        <v>2016</v>
      </c>
      <c r="Q37" s="58"/>
      <c r="R37" s="58">
        <v>2017</v>
      </c>
      <c r="S37" s="58"/>
      <c r="T37" s="58">
        <v>2018</v>
      </c>
      <c r="U37" s="58"/>
      <c r="V37" s="59">
        <v>2019</v>
      </c>
      <c r="W37" s="58"/>
      <c r="X37" s="57">
        <v>2015</v>
      </c>
      <c r="Y37" s="58"/>
      <c r="Z37" s="58">
        <v>2016</v>
      </c>
      <c r="AA37" s="58"/>
      <c r="AB37" s="58">
        <v>2017</v>
      </c>
      <c r="AC37" s="58"/>
      <c r="AD37" s="58">
        <v>2018</v>
      </c>
      <c r="AE37" s="58"/>
      <c r="AF37" s="59">
        <v>2019</v>
      </c>
      <c r="AG37" s="60"/>
    </row>
    <row r="38" spans="1:33" x14ac:dyDescent="0.2">
      <c r="B38" s="61" t="s">
        <v>28</v>
      </c>
      <c r="C38" s="62" t="s">
        <v>439</v>
      </c>
      <c r="D38" s="84">
        <v>0.73462035616147725</v>
      </c>
      <c r="E38" s="64"/>
      <c r="F38" s="85">
        <v>0.92418466939971577</v>
      </c>
      <c r="G38" s="64"/>
      <c r="H38" s="85">
        <v>0.95328600772240957</v>
      </c>
      <c r="I38" s="64"/>
      <c r="J38" s="85">
        <v>0.77060526449672428</v>
      </c>
      <c r="K38" s="64"/>
      <c r="L38" s="86">
        <v>0.87473922694634876</v>
      </c>
      <c r="M38" s="64"/>
      <c r="N38" s="84">
        <v>1.5387431998600785</v>
      </c>
      <c r="O38" s="64"/>
      <c r="P38" s="85">
        <v>1.7037256157091216</v>
      </c>
      <c r="Q38" s="64"/>
      <c r="R38" s="85">
        <v>1.5427153482518634</v>
      </c>
      <c r="S38" s="64"/>
      <c r="T38" s="85">
        <v>1.4753936696695007</v>
      </c>
      <c r="U38" s="64"/>
      <c r="V38" s="86">
        <v>1.6091144459525242</v>
      </c>
      <c r="W38" s="64"/>
      <c r="X38" s="84">
        <v>1.2521526553619429</v>
      </c>
      <c r="Y38" s="64"/>
      <c r="Z38" s="85">
        <v>1.405669759972435</v>
      </c>
      <c r="AA38" s="64"/>
      <c r="AB38" s="85">
        <v>1.2723166307150884</v>
      </c>
      <c r="AC38" s="64"/>
      <c r="AD38" s="85">
        <v>1.1975820661711924</v>
      </c>
      <c r="AE38" s="64"/>
      <c r="AF38" s="86">
        <v>1.2963979175318772</v>
      </c>
      <c r="AG38" s="67"/>
    </row>
    <row r="39" spans="1:33" x14ac:dyDescent="0.2">
      <c r="B39" s="68"/>
      <c r="C39" s="69" t="s">
        <v>440</v>
      </c>
      <c r="D39" s="84">
        <v>0.73462035616147725</v>
      </c>
      <c r="E39" s="64"/>
      <c r="F39" s="85">
        <v>0.92418466939971577</v>
      </c>
      <c r="G39" s="64"/>
      <c r="H39" s="85">
        <v>0.95328600772240957</v>
      </c>
      <c r="I39" s="64"/>
      <c r="J39" s="85">
        <v>0.77060526449672417</v>
      </c>
      <c r="K39" s="64"/>
      <c r="L39" s="86">
        <v>0.87473922694634876</v>
      </c>
      <c r="M39" s="64"/>
      <c r="N39" s="84">
        <v>1.5387431998600785</v>
      </c>
      <c r="O39" s="64"/>
      <c r="P39" s="85">
        <v>1.7037256157091212</v>
      </c>
      <c r="Q39" s="64"/>
      <c r="R39" s="85">
        <v>1.5427153482518634</v>
      </c>
      <c r="S39" s="64"/>
      <c r="T39" s="85">
        <v>1.4753936696695007</v>
      </c>
      <c r="U39" s="64"/>
      <c r="V39" s="86">
        <v>1.6091144459525242</v>
      </c>
      <c r="W39" s="64"/>
      <c r="X39" s="84">
        <v>1.2521526553619429</v>
      </c>
      <c r="Y39" s="64"/>
      <c r="Z39" s="85">
        <v>1.405669759972435</v>
      </c>
      <c r="AA39" s="64"/>
      <c r="AB39" s="85">
        <v>1.2723166307150884</v>
      </c>
      <c r="AC39" s="64"/>
      <c r="AD39" s="85">
        <v>1.1975820661711927</v>
      </c>
      <c r="AE39" s="64"/>
      <c r="AF39" s="86">
        <v>1.2963979175318776</v>
      </c>
      <c r="AG39" s="67"/>
    </row>
    <row r="40" spans="1:33" x14ac:dyDescent="0.2">
      <c r="B40" s="70"/>
      <c r="C40" s="71" t="s">
        <v>51</v>
      </c>
      <c r="D40" s="87"/>
      <c r="E40" s="73"/>
      <c r="F40" s="88"/>
      <c r="G40" s="73"/>
      <c r="H40" s="88"/>
      <c r="I40" s="73"/>
      <c r="J40" s="88"/>
      <c r="K40" s="73"/>
      <c r="L40" s="89"/>
      <c r="M40" s="73"/>
      <c r="N40" s="87"/>
      <c r="O40" s="73"/>
      <c r="P40" s="88"/>
      <c r="Q40" s="73"/>
      <c r="R40" s="88"/>
      <c r="S40" s="73"/>
      <c r="T40" s="88"/>
      <c r="U40" s="73"/>
      <c r="V40" s="89"/>
      <c r="W40" s="73"/>
      <c r="X40" s="87"/>
      <c r="Y40" s="73"/>
      <c r="Z40" s="88"/>
      <c r="AA40" s="73"/>
      <c r="AB40" s="88"/>
      <c r="AC40" s="73"/>
      <c r="AD40" s="88"/>
      <c r="AE40" s="73"/>
      <c r="AF40" s="89"/>
      <c r="AG40" s="75"/>
    </row>
    <row r="41" spans="1:33" x14ac:dyDescent="0.2">
      <c r="B41" s="61" t="s">
        <v>18</v>
      </c>
      <c r="C41" s="76" t="s">
        <v>439</v>
      </c>
      <c r="D41" s="84">
        <v>1.1445651415129321</v>
      </c>
      <c r="E41" s="64"/>
      <c r="F41" s="85">
        <v>1.5293169143693159</v>
      </c>
      <c r="G41" s="64"/>
      <c r="H41" s="85">
        <v>1.5812151230865461</v>
      </c>
      <c r="I41" s="64"/>
      <c r="J41" s="85">
        <v>1.3097200393279245</v>
      </c>
      <c r="K41" s="64"/>
      <c r="L41" s="86">
        <v>1.5347166625258586</v>
      </c>
      <c r="M41" s="64"/>
      <c r="N41" s="84">
        <v>1.9166733079372045</v>
      </c>
      <c r="O41" s="64"/>
      <c r="P41" s="85">
        <v>2.2808283791188351</v>
      </c>
      <c r="Q41" s="64"/>
      <c r="R41" s="85">
        <v>2.4237269065385121</v>
      </c>
      <c r="S41" s="64"/>
      <c r="T41" s="85">
        <v>1.9974543595585166</v>
      </c>
      <c r="U41" s="64"/>
      <c r="V41" s="86">
        <v>1.9622824371434957</v>
      </c>
      <c r="W41" s="64"/>
      <c r="X41" s="84">
        <v>1.3985506267241032</v>
      </c>
      <c r="Y41" s="64"/>
      <c r="Z41" s="85">
        <v>1.6649730431180794</v>
      </c>
      <c r="AA41" s="64"/>
      <c r="AB41" s="85">
        <v>1.7326467075661136</v>
      </c>
      <c r="AC41" s="64"/>
      <c r="AD41" s="85">
        <v>1.4204862493727006</v>
      </c>
      <c r="AE41" s="64"/>
      <c r="AF41" s="86">
        <v>1.4203434937441306</v>
      </c>
      <c r="AG41" s="67"/>
    </row>
    <row r="42" spans="1:33" x14ac:dyDescent="0.2">
      <c r="B42" s="68"/>
      <c r="C42" s="77" t="s">
        <v>440</v>
      </c>
      <c r="D42" s="84">
        <v>1.1445651415129316</v>
      </c>
      <c r="E42" s="64"/>
      <c r="F42" s="85">
        <v>1.5293169143693162</v>
      </c>
      <c r="G42" s="64"/>
      <c r="H42" s="85">
        <v>1.5812151230865465</v>
      </c>
      <c r="I42" s="64"/>
      <c r="J42" s="85">
        <v>1.3097200393279247</v>
      </c>
      <c r="K42" s="64"/>
      <c r="L42" s="86">
        <v>1.5347166625258586</v>
      </c>
      <c r="M42" s="64"/>
      <c r="N42" s="84">
        <v>1.9166733079372045</v>
      </c>
      <c r="O42" s="64"/>
      <c r="P42" s="85">
        <v>2.2808283791188351</v>
      </c>
      <c r="Q42" s="64"/>
      <c r="R42" s="85">
        <v>2.4237269065385121</v>
      </c>
      <c r="S42" s="64"/>
      <c r="T42" s="85">
        <v>1.9974543595585166</v>
      </c>
      <c r="U42" s="64"/>
      <c r="V42" s="86">
        <v>1.9622824371434957</v>
      </c>
      <c r="W42" s="64"/>
      <c r="X42" s="84">
        <v>1.3985506267241032</v>
      </c>
      <c r="Y42" s="64"/>
      <c r="Z42" s="85">
        <v>1.6649730431180791</v>
      </c>
      <c r="AA42" s="64"/>
      <c r="AB42" s="85">
        <v>1.7326467075661136</v>
      </c>
      <c r="AC42" s="64"/>
      <c r="AD42" s="85">
        <v>1.4204862493727006</v>
      </c>
      <c r="AE42" s="64"/>
      <c r="AF42" s="86">
        <v>1.4203434937441306</v>
      </c>
      <c r="AG42" s="67"/>
    </row>
    <row r="43" spans="1:33" x14ac:dyDescent="0.2">
      <c r="B43" s="70"/>
      <c r="C43" s="78" t="s">
        <v>51</v>
      </c>
      <c r="D43" s="87"/>
      <c r="E43" s="73"/>
      <c r="F43" s="88"/>
      <c r="G43" s="73"/>
      <c r="H43" s="88"/>
      <c r="I43" s="73"/>
      <c r="J43" s="88"/>
      <c r="K43" s="73"/>
      <c r="L43" s="89"/>
      <c r="M43" s="73"/>
      <c r="N43" s="87"/>
      <c r="O43" s="73"/>
      <c r="P43" s="88"/>
      <c r="Q43" s="73"/>
      <c r="R43" s="88"/>
      <c r="S43" s="73"/>
      <c r="T43" s="88"/>
      <c r="U43" s="73"/>
      <c r="V43" s="89"/>
      <c r="W43" s="73"/>
      <c r="X43" s="87"/>
      <c r="Y43" s="73"/>
      <c r="Z43" s="88"/>
      <c r="AA43" s="73"/>
      <c r="AB43" s="88"/>
      <c r="AC43" s="73"/>
      <c r="AD43" s="88"/>
      <c r="AE43" s="73"/>
      <c r="AF43" s="89"/>
      <c r="AG43" s="75"/>
    </row>
    <row r="44" spans="1:33" x14ac:dyDescent="0.2">
      <c r="B44" s="61" t="s">
        <v>20</v>
      </c>
      <c r="C44" s="76" t="s">
        <v>439</v>
      </c>
      <c r="D44" s="84">
        <v>0.87067045433464274</v>
      </c>
      <c r="E44" s="64"/>
      <c r="F44" s="85">
        <v>1.1386605505209884</v>
      </c>
      <c r="G44" s="64"/>
      <c r="H44" s="85">
        <v>1.1736374333607611</v>
      </c>
      <c r="I44" s="64"/>
      <c r="J44" s="85">
        <v>0.96983024467237711</v>
      </c>
      <c r="K44" s="64"/>
      <c r="L44" s="86">
        <v>1.0818431511311037</v>
      </c>
      <c r="M44" s="64"/>
      <c r="N44" s="84">
        <v>1.8018491988943168</v>
      </c>
      <c r="O44" s="64"/>
      <c r="P44" s="85">
        <v>2.0129321931211455</v>
      </c>
      <c r="Q44" s="64"/>
      <c r="R44" s="85">
        <v>1.807732490003346</v>
      </c>
      <c r="S44" s="64"/>
      <c r="T44" s="85">
        <v>1.7466362895893119</v>
      </c>
      <c r="U44" s="64"/>
      <c r="V44" s="86">
        <v>1.9203459956299505</v>
      </c>
      <c r="W44" s="64"/>
      <c r="X44" s="84">
        <v>1.4836046649882908</v>
      </c>
      <c r="Y44" s="64"/>
      <c r="Z44" s="85">
        <v>1.6835608868635963</v>
      </c>
      <c r="AA44" s="64"/>
      <c r="AB44" s="85">
        <v>1.5134456418418374</v>
      </c>
      <c r="AC44" s="64"/>
      <c r="AD44" s="85">
        <v>1.4423500184060705</v>
      </c>
      <c r="AE44" s="64"/>
      <c r="AF44" s="86">
        <v>1.5733969880732861</v>
      </c>
      <c r="AG44" s="67"/>
    </row>
    <row r="45" spans="1:33" x14ac:dyDescent="0.2">
      <c r="B45" s="68"/>
      <c r="C45" s="77" t="s">
        <v>440</v>
      </c>
      <c r="D45" s="84">
        <v>0.87067045433464274</v>
      </c>
      <c r="E45" s="64"/>
      <c r="F45" s="85">
        <v>1.1386605505209884</v>
      </c>
      <c r="G45" s="64"/>
      <c r="H45" s="85">
        <v>1.1736374333607611</v>
      </c>
      <c r="I45" s="64"/>
      <c r="J45" s="85">
        <v>0.96983024467237733</v>
      </c>
      <c r="K45" s="64"/>
      <c r="L45" s="86">
        <v>1.0818431511311037</v>
      </c>
      <c r="M45" s="64"/>
      <c r="N45" s="84">
        <v>1.8018491988943168</v>
      </c>
      <c r="O45" s="64"/>
      <c r="P45" s="85">
        <v>2.012932193121145</v>
      </c>
      <c r="Q45" s="64"/>
      <c r="R45" s="85">
        <v>1.807732490003346</v>
      </c>
      <c r="S45" s="64"/>
      <c r="T45" s="85">
        <v>1.7466362895893119</v>
      </c>
      <c r="U45" s="64"/>
      <c r="V45" s="86">
        <v>1.9203459956299505</v>
      </c>
      <c r="W45" s="64"/>
      <c r="X45" s="84">
        <v>1.483604664988291</v>
      </c>
      <c r="Y45" s="64"/>
      <c r="Z45" s="85">
        <v>1.6835608868635963</v>
      </c>
      <c r="AA45" s="64"/>
      <c r="AB45" s="85">
        <v>1.5134456418418374</v>
      </c>
      <c r="AC45" s="64"/>
      <c r="AD45" s="85">
        <v>1.4423500184060705</v>
      </c>
      <c r="AE45" s="64"/>
      <c r="AF45" s="86">
        <v>1.5733969880732861</v>
      </c>
      <c r="AG45" s="67"/>
    </row>
    <row r="46" spans="1:33" x14ac:dyDescent="0.2">
      <c r="B46" s="70"/>
      <c r="C46" s="78" t="s">
        <v>51</v>
      </c>
      <c r="D46" s="87"/>
      <c r="E46" s="73"/>
      <c r="F46" s="88"/>
      <c r="G46" s="73"/>
      <c r="H46" s="88"/>
      <c r="I46" s="73"/>
      <c r="J46" s="88"/>
      <c r="K46" s="73"/>
      <c r="L46" s="89"/>
      <c r="M46" s="73"/>
      <c r="N46" s="87"/>
      <c r="O46" s="73"/>
      <c r="P46" s="88"/>
      <c r="Q46" s="73"/>
      <c r="R46" s="88"/>
      <c r="S46" s="73"/>
      <c r="T46" s="88"/>
      <c r="U46" s="73"/>
      <c r="V46" s="89"/>
      <c r="W46" s="73"/>
      <c r="X46" s="87"/>
      <c r="Y46" s="73"/>
      <c r="Z46" s="88"/>
      <c r="AA46" s="73"/>
      <c r="AB46" s="88"/>
      <c r="AC46" s="73"/>
      <c r="AD46" s="88"/>
      <c r="AE46" s="73"/>
      <c r="AF46" s="89"/>
      <c r="AG46" s="75"/>
    </row>
    <row r="47" spans="1:33" x14ac:dyDescent="0.2">
      <c r="B47" s="61" t="s">
        <v>19</v>
      </c>
      <c r="C47" s="76" t="s">
        <v>439</v>
      </c>
      <c r="D47" s="84">
        <v>3.4786282453077142</v>
      </c>
      <c r="E47" s="64"/>
      <c r="F47" s="85">
        <v>2.0650687504122742</v>
      </c>
      <c r="G47" s="64"/>
      <c r="H47" s="85">
        <v>2.3249095771229649</v>
      </c>
      <c r="I47" s="64"/>
      <c r="J47" s="85">
        <v>0.87724420972465544</v>
      </c>
      <c r="K47" s="64"/>
      <c r="L47" s="86">
        <v>2.271819981038584</v>
      </c>
      <c r="M47" s="64"/>
      <c r="N47" s="84">
        <v>2.7729348864271244</v>
      </c>
      <c r="O47" s="64"/>
      <c r="P47" s="85">
        <v>1.9625852186551349</v>
      </c>
      <c r="Q47" s="64"/>
      <c r="R47" s="85">
        <v>1.9288004993211458</v>
      </c>
      <c r="S47" s="64"/>
      <c r="T47" s="85">
        <v>1.7683617790869595</v>
      </c>
      <c r="U47" s="64"/>
      <c r="V47" s="86">
        <v>2.0870743099899891</v>
      </c>
      <c r="W47" s="64"/>
      <c r="X47" s="84">
        <v>2.3912580458743244</v>
      </c>
      <c r="Y47" s="64"/>
      <c r="Z47" s="85">
        <v>1.694984448708629</v>
      </c>
      <c r="AA47" s="64"/>
      <c r="AB47" s="85">
        <v>1.6688752199180701</v>
      </c>
      <c r="AC47" s="64"/>
      <c r="AD47" s="85">
        <v>1.4498041199164664</v>
      </c>
      <c r="AE47" s="64"/>
      <c r="AF47" s="86">
        <v>1.7454143039715695</v>
      </c>
      <c r="AG47" s="67"/>
    </row>
    <row r="48" spans="1:33" x14ac:dyDescent="0.2">
      <c r="B48" s="68"/>
      <c r="C48" s="77" t="s">
        <v>440</v>
      </c>
      <c r="D48" s="84">
        <v>3.4786282453077142</v>
      </c>
      <c r="E48" s="64"/>
      <c r="F48" s="85">
        <v>2.0650687504122742</v>
      </c>
      <c r="G48" s="64"/>
      <c r="H48" s="85">
        <v>2.3249095771229649</v>
      </c>
      <c r="I48" s="64"/>
      <c r="J48" s="85">
        <v>0.87724420972465544</v>
      </c>
      <c r="K48" s="64"/>
      <c r="L48" s="86">
        <v>2.271819981038584</v>
      </c>
      <c r="M48" s="64"/>
      <c r="N48" s="84">
        <v>2.7729348864271257</v>
      </c>
      <c r="O48" s="64"/>
      <c r="P48" s="85">
        <v>1.9625852186551349</v>
      </c>
      <c r="Q48" s="64"/>
      <c r="R48" s="85">
        <v>1.9288004993211456</v>
      </c>
      <c r="S48" s="64"/>
      <c r="T48" s="85">
        <v>1.7683617790869595</v>
      </c>
      <c r="U48" s="64"/>
      <c r="V48" s="86">
        <v>2.0870743099899887</v>
      </c>
      <c r="W48" s="64"/>
      <c r="X48" s="84">
        <v>2.3912580458743244</v>
      </c>
      <c r="Y48" s="64"/>
      <c r="Z48" s="85">
        <v>1.694984448708629</v>
      </c>
      <c r="AA48" s="64"/>
      <c r="AB48" s="85">
        <v>1.6688752199180701</v>
      </c>
      <c r="AC48" s="64"/>
      <c r="AD48" s="85">
        <v>1.4498041199164664</v>
      </c>
      <c r="AE48" s="64"/>
      <c r="AF48" s="86">
        <v>1.7454143039715695</v>
      </c>
      <c r="AG48" s="67"/>
    </row>
    <row r="49" spans="1:33" x14ac:dyDescent="0.2">
      <c r="B49" s="70"/>
      <c r="C49" s="79" t="s">
        <v>51</v>
      </c>
      <c r="D49" s="87"/>
      <c r="E49" s="73"/>
      <c r="F49" s="88"/>
      <c r="G49" s="73"/>
      <c r="H49" s="88"/>
      <c r="I49" s="73"/>
      <c r="J49" s="88"/>
      <c r="K49" s="73"/>
      <c r="L49" s="89"/>
      <c r="M49" s="73"/>
      <c r="N49" s="87"/>
      <c r="O49" s="73"/>
      <c r="P49" s="88"/>
      <c r="Q49" s="73"/>
      <c r="R49" s="88"/>
      <c r="S49" s="73"/>
      <c r="T49" s="88"/>
      <c r="U49" s="73"/>
      <c r="V49" s="89"/>
      <c r="W49" s="73"/>
      <c r="X49" s="87"/>
      <c r="Y49" s="73"/>
      <c r="Z49" s="88"/>
      <c r="AA49" s="73"/>
      <c r="AB49" s="88"/>
      <c r="AC49" s="73"/>
      <c r="AD49" s="88"/>
      <c r="AE49" s="73"/>
      <c r="AF49" s="89"/>
      <c r="AG49" s="75"/>
    </row>
    <row r="53" spans="1:33" x14ac:dyDescent="0.2">
      <c r="B53" s="90" t="s">
        <v>59</v>
      </c>
    </row>
    <row r="54" spans="1:33" x14ac:dyDescent="0.2">
      <c r="B54" s="91"/>
      <c r="C54" s="49" t="s">
        <v>60</v>
      </c>
    </row>
    <row r="55" spans="1:33" x14ac:dyDescent="0.2">
      <c r="B55" s="92"/>
      <c r="C55" s="49" t="s">
        <v>61</v>
      </c>
    </row>
    <row r="56" spans="1:33" x14ac:dyDescent="0.2">
      <c r="B56" s="93"/>
      <c r="C56" s="49" t="s">
        <v>62</v>
      </c>
    </row>
    <row r="57" spans="1:33" x14ac:dyDescent="0.2">
      <c r="B57" s="49" t="s">
        <v>727</v>
      </c>
    </row>
    <row r="58" spans="1:33" ht="12.75" thickBot="1" x14ac:dyDescent="0.25">
      <c r="B58" s="50" t="s">
        <v>729</v>
      </c>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row>
    <row r="59" spans="1:33" ht="12.75" thickTop="1" x14ac:dyDescent="0.2">
      <c r="B59" s="51" t="s">
        <v>50</v>
      </c>
    </row>
    <row r="61" spans="1:33" s="52" customFormat="1" ht="26.25" customHeight="1" x14ac:dyDescent="0.2">
      <c r="A61" s="52" t="s">
        <v>156</v>
      </c>
      <c r="B61" s="52" t="s">
        <v>154</v>
      </c>
      <c r="C61" s="127" t="s">
        <v>495</v>
      </c>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row>
    <row r="63" spans="1:33" x14ac:dyDescent="0.2">
      <c r="D63" s="54" t="s">
        <v>56</v>
      </c>
      <c r="E63" s="55"/>
      <c r="F63" s="55"/>
      <c r="G63" s="55"/>
      <c r="H63" s="55"/>
      <c r="I63" s="55"/>
      <c r="J63" s="55"/>
      <c r="K63" s="55"/>
      <c r="L63" s="55"/>
      <c r="M63" s="55"/>
      <c r="N63" s="54" t="s">
        <v>57</v>
      </c>
      <c r="O63" s="55"/>
      <c r="P63" s="55"/>
      <c r="Q63" s="55"/>
      <c r="R63" s="55"/>
      <c r="S63" s="55"/>
      <c r="T63" s="55"/>
      <c r="U63" s="55"/>
      <c r="V63" s="55"/>
      <c r="W63" s="55"/>
      <c r="X63" s="54" t="s">
        <v>58</v>
      </c>
      <c r="Y63" s="55"/>
      <c r="Z63" s="55"/>
      <c r="AA63" s="55"/>
      <c r="AB63" s="55"/>
      <c r="AC63" s="55"/>
      <c r="AD63" s="55"/>
      <c r="AE63" s="55"/>
      <c r="AF63" s="55"/>
      <c r="AG63" s="56"/>
    </row>
    <row r="64" spans="1:33" x14ac:dyDescent="0.2">
      <c r="D64" s="57">
        <v>2015</v>
      </c>
      <c r="E64" s="58"/>
      <c r="F64" s="58">
        <v>2016</v>
      </c>
      <c r="G64" s="58"/>
      <c r="H64" s="58">
        <v>2017</v>
      </c>
      <c r="I64" s="58"/>
      <c r="J64" s="58">
        <v>2018</v>
      </c>
      <c r="K64" s="58"/>
      <c r="L64" s="59">
        <v>2019</v>
      </c>
      <c r="M64" s="58"/>
      <c r="N64" s="57">
        <v>2015</v>
      </c>
      <c r="O64" s="58"/>
      <c r="P64" s="58">
        <v>2016</v>
      </c>
      <c r="Q64" s="58"/>
      <c r="R64" s="58">
        <v>2017</v>
      </c>
      <c r="S64" s="58"/>
      <c r="T64" s="58">
        <v>2018</v>
      </c>
      <c r="U64" s="58"/>
      <c r="V64" s="59">
        <v>2019</v>
      </c>
      <c r="W64" s="58"/>
      <c r="X64" s="57">
        <v>2015</v>
      </c>
      <c r="Y64" s="58"/>
      <c r="Z64" s="58">
        <v>2016</v>
      </c>
      <c r="AA64" s="58"/>
      <c r="AB64" s="58">
        <v>2017</v>
      </c>
      <c r="AC64" s="58"/>
      <c r="AD64" s="58">
        <v>2018</v>
      </c>
      <c r="AE64" s="58"/>
      <c r="AF64" s="59">
        <v>2019</v>
      </c>
      <c r="AG64" s="60"/>
    </row>
    <row r="65" spans="2:33" x14ac:dyDescent="0.2">
      <c r="B65" s="61" t="s">
        <v>28</v>
      </c>
      <c r="C65" s="62" t="s">
        <v>442</v>
      </c>
      <c r="D65" s="84">
        <v>1.6090946158052966</v>
      </c>
      <c r="E65" s="64"/>
      <c r="F65" s="85">
        <v>1.6245415241493755</v>
      </c>
      <c r="G65" s="64"/>
      <c r="H65" s="85">
        <v>1.7937571914731085</v>
      </c>
      <c r="I65" s="64"/>
      <c r="J65" s="85">
        <v>1.6982732350437784</v>
      </c>
      <c r="K65" s="64"/>
      <c r="L65" s="86">
        <v>1.7079216157865678</v>
      </c>
      <c r="M65" s="64"/>
      <c r="N65" s="84">
        <v>2.1159975276967207</v>
      </c>
      <c r="O65" s="64"/>
      <c r="P65" s="85">
        <v>2.3437914378262295</v>
      </c>
      <c r="Q65" s="64"/>
      <c r="R65" s="85">
        <v>2.2400685708713008</v>
      </c>
      <c r="S65" s="64"/>
      <c r="T65" s="85">
        <v>2.2007554092567787</v>
      </c>
      <c r="U65" s="64"/>
      <c r="V65" s="86">
        <v>2.1741520972263118</v>
      </c>
      <c r="W65" s="64"/>
      <c r="X65" s="84">
        <v>1.738517681533196</v>
      </c>
      <c r="Y65" s="64"/>
      <c r="Z65" s="85">
        <v>1.9424320663121264</v>
      </c>
      <c r="AA65" s="64"/>
      <c r="AB65" s="85">
        <v>1.859236323873362</v>
      </c>
      <c r="AC65" s="64"/>
      <c r="AD65" s="85">
        <v>1.8029732709306439</v>
      </c>
      <c r="AE65" s="64"/>
      <c r="AF65" s="86">
        <v>1.7692680557712546</v>
      </c>
      <c r="AG65" s="67"/>
    </row>
    <row r="66" spans="2:33" x14ac:dyDescent="0.2">
      <c r="B66" s="68"/>
      <c r="C66" s="69" t="s">
        <v>443</v>
      </c>
      <c r="D66" s="84">
        <v>1.6090946158052966</v>
      </c>
      <c r="E66" s="64"/>
      <c r="F66" s="85">
        <v>1.6245415241493759</v>
      </c>
      <c r="G66" s="64"/>
      <c r="H66" s="85">
        <v>1.7937571914731085</v>
      </c>
      <c r="I66" s="64"/>
      <c r="J66" s="85">
        <v>1.6982732350437784</v>
      </c>
      <c r="K66" s="64"/>
      <c r="L66" s="86">
        <v>1.7079216157865678</v>
      </c>
      <c r="M66" s="64"/>
      <c r="N66" s="84">
        <v>2.1159975276967207</v>
      </c>
      <c r="O66" s="64"/>
      <c r="P66" s="85">
        <v>2.3437914378262299</v>
      </c>
      <c r="Q66" s="64"/>
      <c r="R66" s="85">
        <v>2.2400685708713004</v>
      </c>
      <c r="S66" s="64"/>
      <c r="T66" s="85">
        <v>2.2007554092567787</v>
      </c>
      <c r="U66" s="64"/>
      <c r="V66" s="86">
        <v>2.1741520972263118</v>
      </c>
      <c r="W66" s="64"/>
      <c r="X66" s="84">
        <v>1.738517681533196</v>
      </c>
      <c r="Y66" s="64"/>
      <c r="Z66" s="85">
        <v>1.9424320663121264</v>
      </c>
      <c r="AA66" s="64"/>
      <c r="AB66" s="85">
        <v>1.8592363238733616</v>
      </c>
      <c r="AC66" s="64"/>
      <c r="AD66" s="85">
        <v>1.8029732709306439</v>
      </c>
      <c r="AE66" s="64"/>
      <c r="AF66" s="86">
        <v>1.7692680557712541</v>
      </c>
      <c r="AG66" s="67"/>
    </row>
    <row r="67" spans="2:33" x14ac:dyDescent="0.2">
      <c r="B67" s="70"/>
      <c r="C67" s="71" t="s">
        <v>51</v>
      </c>
      <c r="D67" s="87"/>
      <c r="E67" s="73"/>
      <c r="F67" s="88"/>
      <c r="G67" s="73"/>
      <c r="H67" s="88"/>
      <c r="I67" s="73"/>
      <c r="J67" s="88"/>
      <c r="K67" s="73"/>
      <c r="L67" s="89"/>
      <c r="M67" s="73"/>
      <c r="N67" s="87"/>
      <c r="O67" s="73"/>
      <c r="P67" s="88"/>
      <c r="Q67" s="73"/>
      <c r="R67" s="88"/>
      <c r="S67" s="73"/>
      <c r="T67" s="88"/>
      <c r="U67" s="73"/>
      <c r="V67" s="89"/>
      <c r="W67" s="73"/>
      <c r="X67" s="87"/>
      <c r="Y67" s="73"/>
      <c r="Z67" s="88"/>
      <c r="AA67" s="73"/>
      <c r="AB67" s="88"/>
      <c r="AC67" s="73"/>
      <c r="AD67" s="88"/>
      <c r="AE67" s="73"/>
      <c r="AF67" s="89"/>
      <c r="AG67" s="75"/>
    </row>
    <row r="68" spans="2:33" x14ac:dyDescent="0.2">
      <c r="B68" s="61" t="s">
        <v>18</v>
      </c>
      <c r="C68" s="76" t="s">
        <v>442</v>
      </c>
      <c r="D68" s="84">
        <v>3.3934891390745117</v>
      </c>
      <c r="E68" s="64"/>
      <c r="F68" s="85">
        <v>2.8373919940528629</v>
      </c>
      <c r="G68" s="64"/>
      <c r="H68" s="85">
        <v>2.7645030508838797</v>
      </c>
      <c r="I68" s="64"/>
      <c r="J68" s="85">
        <v>2.557690911089932</v>
      </c>
      <c r="K68" s="64"/>
      <c r="L68" s="86">
        <v>2.6682838505139679</v>
      </c>
      <c r="M68" s="64"/>
      <c r="N68" s="84">
        <v>2.5284745928902193</v>
      </c>
      <c r="O68" s="64"/>
      <c r="P68" s="85">
        <v>2.6543340562074915</v>
      </c>
      <c r="Q68" s="64"/>
      <c r="R68" s="85">
        <v>3.1771238242998421</v>
      </c>
      <c r="S68" s="64"/>
      <c r="T68" s="85">
        <v>2.6007949223864091</v>
      </c>
      <c r="U68" s="64"/>
      <c r="V68" s="86">
        <v>2.5122593256739867</v>
      </c>
      <c r="W68" s="64"/>
      <c r="X68" s="84">
        <v>2.0463811757986567</v>
      </c>
      <c r="Y68" s="64"/>
      <c r="Z68" s="85">
        <v>2.0459117415950812</v>
      </c>
      <c r="AA68" s="64"/>
      <c r="AB68" s="85">
        <v>2.3432779784740503</v>
      </c>
      <c r="AC68" s="64"/>
      <c r="AD68" s="85">
        <v>1.9478442330021446</v>
      </c>
      <c r="AE68" s="64"/>
      <c r="AF68" s="86">
        <v>1.9084539921197745</v>
      </c>
      <c r="AG68" s="67"/>
    </row>
    <row r="69" spans="2:33" x14ac:dyDescent="0.2">
      <c r="B69" s="68"/>
      <c r="C69" s="77" t="s">
        <v>443</v>
      </c>
      <c r="D69" s="84">
        <v>3.3934891390745117</v>
      </c>
      <c r="E69" s="64"/>
      <c r="F69" s="85">
        <v>2.8373919940528625</v>
      </c>
      <c r="G69" s="64"/>
      <c r="H69" s="85">
        <v>2.7645030508838797</v>
      </c>
      <c r="I69" s="64"/>
      <c r="J69" s="85">
        <v>2.557690911089932</v>
      </c>
      <c r="K69" s="64"/>
      <c r="L69" s="86">
        <v>2.6682838505139679</v>
      </c>
      <c r="M69" s="64"/>
      <c r="N69" s="84">
        <v>2.5284745928902201</v>
      </c>
      <c r="O69" s="64"/>
      <c r="P69" s="85">
        <v>2.654334056207492</v>
      </c>
      <c r="Q69" s="64"/>
      <c r="R69" s="85">
        <v>3.1771238242998421</v>
      </c>
      <c r="S69" s="64"/>
      <c r="T69" s="85">
        <v>2.6007949223864091</v>
      </c>
      <c r="U69" s="64"/>
      <c r="V69" s="86">
        <v>2.5122593256739867</v>
      </c>
      <c r="W69" s="64"/>
      <c r="X69" s="84">
        <v>2.0463811757986567</v>
      </c>
      <c r="Y69" s="64"/>
      <c r="Z69" s="85">
        <v>2.0459117415950816</v>
      </c>
      <c r="AA69" s="64"/>
      <c r="AB69" s="85">
        <v>2.3432779784740503</v>
      </c>
      <c r="AC69" s="64"/>
      <c r="AD69" s="85">
        <v>1.9478442330021446</v>
      </c>
      <c r="AE69" s="64"/>
      <c r="AF69" s="86">
        <v>1.9084539921197745</v>
      </c>
      <c r="AG69" s="67"/>
    </row>
    <row r="70" spans="2:33" x14ac:dyDescent="0.2">
      <c r="B70" s="70"/>
      <c r="C70" s="78" t="s">
        <v>51</v>
      </c>
      <c r="D70" s="87"/>
      <c r="E70" s="73"/>
      <c r="F70" s="88"/>
      <c r="G70" s="73"/>
      <c r="H70" s="88"/>
      <c r="I70" s="73"/>
      <c r="J70" s="88"/>
      <c r="K70" s="73"/>
      <c r="L70" s="89"/>
      <c r="M70" s="73"/>
      <c r="N70" s="87"/>
      <c r="O70" s="73"/>
      <c r="P70" s="88"/>
      <c r="Q70" s="73"/>
      <c r="R70" s="88"/>
      <c r="S70" s="73"/>
      <c r="T70" s="88"/>
      <c r="U70" s="73"/>
      <c r="V70" s="89"/>
      <c r="W70" s="73"/>
      <c r="X70" s="87"/>
      <c r="Y70" s="73"/>
      <c r="Z70" s="88"/>
      <c r="AA70" s="73"/>
      <c r="AB70" s="88"/>
      <c r="AC70" s="73"/>
      <c r="AD70" s="88"/>
      <c r="AE70" s="73"/>
      <c r="AF70" s="89"/>
      <c r="AG70" s="75"/>
    </row>
    <row r="71" spans="2:33" x14ac:dyDescent="0.2">
      <c r="B71" s="61" t="s">
        <v>20</v>
      </c>
      <c r="C71" s="76" t="s">
        <v>442</v>
      </c>
      <c r="D71" s="84">
        <v>1.872605161401818</v>
      </c>
      <c r="E71" s="64"/>
      <c r="F71" s="85">
        <v>1.9769945528626924</v>
      </c>
      <c r="G71" s="64"/>
      <c r="H71" s="85">
        <v>2.1952926085411573</v>
      </c>
      <c r="I71" s="64"/>
      <c r="J71" s="85">
        <v>2.0515209025997279</v>
      </c>
      <c r="K71" s="64"/>
      <c r="L71" s="86">
        <v>2.083265998721088</v>
      </c>
      <c r="M71" s="64"/>
      <c r="N71" s="84">
        <v>2.4628728603881154</v>
      </c>
      <c r="O71" s="64"/>
      <c r="P71" s="85">
        <v>2.7660271299717127</v>
      </c>
      <c r="Q71" s="64"/>
      <c r="R71" s="85">
        <v>2.6239581432474393</v>
      </c>
      <c r="S71" s="64"/>
      <c r="T71" s="85">
        <v>2.6021069316800483</v>
      </c>
      <c r="U71" s="64"/>
      <c r="V71" s="86">
        <v>2.5827429577125747</v>
      </c>
      <c r="W71" s="64"/>
      <c r="X71" s="84">
        <v>2.0447675808656629</v>
      </c>
      <c r="Y71" s="64"/>
      <c r="Z71" s="85">
        <v>2.3225003874236112</v>
      </c>
      <c r="AA71" s="64"/>
      <c r="AB71" s="85">
        <v>2.2094310065686229</v>
      </c>
      <c r="AC71" s="64"/>
      <c r="AD71" s="85">
        <v>2.1648896319113091</v>
      </c>
      <c r="AE71" s="64"/>
      <c r="AF71" s="86">
        <v>2.1345468997214172</v>
      </c>
      <c r="AG71" s="67"/>
    </row>
    <row r="72" spans="2:33" x14ac:dyDescent="0.2">
      <c r="B72" s="68"/>
      <c r="C72" s="77" t="s">
        <v>443</v>
      </c>
      <c r="D72" s="84">
        <v>1.872605161401818</v>
      </c>
      <c r="E72" s="64"/>
      <c r="F72" s="85">
        <v>1.9769945528626924</v>
      </c>
      <c r="G72" s="64"/>
      <c r="H72" s="85">
        <v>2.1952926085411573</v>
      </c>
      <c r="I72" s="64"/>
      <c r="J72" s="85">
        <v>2.0515209025997279</v>
      </c>
      <c r="K72" s="64"/>
      <c r="L72" s="86">
        <v>2.083265998721088</v>
      </c>
      <c r="M72" s="64"/>
      <c r="N72" s="84">
        <v>2.4628728603881158</v>
      </c>
      <c r="O72" s="64"/>
      <c r="P72" s="85">
        <v>2.7660271299717127</v>
      </c>
      <c r="Q72" s="64"/>
      <c r="R72" s="85">
        <v>2.6239581432474388</v>
      </c>
      <c r="S72" s="64"/>
      <c r="T72" s="85">
        <v>2.6021069316800483</v>
      </c>
      <c r="U72" s="64"/>
      <c r="V72" s="86">
        <v>2.5827429577125747</v>
      </c>
      <c r="W72" s="64"/>
      <c r="X72" s="84">
        <v>2.0447675808656629</v>
      </c>
      <c r="Y72" s="64"/>
      <c r="Z72" s="85">
        <v>2.3225003874236103</v>
      </c>
      <c r="AA72" s="64"/>
      <c r="AB72" s="85">
        <v>2.2094310065686233</v>
      </c>
      <c r="AC72" s="64"/>
      <c r="AD72" s="85">
        <v>2.1648896319113091</v>
      </c>
      <c r="AE72" s="64"/>
      <c r="AF72" s="86">
        <v>2.1345468997214172</v>
      </c>
      <c r="AG72" s="67"/>
    </row>
    <row r="73" spans="2:33" x14ac:dyDescent="0.2">
      <c r="B73" s="70"/>
      <c r="C73" s="78" t="s">
        <v>51</v>
      </c>
      <c r="D73" s="87"/>
      <c r="E73" s="73"/>
      <c r="F73" s="88"/>
      <c r="G73" s="73"/>
      <c r="H73" s="88"/>
      <c r="I73" s="73"/>
      <c r="J73" s="88"/>
      <c r="K73" s="73"/>
      <c r="L73" s="89"/>
      <c r="M73" s="73"/>
      <c r="N73" s="87"/>
      <c r="O73" s="73"/>
      <c r="P73" s="88"/>
      <c r="Q73" s="73"/>
      <c r="R73" s="88"/>
      <c r="S73" s="73"/>
      <c r="T73" s="88"/>
      <c r="U73" s="73"/>
      <c r="V73" s="89"/>
      <c r="W73" s="73"/>
      <c r="X73" s="87"/>
      <c r="Y73" s="73"/>
      <c r="Z73" s="88"/>
      <c r="AA73" s="73"/>
      <c r="AB73" s="88"/>
      <c r="AC73" s="73"/>
      <c r="AD73" s="88"/>
      <c r="AE73" s="73"/>
      <c r="AF73" s="89"/>
      <c r="AG73" s="75"/>
    </row>
    <row r="74" spans="2:33" x14ac:dyDescent="0.2">
      <c r="B74" s="61" t="s">
        <v>19</v>
      </c>
      <c r="C74" s="76" t="s">
        <v>442</v>
      </c>
      <c r="D74" s="84">
        <v>6.4954036538701008</v>
      </c>
      <c r="E74" s="64"/>
      <c r="F74" s="85">
        <v>4.7506280140172699</v>
      </c>
      <c r="G74" s="64"/>
      <c r="H74" s="85">
        <v>6.0255547606499338</v>
      </c>
      <c r="I74" s="64"/>
      <c r="J74" s="85">
        <v>6.9217408089934898</v>
      </c>
      <c r="K74" s="64"/>
      <c r="L74" s="86">
        <v>6.3995820859287695</v>
      </c>
      <c r="M74" s="64"/>
      <c r="N74" s="84">
        <v>5.1937761678484549</v>
      </c>
      <c r="O74" s="64"/>
      <c r="P74" s="85">
        <v>3.6041016879737544</v>
      </c>
      <c r="Q74" s="64"/>
      <c r="R74" s="85">
        <v>3.316683187871984</v>
      </c>
      <c r="S74" s="64"/>
      <c r="T74" s="85">
        <v>3.3212972737703197</v>
      </c>
      <c r="U74" s="64"/>
      <c r="V74" s="86">
        <v>3.8925215923211702</v>
      </c>
      <c r="W74" s="64"/>
      <c r="X74" s="84">
        <v>4.4784498154883767</v>
      </c>
      <c r="Y74" s="64"/>
      <c r="Z74" s="85">
        <v>3.1424824960376574</v>
      </c>
      <c r="AA74" s="64"/>
      <c r="AB74" s="85">
        <v>2.9539503601422203</v>
      </c>
      <c r="AC74" s="64"/>
      <c r="AD74" s="85">
        <v>2.9950523152616242</v>
      </c>
      <c r="AE74" s="64"/>
      <c r="AF74" s="86">
        <v>3.382254501187139</v>
      </c>
      <c r="AG74" s="67"/>
    </row>
    <row r="75" spans="2:33" x14ac:dyDescent="0.2">
      <c r="B75" s="68"/>
      <c r="C75" s="77" t="s">
        <v>443</v>
      </c>
      <c r="D75" s="84">
        <v>6.4954036538701008</v>
      </c>
      <c r="E75" s="64"/>
      <c r="F75" s="85">
        <v>4.7506280140172699</v>
      </c>
      <c r="G75" s="64"/>
      <c r="H75" s="85">
        <v>6.0255547606499347</v>
      </c>
      <c r="I75" s="64"/>
      <c r="J75" s="85">
        <v>6.9217408089934898</v>
      </c>
      <c r="K75" s="64"/>
      <c r="L75" s="86">
        <v>6.3995820859287695</v>
      </c>
      <c r="M75" s="64"/>
      <c r="N75" s="84">
        <v>5.1937761678484549</v>
      </c>
      <c r="O75" s="64"/>
      <c r="P75" s="85">
        <v>3.6041016879737544</v>
      </c>
      <c r="Q75" s="64"/>
      <c r="R75" s="85">
        <v>3.316683187871984</v>
      </c>
      <c r="S75" s="64"/>
      <c r="T75" s="85">
        <v>3.3212972737703192</v>
      </c>
      <c r="U75" s="64"/>
      <c r="V75" s="86">
        <v>3.8925215923211716</v>
      </c>
      <c r="W75" s="64"/>
      <c r="X75" s="84">
        <v>4.4784498154883767</v>
      </c>
      <c r="Y75" s="64"/>
      <c r="Z75" s="85">
        <v>3.1424824960376565</v>
      </c>
      <c r="AA75" s="64"/>
      <c r="AB75" s="85">
        <v>2.9539503601422203</v>
      </c>
      <c r="AC75" s="64"/>
      <c r="AD75" s="85">
        <v>2.9950523152616246</v>
      </c>
      <c r="AE75" s="64"/>
      <c r="AF75" s="86">
        <v>3.382254501187139</v>
      </c>
      <c r="AG75" s="67"/>
    </row>
    <row r="76" spans="2:33" x14ac:dyDescent="0.2">
      <c r="B76" s="70"/>
      <c r="C76" s="79" t="s">
        <v>51</v>
      </c>
      <c r="D76" s="87"/>
      <c r="E76" s="73"/>
      <c r="F76" s="88"/>
      <c r="G76" s="73"/>
      <c r="H76" s="88"/>
      <c r="I76" s="73"/>
      <c r="J76" s="88"/>
      <c r="K76" s="73"/>
      <c r="L76" s="89"/>
      <c r="M76" s="73"/>
      <c r="N76" s="87"/>
      <c r="O76" s="73"/>
      <c r="P76" s="88"/>
      <c r="Q76" s="73"/>
      <c r="R76" s="88"/>
      <c r="S76" s="73"/>
      <c r="T76" s="88"/>
      <c r="U76" s="73"/>
      <c r="V76" s="89"/>
      <c r="W76" s="73"/>
      <c r="X76" s="87"/>
      <c r="Y76" s="73"/>
      <c r="Z76" s="88"/>
      <c r="AA76" s="73"/>
      <c r="AB76" s="88"/>
      <c r="AC76" s="73"/>
      <c r="AD76" s="88"/>
      <c r="AE76" s="73"/>
      <c r="AF76" s="89"/>
      <c r="AG76" s="75"/>
    </row>
    <row r="80" spans="2:33" x14ac:dyDescent="0.2">
      <c r="B80" s="90" t="s">
        <v>59</v>
      </c>
    </row>
    <row r="81" spans="1:33" x14ac:dyDescent="0.2">
      <c r="B81" s="91"/>
      <c r="C81" s="49" t="s">
        <v>60</v>
      </c>
    </row>
    <row r="82" spans="1:33" x14ac:dyDescent="0.2">
      <c r="B82" s="92"/>
      <c r="C82" s="49" t="s">
        <v>61</v>
      </c>
    </row>
    <row r="83" spans="1:33" x14ac:dyDescent="0.2">
      <c r="B83" s="93"/>
      <c r="C83" s="49" t="s">
        <v>62</v>
      </c>
    </row>
    <row r="84" spans="1:33" x14ac:dyDescent="0.2">
      <c r="B84" s="49" t="s">
        <v>727</v>
      </c>
    </row>
    <row r="85" spans="1:33" ht="12.75" thickBot="1" x14ac:dyDescent="0.25">
      <c r="B85" s="50" t="s">
        <v>729</v>
      </c>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row>
    <row r="86" spans="1:33" ht="12.75" thickTop="1" x14ac:dyDescent="0.2">
      <c r="B86" s="51" t="s">
        <v>50</v>
      </c>
    </row>
    <row r="88" spans="1:33" s="52" customFormat="1" ht="26.25" customHeight="1" x14ac:dyDescent="0.2">
      <c r="A88" s="52" t="s">
        <v>159</v>
      </c>
      <c r="B88" s="52" t="s">
        <v>157</v>
      </c>
      <c r="C88" s="127" t="s">
        <v>496</v>
      </c>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row>
    <row r="90" spans="1:33" x14ac:dyDescent="0.2">
      <c r="D90" s="54" t="s">
        <v>56</v>
      </c>
      <c r="E90" s="55"/>
      <c r="F90" s="55"/>
      <c r="G90" s="55"/>
      <c r="H90" s="55"/>
      <c r="I90" s="55"/>
      <c r="J90" s="55"/>
      <c r="K90" s="55"/>
      <c r="L90" s="55"/>
      <c r="M90" s="55"/>
      <c r="N90" s="54" t="s">
        <v>57</v>
      </c>
      <c r="O90" s="55"/>
      <c r="P90" s="55"/>
      <c r="Q90" s="55"/>
      <c r="R90" s="55"/>
      <c r="S90" s="55"/>
      <c r="T90" s="55"/>
      <c r="U90" s="55"/>
      <c r="V90" s="55"/>
      <c r="W90" s="55"/>
      <c r="X90" s="54" t="s">
        <v>58</v>
      </c>
      <c r="Y90" s="55"/>
      <c r="Z90" s="55"/>
      <c r="AA90" s="55"/>
      <c r="AB90" s="55"/>
      <c r="AC90" s="55"/>
      <c r="AD90" s="55"/>
      <c r="AE90" s="55"/>
      <c r="AF90" s="55"/>
      <c r="AG90" s="56"/>
    </row>
    <row r="91" spans="1:33" x14ac:dyDescent="0.2">
      <c r="D91" s="57">
        <v>2015</v>
      </c>
      <c r="E91" s="58"/>
      <c r="F91" s="58">
        <v>2016</v>
      </c>
      <c r="G91" s="58"/>
      <c r="H91" s="58">
        <v>2017</v>
      </c>
      <c r="I91" s="58"/>
      <c r="J91" s="58">
        <v>2018</v>
      </c>
      <c r="K91" s="58"/>
      <c r="L91" s="59">
        <v>2019</v>
      </c>
      <c r="M91" s="58"/>
      <c r="N91" s="57">
        <v>2015</v>
      </c>
      <c r="O91" s="58"/>
      <c r="P91" s="58">
        <v>2016</v>
      </c>
      <c r="Q91" s="58"/>
      <c r="R91" s="58">
        <v>2017</v>
      </c>
      <c r="S91" s="58"/>
      <c r="T91" s="58">
        <v>2018</v>
      </c>
      <c r="U91" s="58"/>
      <c r="V91" s="59">
        <v>2019</v>
      </c>
      <c r="W91" s="58"/>
      <c r="X91" s="57">
        <v>2015</v>
      </c>
      <c r="Y91" s="58"/>
      <c r="Z91" s="58">
        <v>2016</v>
      </c>
      <c r="AA91" s="58"/>
      <c r="AB91" s="58">
        <v>2017</v>
      </c>
      <c r="AC91" s="58"/>
      <c r="AD91" s="58">
        <v>2018</v>
      </c>
      <c r="AE91" s="58"/>
      <c r="AF91" s="59">
        <v>2019</v>
      </c>
      <c r="AG91" s="60"/>
    </row>
    <row r="92" spans="1:33" x14ac:dyDescent="0.2">
      <c r="B92" s="61" t="s">
        <v>28</v>
      </c>
      <c r="C92" s="62" t="s">
        <v>445</v>
      </c>
      <c r="D92" s="84">
        <v>1.6875817229543737</v>
      </c>
      <c r="E92" s="64"/>
      <c r="F92" s="85">
        <v>1.6979913418272208</v>
      </c>
      <c r="G92" s="64"/>
      <c r="H92" s="85">
        <v>1.8732097965321177</v>
      </c>
      <c r="I92" s="64"/>
      <c r="J92" s="85">
        <v>1.766270957771189</v>
      </c>
      <c r="K92" s="64"/>
      <c r="L92" s="86">
        <v>1.8228768289989532</v>
      </c>
      <c r="M92" s="64"/>
      <c r="N92" s="84">
        <v>2.1149134060703112</v>
      </c>
      <c r="O92" s="64"/>
      <c r="P92" s="85">
        <v>2.3036850917112841</v>
      </c>
      <c r="Q92" s="64"/>
      <c r="R92" s="85">
        <v>2.2252839664271882</v>
      </c>
      <c r="S92" s="64"/>
      <c r="T92" s="85">
        <v>2.1969053460991912</v>
      </c>
      <c r="U92" s="64"/>
      <c r="V92" s="86">
        <v>2.1712230662136065</v>
      </c>
      <c r="W92" s="64"/>
      <c r="X92" s="84">
        <v>1.7404180822183757</v>
      </c>
      <c r="Y92" s="64"/>
      <c r="Z92" s="85">
        <v>1.9118995070179758</v>
      </c>
      <c r="AA92" s="64"/>
      <c r="AB92" s="85">
        <v>1.8499402943199992</v>
      </c>
      <c r="AC92" s="64"/>
      <c r="AD92" s="85">
        <v>1.80230023048721</v>
      </c>
      <c r="AE92" s="64"/>
      <c r="AF92" s="86">
        <v>1.7715596327132519</v>
      </c>
      <c r="AG92" s="67"/>
    </row>
    <row r="93" spans="1:33" x14ac:dyDescent="0.2">
      <c r="B93" s="68"/>
      <c r="C93" s="69" t="s">
        <v>446</v>
      </c>
      <c r="D93" s="84">
        <v>1.6875817229543737</v>
      </c>
      <c r="E93" s="64"/>
      <c r="F93" s="85">
        <v>1.6979913418272208</v>
      </c>
      <c r="G93" s="64"/>
      <c r="H93" s="85">
        <v>1.8732097965321177</v>
      </c>
      <c r="I93" s="64"/>
      <c r="J93" s="85">
        <v>1.7662709577711888</v>
      </c>
      <c r="K93" s="64"/>
      <c r="L93" s="86">
        <v>1.8228768289989532</v>
      </c>
      <c r="M93" s="64"/>
      <c r="N93" s="84">
        <v>2.1149134060703112</v>
      </c>
      <c r="O93" s="64"/>
      <c r="P93" s="85">
        <v>2.3036850917112841</v>
      </c>
      <c r="Q93" s="64"/>
      <c r="R93" s="85">
        <v>2.2252839664271882</v>
      </c>
      <c r="S93" s="64"/>
      <c r="T93" s="85">
        <v>2.1969053460991912</v>
      </c>
      <c r="U93" s="64"/>
      <c r="V93" s="86">
        <v>2.1712230662136061</v>
      </c>
      <c r="W93" s="64"/>
      <c r="X93" s="84">
        <v>1.7404180822183761</v>
      </c>
      <c r="Y93" s="64"/>
      <c r="Z93" s="85">
        <v>1.9118995070179758</v>
      </c>
      <c r="AA93" s="64"/>
      <c r="AB93" s="85">
        <v>1.8499402943199992</v>
      </c>
      <c r="AC93" s="64"/>
      <c r="AD93" s="85">
        <v>1.80230023048721</v>
      </c>
      <c r="AE93" s="64"/>
      <c r="AF93" s="86">
        <v>1.7715596327132523</v>
      </c>
      <c r="AG93" s="67"/>
    </row>
    <row r="94" spans="1:33" x14ac:dyDescent="0.2">
      <c r="B94" s="70"/>
      <c r="C94" s="71" t="s">
        <v>51</v>
      </c>
      <c r="D94" s="87"/>
      <c r="E94" s="73"/>
      <c r="F94" s="88"/>
      <c r="G94" s="73"/>
      <c r="H94" s="88"/>
      <c r="I94" s="73"/>
      <c r="J94" s="88"/>
      <c r="K94" s="73"/>
      <c r="L94" s="89"/>
      <c r="M94" s="73"/>
      <c r="N94" s="87"/>
      <c r="O94" s="73"/>
      <c r="P94" s="88"/>
      <c r="Q94" s="73"/>
      <c r="R94" s="88"/>
      <c r="S94" s="73"/>
      <c r="T94" s="88"/>
      <c r="U94" s="73"/>
      <c r="V94" s="89"/>
      <c r="W94" s="73"/>
      <c r="X94" s="87"/>
      <c r="Y94" s="73"/>
      <c r="Z94" s="88"/>
      <c r="AA94" s="73"/>
      <c r="AB94" s="88"/>
      <c r="AC94" s="73"/>
      <c r="AD94" s="88"/>
      <c r="AE94" s="73"/>
      <c r="AF94" s="89"/>
      <c r="AG94" s="75"/>
    </row>
    <row r="95" spans="1:33" x14ac:dyDescent="0.2">
      <c r="B95" s="61" t="s">
        <v>18</v>
      </c>
      <c r="C95" s="76" t="s">
        <v>445</v>
      </c>
      <c r="D95" s="84">
        <v>3.347541879473904</v>
      </c>
      <c r="E95" s="64"/>
      <c r="F95" s="85">
        <v>2.9383362651312872</v>
      </c>
      <c r="G95" s="64"/>
      <c r="H95" s="85">
        <v>2.7352800886036808</v>
      </c>
      <c r="I95" s="64"/>
      <c r="J95" s="85">
        <v>2.6465738082963766</v>
      </c>
      <c r="K95" s="64"/>
      <c r="L95" s="86">
        <v>2.7143749695903003</v>
      </c>
      <c r="M95" s="64"/>
      <c r="N95" s="84">
        <v>2.5084750694745006</v>
      </c>
      <c r="O95" s="64"/>
      <c r="P95" s="85">
        <v>2.568011271451542</v>
      </c>
      <c r="Q95" s="64"/>
      <c r="R95" s="85">
        <v>2.9866895550690229</v>
      </c>
      <c r="S95" s="64"/>
      <c r="T95" s="85">
        <v>2.5215964612576061</v>
      </c>
      <c r="U95" s="64"/>
      <c r="V95" s="86">
        <v>2.4276245760564881</v>
      </c>
      <c r="W95" s="64"/>
      <c r="X95" s="84">
        <v>2.0274490835146928</v>
      </c>
      <c r="Y95" s="64"/>
      <c r="Z95" s="85">
        <v>2.003867696698868</v>
      </c>
      <c r="AA95" s="64"/>
      <c r="AB95" s="85">
        <v>2.2191778752551459</v>
      </c>
      <c r="AC95" s="64"/>
      <c r="AD95" s="85">
        <v>1.9115326685474419</v>
      </c>
      <c r="AE95" s="64"/>
      <c r="AF95" s="86">
        <v>1.8642851753720509</v>
      </c>
      <c r="AG95" s="67"/>
    </row>
    <row r="96" spans="1:33" x14ac:dyDescent="0.2">
      <c r="B96" s="68"/>
      <c r="C96" s="77" t="s">
        <v>446</v>
      </c>
      <c r="D96" s="84">
        <v>3.347541879473904</v>
      </c>
      <c r="E96" s="64"/>
      <c r="F96" s="85">
        <v>2.9383362651312877</v>
      </c>
      <c r="G96" s="64"/>
      <c r="H96" s="85">
        <v>2.7352800886036808</v>
      </c>
      <c r="I96" s="64"/>
      <c r="J96" s="85">
        <v>2.6465738082963766</v>
      </c>
      <c r="K96" s="64"/>
      <c r="L96" s="86">
        <v>2.7143749695903003</v>
      </c>
      <c r="M96" s="64"/>
      <c r="N96" s="84">
        <v>2.5084750694745006</v>
      </c>
      <c r="O96" s="64"/>
      <c r="P96" s="85">
        <v>2.5680112714515415</v>
      </c>
      <c r="Q96" s="64"/>
      <c r="R96" s="85">
        <v>2.9866895550690229</v>
      </c>
      <c r="S96" s="64"/>
      <c r="T96" s="85">
        <v>2.5215964612576061</v>
      </c>
      <c r="U96" s="64"/>
      <c r="V96" s="86">
        <v>2.4276245760564881</v>
      </c>
      <c r="W96" s="64"/>
      <c r="X96" s="84">
        <v>2.0274490835146928</v>
      </c>
      <c r="Y96" s="64"/>
      <c r="Z96" s="85">
        <v>2.003867696698868</v>
      </c>
      <c r="AA96" s="64"/>
      <c r="AB96" s="85">
        <v>2.2191778752551459</v>
      </c>
      <c r="AC96" s="64"/>
      <c r="AD96" s="85">
        <v>1.9115326685474419</v>
      </c>
      <c r="AE96" s="64"/>
      <c r="AF96" s="86">
        <v>1.8642851753720509</v>
      </c>
      <c r="AG96" s="67"/>
    </row>
    <row r="97" spans="2:33" x14ac:dyDescent="0.2">
      <c r="B97" s="70"/>
      <c r="C97" s="78" t="s">
        <v>51</v>
      </c>
      <c r="D97" s="87"/>
      <c r="E97" s="73"/>
      <c r="F97" s="88"/>
      <c r="G97" s="73"/>
      <c r="H97" s="88"/>
      <c r="I97" s="73"/>
      <c r="J97" s="88"/>
      <c r="K97" s="73"/>
      <c r="L97" s="89"/>
      <c r="M97" s="73"/>
      <c r="N97" s="87"/>
      <c r="O97" s="73"/>
      <c r="P97" s="88"/>
      <c r="Q97" s="73"/>
      <c r="R97" s="88"/>
      <c r="S97" s="73"/>
      <c r="T97" s="88"/>
      <c r="U97" s="73"/>
      <c r="V97" s="89"/>
      <c r="W97" s="73"/>
      <c r="X97" s="87"/>
      <c r="Y97" s="73"/>
      <c r="Z97" s="88"/>
      <c r="AA97" s="73"/>
      <c r="AB97" s="88"/>
      <c r="AC97" s="73"/>
      <c r="AD97" s="88"/>
      <c r="AE97" s="73"/>
      <c r="AF97" s="89"/>
      <c r="AG97" s="75"/>
    </row>
    <row r="98" spans="2:33" x14ac:dyDescent="0.2">
      <c r="B98" s="61" t="s">
        <v>20</v>
      </c>
      <c r="C98" s="76" t="s">
        <v>445</v>
      </c>
      <c r="D98" s="84">
        <v>1.9638831239967871</v>
      </c>
      <c r="E98" s="64"/>
      <c r="F98" s="85">
        <v>2.0627723176351536</v>
      </c>
      <c r="G98" s="64"/>
      <c r="H98" s="85">
        <v>2.297253957240712</v>
      </c>
      <c r="I98" s="64"/>
      <c r="J98" s="85">
        <v>2.1577189201971323</v>
      </c>
      <c r="K98" s="64"/>
      <c r="L98" s="86">
        <v>2.2256302412167068</v>
      </c>
      <c r="M98" s="64"/>
      <c r="N98" s="84">
        <v>2.4591971539022142</v>
      </c>
      <c r="O98" s="64"/>
      <c r="P98" s="85">
        <v>2.7217151846535566</v>
      </c>
      <c r="Q98" s="64"/>
      <c r="R98" s="85">
        <v>2.6093497132798706</v>
      </c>
      <c r="S98" s="64"/>
      <c r="T98" s="85">
        <v>2.5990996815009244</v>
      </c>
      <c r="U98" s="64"/>
      <c r="V98" s="86">
        <v>2.5823320935750447</v>
      </c>
      <c r="W98" s="64"/>
      <c r="X98" s="84">
        <v>2.0446599872053706</v>
      </c>
      <c r="Y98" s="64"/>
      <c r="Z98" s="85">
        <v>2.2880406933905517</v>
      </c>
      <c r="AA98" s="64"/>
      <c r="AB98" s="85">
        <v>2.200420658488615</v>
      </c>
      <c r="AC98" s="64"/>
      <c r="AD98" s="85">
        <v>2.1656927860529311</v>
      </c>
      <c r="AE98" s="64"/>
      <c r="AF98" s="86">
        <v>2.1391999566024564</v>
      </c>
      <c r="AG98" s="67"/>
    </row>
    <row r="99" spans="2:33" x14ac:dyDescent="0.2">
      <c r="B99" s="68"/>
      <c r="C99" s="77" t="s">
        <v>446</v>
      </c>
      <c r="D99" s="84">
        <v>1.9638831239967871</v>
      </c>
      <c r="E99" s="64"/>
      <c r="F99" s="85">
        <v>2.0627723176351536</v>
      </c>
      <c r="G99" s="64"/>
      <c r="H99" s="85">
        <v>2.297253957240712</v>
      </c>
      <c r="I99" s="64"/>
      <c r="J99" s="85">
        <v>2.1577189201971319</v>
      </c>
      <c r="K99" s="64"/>
      <c r="L99" s="86">
        <v>2.2256302412167068</v>
      </c>
      <c r="M99" s="64"/>
      <c r="N99" s="84">
        <v>2.4591971539022142</v>
      </c>
      <c r="O99" s="64"/>
      <c r="P99" s="85">
        <v>2.7217151846535566</v>
      </c>
      <c r="Q99" s="64"/>
      <c r="R99" s="85">
        <v>2.6093497132798702</v>
      </c>
      <c r="S99" s="64"/>
      <c r="T99" s="85">
        <v>2.5990996815009244</v>
      </c>
      <c r="U99" s="64"/>
      <c r="V99" s="86">
        <v>2.5823320935750451</v>
      </c>
      <c r="W99" s="64"/>
      <c r="X99" s="84">
        <v>2.0446599872053706</v>
      </c>
      <c r="Y99" s="64"/>
      <c r="Z99" s="85">
        <v>2.2880406933905517</v>
      </c>
      <c r="AA99" s="64"/>
      <c r="AB99" s="85">
        <v>2.200420658488615</v>
      </c>
      <c r="AC99" s="64"/>
      <c r="AD99" s="85">
        <v>2.1656927860529316</v>
      </c>
      <c r="AE99" s="64"/>
      <c r="AF99" s="86">
        <v>2.1391999566024569</v>
      </c>
      <c r="AG99" s="67"/>
    </row>
    <row r="100" spans="2:33" x14ac:dyDescent="0.2">
      <c r="B100" s="70"/>
      <c r="C100" s="78" t="s">
        <v>51</v>
      </c>
      <c r="D100" s="87"/>
      <c r="E100" s="73"/>
      <c r="F100" s="88"/>
      <c r="G100" s="73"/>
      <c r="H100" s="88"/>
      <c r="I100" s="73"/>
      <c r="J100" s="88"/>
      <c r="K100" s="73"/>
      <c r="L100" s="89"/>
      <c r="M100" s="73"/>
      <c r="N100" s="87"/>
      <c r="O100" s="73"/>
      <c r="P100" s="88"/>
      <c r="Q100" s="73"/>
      <c r="R100" s="88"/>
      <c r="S100" s="73"/>
      <c r="T100" s="88"/>
      <c r="U100" s="73"/>
      <c r="V100" s="89"/>
      <c r="W100" s="73"/>
      <c r="X100" s="87"/>
      <c r="Y100" s="73"/>
      <c r="Z100" s="88"/>
      <c r="AA100" s="73"/>
      <c r="AB100" s="88"/>
      <c r="AC100" s="73"/>
      <c r="AD100" s="88"/>
      <c r="AE100" s="73"/>
      <c r="AF100" s="89"/>
      <c r="AG100" s="75"/>
    </row>
    <row r="101" spans="2:33" x14ac:dyDescent="0.2">
      <c r="B101" s="61" t="s">
        <v>19</v>
      </c>
      <c r="C101" s="76" t="s">
        <v>445</v>
      </c>
      <c r="D101" s="84">
        <v>7.6438841172419743</v>
      </c>
      <c r="E101" s="64"/>
      <c r="F101" s="85">
        <v>5.3060944045433187</v>
      </c>
      <c r="G101" s="64"/>
      <c r="H101" s="85">
        <v>6.5134657671197846</v>
      </c>
      <c r="I101" s="64"/>
      <c r="J101" s="85">
        <v>6.4719035166819694</v>
      </c>
      <c r="K101" s="64"/>
      <c r="L101" s="86">
        <v>7.0360242846343137</v>
      </c>
      <c r="M101" s="64"/>
      <c r="N101" s="84">
        <v>5.3786002367261849</v>
      </c>
      <c r="O101" s="64"/>
      <c r="P101" s="85">
        <v>3.295015882796092</v>
      </c>
      <c r="Q101" s="64"/>
      <c r="R101" s="85">
        <v>3.2092182447959452</v>
      </c>
      <c r="S101" s="64"/>
      <c r="T101" s="85">
        <v>3.2435710988217221</v>
      </c>
      <c r="U101" s="64"/>
      <c r="V101" s="86">
        <v>3.7304460867284508</v>
      </c>
      <c r="W101" s="64"/>
      <c r="X101" s="84">
        <v>4.6744354345860817</v>
      </c>
      <c r="Y101" s="64"/>
      <c r="Z101" s="85">
        <v>2.9097547120059986</v>
      </c>
      <c r="AA101" s="64"/>
      <c r="AB101" s="85">
        <v>2.8933967423735445</v>
      </c>
      <c r="AC101" s="64"/>
      <c r="AD101" s="85">
        <v>2.9018208918425055</v>
      </c>
      <c r="AE101" s="64"/>
      <c r="AF101" s="86">
        <v>3.3039324167005661</v>
      </c>
      <c r="AG101" s="67"/>
    </row>
    <row r="102" spans="2:33" x14ac:dyDescent="0.2">
      <c r="B102" s="68"/>
      <c r="C102" s="77" t="s">
        <v>446</v>
      </c>
      <c r="D102" s="84">
        <v>7.6438841172419743</v>
      </c>
      <c r="E102" s="64"/>
      <c r="F102" s="85">
        <v>5.3060944045433187</v>
      </c>
      <c r="G102" s="64"/>
      <c r="H102" s="85">
        <v>6.5134657671197864</v>
      </c>
      <c r="I102" s="64"/>
      <c r="J102" s="85">
        <v>6.4719035166819694</v>
      </c>
      <c r="K102" s="64"/>
      <c r="L102" s="86">
        <v>7.0360242846343137</v>
      </c>
      <c r="M102" s="64"/>
      <c r="N102" s="84">
        <v>5.3786002367261849</v>
      </c>
      <c r="O102" s="64"/>
      <c r="P102" s="85">
        <v>3.295015882796092</v>
      </c>
      <c r="Q102" s="64"/>
      <c r="R102" s="85">
        <v>3.2092182447959452</v>
      </c>
      <c r="S102" s="64"/>
      <c r="T102" s="85">
        <v>3.2435710988217221</v>
      </c>
      <c r="U102" s="64"/>
      <c r="V102" s="86">
        <v>3.7304460867284512</v>
      </c>
      <c r="W102" s="64"/>
      <c r="X102" s="84">
        <v>4.6744354345860817</v>
      </c>
      <c r="Y102" s="64"/>
      <c r="Z102" s="85">
        <v>2.909754712005999</v>
      </c>
      <c r="AA102" s="64"/>
      <c r="AB102" s="85">
        <v>2.8933967423735445</v>
      </c>
      <c r="AC102" s="64"/>
      <c r="AD102" s="85">
        <v>2.9018208918425064</v>
      </c>
      <c r="AE102" s="64"/>
      <c r="AF102" s="86">
        <v>3.3039324167005661</v>
      </c>
      <c r="AG102" s="67"/>
    </row>
    <row r="103" spans="2:33" x14ac:dyDescent="0.2">
      <c r="B103" s="70"/>
      <c r="C103" s="79" t="s">
        <v>51</v>
      </c>
      <c r="D103" s="87"/>
      <c r="E103" s="73"/>
      <c r="F103" s="88"/>
      <c r="G103" s="73"/>
      <c r="H103" s="88"/>
      <c r="I103" s="73"/>
      <c r="J103" s="88"/>
      <c r="K103" s="73"/>
      <c r="L103" s="89"/>
      <c r="M103" s="73"/>
      <c r="N103" s="87"/>
      <c r="O103" s="73"/>
      <c r="P103" s="88"/>
      <c r="Q103" s="73"/>
      <c r="R103" s="88"/>
      <c r="S103" s="73"/>
      <c r="T103" s="88"/>
      <c r="U103" s="73"/>
      <c r="V103" s="89"/>
      <c r="W103" s="73"/>
      <c r="X103" s="87"/>
      <c r="Y103" s="73"/>
      <c r="Z103" s="88"/>
      <c r="AA103" s="73"/>
      <c r="AB103" s="88"/>
      <c r="AC103" s="73"/>
      <c r="AD103" s="88"/>
      <c r="AE103" s="73"/>
      <c r="AF103" s="89"/>
      <c r="AG103" s="75"/>
    </row>
    <row r="107" spans="2:33" x14ac:dyDescent="0.2">
      <c r="B107" s="90" t="s">
        <v>59</v>
      </c>
    </row>
    <row r="108" spans="2:33" x14ac:dyDescent="0.2">
      <c r="B108" s="91"/>
      <c r="C108" s="49" t="s">
        <v>60</v>
      </c>
    </row>
    <row r="109" spans="2:33" x14ac:dyDescent="0.2">
      <c r="B109" s="92"/>
      <c r="C109" s="49" t="s">
        <v>61</v>
      </c>
    </row>
    <row r="110" spans="2:33" x14ac:dyDescent="0.2">
      <c r="B110" s="93"/>
      <c r="C110" s="49" t="s">
        <v>62</v>
      </c>
    </row>
    <row r="111" spans="2:33" x14ac:dyDescent="0.2">
      <c r="B111" s="49" t="s">
        <v>727</v>
      </c>
    </row>
    <row r="112" spans="2:33" ht="12.75" thickBot="1" x14ac:dyDescent="0.25">
      <c r="B112" s="50" t="s">
        <v>729</v>
      </c>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row>
    <row r="113" spans="1:33" ht="12.75" thickTop="1" x14ac:dyDescent="0.2">
      <c r="B113" s="51" t="s">
        <v>50</v>
      </c>
    </row>
    <row r="115" spans="1:33" s="52" customFormat="1" ht="26.25" customHeight="1" x14ac:dyDescent="0.2">
      <c r="A115" s="52" t="s">
        <v>162</v>
      </c>
      <c r="B115" s="52" t="s">
        <v>160</v>
      </c>
      <c r="C115" s="127" t="s">
        <v>497</v>
      </c>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row>
    <row r="117" spans="1:33" x14ac:dyDescent="0.2">
      <c r="D117" s="54" t="s">
        <v>56</v>
      </c>
      <c r="E117" s="55"/>
      <c r="F117" s="55"/>
      <c r="G117" s="55"/>
      <c r="H117" s="55"/>
      <c r="I117" s="55"/>
      <c r="J117" s="55"/>
      <c r="K117" s="55"/>
      <c r="L117" s="55"/>
      <c r="M117" s="55"/>
      <c r="N117" s="54" t="s">
        <v>57</v>
      </c>
      <c r="O117" s="55"/>
      <c r="P117" s="55"/>
      <c r="Q117" s="55"/>
      <c r="R117" s="55"/>
      <c r="S117" s="55"/>
      <c r="T117" s="55"/>
      <c r="U117" s="55"/>
      <c r="V117" s="55"/>
      <c r="W117" s="55"/>
      <c r="X117" s="54" t="s">
        <v>58</v>
      </c>
      <c r="Y117" s="55"/>
      <c r="Z117" s="55"/>
      <c r="AA117" s="55"/>
      <c r="AB117" s="55"/>
      <c r="AC117" s="55"/>
      <c r="AD117" s="55"/>
      <c r="AE117" s="55"/>
      <c r="AF117" s="55"/>
      <c r="AG117" s="56"/>
    </row>
    <row r="118" spans="1:33" x14ac:dyDescent="0.2">
      <c r="D118" s="57">
        <v>2015</v>
      </c>
      <c r="E118" s="58"/>
      <c r="F118" s="58">
        <v>2016</v>
      </c>
      <c r="G118" s="58"/>
      <c r="H118" s="58">
        <v>2017</v>
      </c>
      <c r="I118" s="58"/>
      <c r="J118" s="58">
        <v>2018</v>
      </c>
      <c r="K118" s="58"/>
      <c r="L118" s="59">
        <v>2019</v>
      </c>
      <c r="M118" s="58"/>
      <c r="N118" s="57">
        <v>2015</v>
      </c>
      <c r="O118" s="58"/>
      <c r="P118" s="58">
        <v>2016</v>
      </c>
      <c r="Q118" s="58"/>
      <c r="R118" s="58">
        <v>2017</v>
      </c>
      <c r="S118" s="58"/>
      <c r="T118" s="58">
        <v>2018</v>
      </c>
      <c r="U118" s="58"/>
      <c r="V118" s="59">
        <v>2019</v>
      </c>
      <c r="W118" s="58"/>
      <c r="X118" s="57">
        <v>2015</v>
      </c>
      <c r="Y118" s="58"/>
      <c r="Z118" s="58">
        <v>2016</v>
      </c>
      <c r="AA118" s="58"/>
      <c r="AB118" s="58">
        <v>2017</v>
      </c>
      <c r="AC118" s="58"/>
      <c r="AD118" s="58">
        <v>2018</v>
      </c>
      <c r="AE118" s="58"/>
      <c r="AF118" s="59">
        <v>2019</v>
      </c>
      <c r="AG118" s="60"/>
    </row>
    <row r="119" spans="1:33" x14ac:dyDescent="0.2">
      <c r="B119" s="61" t="s">
        <v>28</v>
      </c>
      <c r="C119" s="62" t="s">
        <v>448</v>
      </c>
      <c r="D119" s="84">
        <v>1.5767038876992383</v>
      </c>
      <c r="E119" s="64"/>
      <c r="F119" s="85">
        <v>1.5719144573247685</v>
      </c>
      <c r="G119" s="64"/>
      <c r="H119" s="85">
        <v>1.712277695361377</v>
      </c>
      <c r="I119" s="64"/>
      <c r="J119" s="85">
        <v>1.5938900770144628</v>
      </c>
      <c r="K119" s="64"/>
      <c r="L119" s="86">
        <v>1.6405967159280979</v>
      </c>
      <c r="M119" s="64"/>
      <c r="N119" s="84">
        <v>2.0153293388106941</v>
      </c>
      <c r="O119" s="64"/>
      <c r="P119" s="85">
        <v>2.2951514137286124</v>
      </c>
      <c r="Q119" s="64"/>
      <c r="R119" s="85">
        <v>2.2233543646434586</v>
      </c>
      <c r="S119" s="64"/>
      <c r="T119" s="85">
        <v>2.1674740782204855</v>
      </c>
      <c r="U119" s="64"/>
      <c r="V119" s="86">
        <v>2.1403967653634663</v>
      </c>
      <c r="W119" s="64"/>
      <c r="X119" s="84">
        <v>1.657344786191266</v>
      </c>
      <c r="Y119" s="64"/>
      <c r="Z119" s="85">
        <v>1.9019137020656762</v>
      </c>
      <c r="AA119" s="64"/>
      <c r="AB119" s="85">
        <v>1.8432823314032498</v>
      </c>
      <c r="AC119" s="64"/>
      <c r="AD119" s="85">
        <v>1.7732419415593437</v>
      </c>
      <c r="AE119" s="64"/>
      <c r="AF119" s="86">
        <v>1.7404049146230685</v>
      </c>
      <c r="AG119" s="67"/>
    </row>
    <row r="120" spans="1:33" x14ac:dyDescent="0.2">
      <c r="B120" s="68"/>
      <c r="C120" s="69" t="s">
        <v>449</v>
      </c>
      <c r="D120" s="84">
        <v>1.5767038876992383</v>
      </c>
      <c r="E120" s="64"/>
      <c r="F120" s="85">
        <v>1.5719144573247685</v>
      </c>
      <c r="G120" s="64"/>
      <c r="H120" s="85">
        <v>1.7122776953613774</v>
      </c>
      <c r="I120" s="64"/>
      <c r="J120" s="85">
        <v>1.5938900770144628</v>
      </c>
      <c r="K120" s="64"/>
      <c r="L120" s="86">
        <v>1.6405967159280979</v>
      </c>
      <c r="M120" s="64"/>
      <c r="N120" s="84">
        <v>2.0153293388106945</v>
      </c>
      <c r="O120" s="64"/>
      <c r="P120" s="85">
        <v>2.2951514137286124</v>
      </c>
      <c r="Q120" s="64"/>
      <c r="R120" s="85">
        <v>2.2233543646434577</v>
      </c>
      <c r="S120" s="64"/>
      <c r="T120" s="85">
        <v>2.1674740782204855</v>
      </c>
      <c r="U120" s="64"/>
      <c r="V120" s="86">
        <v>2.1403967653634663</v>
      </c>
      <c r="W120" s="64"/>
      <c r="X120" s="84">
        <v>1.657344786191266</v>
      </c>
      <c r="Y120" s="64"/>
      <c r="Z120" s="85">
        <v>1.9019137020656756</v>
      </c>
      <c r="AA120" s="64"/>
      <c r="AB120" s="85">
        <v>1.8432823314032492</v>
      </c>
      <c r="AC120" s="64"/>
      <c r="AD120" s="85">
        <v>1.7732419415593437</v>
      </c>
      <c r="AE120" s="64"/>
      <c r="AF120" s="86">
        <v>1.7404049146230682</v>
      </c>
      <c r="AG120" s="67"/>
    </row>
    <row r="121" spans="1:33" x14ac:dyDescent="0.2">
      <c r="B121" s="70"/>
      <c r="C121" s="71" t="s">
        <v>51</v>
      </c>
      <c r="D121" s="87"/>
      <c r="E121" s="73"/>
      <c r="F121" s="88"/>
      <c r="G121" s="73"/>
      <c r="H121" s="88"/>
      <c r="I121" s="73"/>
      <c r="J121" s="88"/>
      <c r="K121" s="73"/>
      <c r="L121" s="89"/>
      <c r="M121" s="73"/>
      <c r="N121" s="87"/>
      <c r="O121" s="73"/>
      <c r="P121" s="88"/>
      <c r="Q121" s="73"/>
      <c r="R121" s="88"/>
      <c r="S121" s="73"/>
      <c r="T121" s="88"/>
      <c r="U121" s="73"/>
      <c r="V121" s="89"/>
      <c r="W121" s="73"/>
      <c r="X121" s="87"/>
      <c r="Y121" s="73"/>
      <c r="Z121" s="88"/>
      <c r="AA121" s="73"/>
      <c r="AB121" s="88"/>
      <c r="AC121" s="73"/>
      <c r="AD121" s="88"/>
      <c r="AE121" s="73"/>
      <c r="AF121" s="89"/>
      <c r="AG121" s="75"/>
    </row>
    <row r="122" spans="1:33" x14ac:dyDescent="0.2">
      <c r="B122" s="61" t="s">
        <v>18</v>
      </c>
      <c r="C122" s="76" t="s">
        <v>448</v>
      </c>
      <c r="D122" s="84">
        <v>3.0373790806143144</v>
      </c>
      <c r="E122" s="64"/>
      <c r="F122" s="85">
        <v>2.8618550567252172</v>
      </c>
      <c r="G122" s="64"/>
      <c r="H122" s="85">
        <v>2.6055489520134061</v>
      </c>
      <c r="I122" s="64"/>
      <c r="J122" s="85">
        <v>2.3566154972742197</v>
      </c>
      <c r="K122" s="64"/>
      <c r="L122" s="86">
        <v>2.4802587554516613</v>
      </c>
      <c r="M122" s="64"/>
      <c r="N122" s="84">
        <v>2.5233118206989267</v>
      </c>
      <c r="O122" s="64"/>
      <c r="P122" s="85">
        <v>2.666517304217384</v>
      </c>
      <c r="Q122" s="64"/>
      <c r="R122" s="85">
        <v>3.1757470933184018</v>
      </c>
      <c r="S122" s="64"/>
      <c r="T122" s="85">
        <v>2.5921949852741681</v>
      </c>
      <c r="U122" s="64"/>
      <c r="V122" s="86">
        <v>2.5029979598023497</v>
      </c>
      <c r="W122" s="64"/>
      <c r="X122" s="84">
        <v>1.9954465747824484</v>
      </c>
      <c r="Y122" s="64"/>
      <c r="Z122" s="85">
        <v>2.0569851057353343</v>
      </c>
      <c r="AA122" s="64"/>
      <c r="AB122" s="85">
        <v>2.3243923695808943</v>
      </c>
      <c r="AC122" s="64"/>
      <c r="AD122" s="85">
        <v>1.9164435972322518</v>
      </c>
      <c r="AE122" s="64"/>
      <c r="AF122" s="86">
        <v>1.8765787509484297</v>
      </c>
      <c r="AG122" s="67"/>
    </row>
    <row r="123" spans="1:33" x14ac:dyDescent="0.2">
      <c r="B123" s="68"/>
      <c r="C123" s="77" t="s">
        <v>449</v>
      </c>
      <c r="D123" s="84">
        <v>3.0373790806143139</v>
      </c>
      <c r="E123" s="64"/>
      <c r="F123" s="85">
        <v>2.8618550567252177</v>
      </c>
      <c r="G123" s="64"/>
      <c r="H123" s="85">
        <v>2.6055489520134056</v>
      </c>
      <c r="I123" s="64"/>
      <c r="J123" s="85">
        <v>2.3566154972742197</v>
      </c>
      <c r="K123" s="64"/>
      <c r="L123" s="86">
        <v>2.4802587554516617</v>
      </c>
      <c r="M123" s="64"/>
      <c r="N123" s="84">
        <v>2.5233118206989253</v>
      </c>
      <c r="O123" s="64"/>
      <c r="P123" s="85">
        <v>2.666517304217384</v>
      </c>
      <c r="Q123" s="64"/>
      <c r="R123" s="85">
        <v>3.1757470933184018</v>
      </c>
      <c r="S123" s="64"/>
      <c r="T123" s="85">
        <v>2.5921949852741681</v>
      </c>
      <c r="U123" s="64"/>
      <c r="V123" s="86">
        <v>2.5029979598023497</v>
      </c>
      <c r="W123" s="64"/>
      <c r="X123" s="84">
        <v>1.9954465747824477</v>
      </c>
      <c r="Y123" s="64"/>
      <c r="Z123" s="85">
        <v>2.0569851057353343</v>
      </c>
      <c r="AA123" s="64"/>
      <c r="AB123" s="85">
        <v>2.3243923695808943</v>
      </c>
      <c r="AC123" s="64"/>
      <c r="AD123" s="85">
        <v>1.9164435972322518</v>
      </c>
      <c r="AE123" s="64"/>
      <c r="AF123" s="86">
        <v>1.8765787509484297</v>
      </c>
      <c r="AG123" s="67"/>
    </row>
    <row r="124" spans="1:33" x14ac:dyDescent="0.2">
      <c r="B124" s="70"/>
      <c r="C124" s="78" t="s">
        <v>51</v>
      </c>
      <c r="D124" s="87"/>
      <c r="E124" s="73"/>
      <c r="F124" s="88"/>
      <c r="G124" s="73"/>
      <c r="H124" s="88"/>
      <c r="I124" s="73"/>
      <c r="J124" s="88"/>
      <c r="K124" s="73"/>
      <c r="L124" s="89"/>
      <c r="M124" s="73"/>
      <c r="N124" s="87"/>
      <c r="O124" s="73"/>
      <c r="P124" s="88"/>
      <c r="Q124" s="73"/>
      <c r="R124" s="88"/>
      <c r="S124" s="73"/>
      <c r="T124" s="88"/>
      <c r="U124" s="73"/>
      <c r="V124" s="89"/>
      <c r="W124" s="73"/>
      <c r="X124" s="87"/>
      <c r="Y124" s="73"/>
      <c r="Z124" s="88"/>
      <c r="AA124" s="73"/>
      <c r="AB124" s="88"/>
      <c r="AC124" s="73"/>
      <c r="AD124" s="88"/>
      <c r="AE124" s="73"/>
      <c r="AF124" s="89"/>
      <c r="AG124" s="75"/>
    </row>
    <row r="125" spans="1:33" x14ac:dyDescent="0.2">
      <c r="B125" s="61" t="s">
        <v>20</v>
      </c>
      <c r="C125" s="76" t="s">
        <v>448</v>
      </c>
      <c r="D125" s="84">
        <v>1.8479783302015107</v>
      </c>
      <c r="E125" s="64"/>
      <c r="F125" s="85">
        <v>1.9016774895470785</v>
      </c>
      <c r="G125" s="64"/>
      <c r="H125" s="85">
        <v>2.1101527682216727</v>
      </c>
      <c r="I125" s="64"/>
      <c r="J125" s="85">
        <v>1.93832710587034</v>
      </c>
      <c r="K125" s="64"/>
      <c r="L125" s="86">
        <v>2.0197327495304549</v>
      </c>
      <c r="M125" s="64"/>
      <c r="N125" s="84">
        <v>2.3373317102411195</v>
      </c>
      <c r="O125" s="64"/>
      <c r="P125" s="85">
        <v>2.7065897928308376</v>
      </c>
      <c r="Q125" s="64"/>
      <c r="R125" s="85">
        <v>2.6034848260545953</v>
      </c>
      <c r="S125" s="64"/>
      <c r="T125" s="85">
        <v>2.5617022986542017</v>
      </c>
      <c r="U125" s="64"/>
      <c r="V125" s="86">
        <v>2.5411633752609499</v>
      </c>
      <c r="W125" s="64"/>
      <c r="X125" s="84">
        <v>1.9427072579277442</v>
      </c>
      <c r="Y125" s="64"/>
      <c r="Z125" s="85">
        <v>2.272111047238798</v>
      </c>
      <c r="AA125" s="64"/>
      <c r="AB125" s="85">
        <v>2.1903204710793425</v>
      </c>
      <c r="AC125" s="64"/>
      <c r="AD125" s="85">
        <v>2.1290642237824717</v>
      </c>
      <c r="AE125" s="64"/>
      <c r="AF125" s="86">
        <v>2.099303119570997</v>
      </c>
      <c r="AG125" s="67"/>
    </row>
    <row r="126" spans="1:33" x14ac:dyDescent="0.2">
      <c r="B126" s="68"/>
      <c r="C126" s="77" t="s">
        <v>449</v>
      </c>
      <c r="D126" s="84">
        <v>1.8479783302015107</v>
      </c>
      <c r="E126" s="64"/>
      <c r="F126" s="85">
        <v>1.9016774895470787</v>
      </c>
      <c r="G126" s="64"/>
      <c r="H126" s="85">
        <v>2.1101527682216727</v>
      </c>
      <c r="I126" s="64"/>
      <c r="J126" s="85">
        <v>1.93832710587034</v>
      </c>
      <c r="K126" s="64"/>
      <c r="L126" s="86">
        <v>2.0197327495304549</v>
      </c>
      <c r="M126" s="64"/>
      <c r="N126" s="84">
        <v>2.3373317102411195</v>
      </c>
      <c r="O126" s="64"/>
      <c r="P126" s="85">
        <v>2.7065897928308376</v>
      </c>
      <c r="Q126" s="64"/>
      <c r="R126" s="85">
        <v>2.6034848260545957</v>
      </c>
      <c r="S126" s="64"/>
      <c r="T126" s="85">
        <v>2.5617022986542017</v>
      </c>
      <c r="U126" s="64"/>
      <c r="V126" s="86">
        <v>2.5411633752609499</v>
      </c>
      <c r="W126" s="64"/>
      <c r="X126" s="84">
        <v>1.9427072579277442</v>
      </c>
      <c r="Y126" s="64"/>
      <c r="Z126" s="85">
        <v>2.2721110472387971</v>
      </c>
      <c r="AA126" s="64"/>
      <c r="AB126" s="85">
        <v>2.1903204710793425</v>
      </c>
      <c r="AC126" s="64"/>
      <c r="AD126" s="85">
        <v>2.1290642237824717</v>
      </c>
      <c r="AE126" s="64"/>
      <c r="AF126" s="86">
        <v>2.099303119570997</v>
      </c>
      <c r="AG126" s="67"/>
    </row>
    <row r="127" spans="1:33" x14ac:dyDescent="0.2">
      <c r="B127" s="70"/>
      <c r="C127" s="78" t="s">
        <v>51</v>
      </c>
      <c r="D127" s="87"/>
      <c r="E127" s="73"/>
      <c r="F127" s="88"/>
      <c r="G127" s="73"/>
      <c r="H127" s="88"/>
      <c r="I127" s="73"/>
      <c r="J127" s="88"/>
      <c r="K127" s="73"/>
      <c r="L127" s="89"/>
      <c r="M127" s="73"/>
      <c r="N127" s="87"/>
      <c r="O127" s="73"/>
      <c r="P127" s="88"/>
      <c r="Q127" s="73"/>
      <c r="R127" s="88"/>
      <c r="S127" s="73"/>
      <c r="T127" s="88"/>
      <c r="U127" s="73"/>
      <c r="V127" s="89"/>
      <c r="W127" s="73"/>
      <c r="X127" s="87"/>
      <c r="Y127" s="73"/>
      <c r="Z127" s="88"/>
      <c r="AA127" s="73"/>
      <c r="AB127" s="88"/>
      <c r="AC127" s="73"/>
      <c r="AD127" s="88"/>
      <c r="AE127" s="73"/>
      <c r="AF127" s="89"/>
      <c r="AG127" s="75"/>
    </row>
    <row r="128" spans="1:33" x14ac:dyDescent="0.2">
      <c r="B128" s="61" t="s">
        <v>19</v>
      </c>
      <c r="C128" s="76" t="s">
        <v>448</v>
      </c>
      <c r="D128" s="84">
        <v>6.7501896916922908</v>
      </c>
      <c r="E128" s="64"/>
      <c r="F128" s="85">
        <v>4.8117875136162205</v>
      </c>
      <c r="G128" s="64"/>
      <c r="H128" s="85">
        <v>5.0093909292960479</v>
      </c>
      <c r="I128" s="64"/>
      <c r="J128" s="85">
        <v>6.1782689715003114</v>
      </c>
      <c r="K128" s="64"/>
      <c r="L128" s="86">
        <v>5.6843952061689453</v>
      </c>
      <c r="M128" s="64"/>
      <c r="N128" s="84">
        <v>5.4378317838220402</v>
      </c>
      <c r="O128" s="64"/>
      <c r="P128" s="85">
        <v>3.6325443001760473</v>
      </c>
      <c r="Q128" s="64"/>
      <c r="R128" s="85">
        <v>3.34957183608363</v>
      </c>
      <c r="S128" s="64"/>
      <c r="T128" s="85">
        <v>3.3247091516485106</v>
      </c>
      <c r="U128" s="64"/>
      <c r="V128" s="86">
        <v>3.9011860859645182</v>
      </c>
      <c r="W128" s="64"/>
      <c r="X128" s="84">
        <v>4.6874184065617639</v>
      </c>
      <c r="Y128" s="64"/>
      <c r="Z128" s="85">
        <v>3.16828938311237</v>
      </c>
      <c r="AA128" s="64"/>
      <c r="AB128" s="85">
        <v>2.9352494297143283</v>
      </c>
      <c r="AC128" s="64"/>
      <c r="AD128" s="85">
        <v>2.9419744979326889</v>
      </c>
      <c r="AE128" s="64"/>
      <c r="AF128" s="86">
        <v>3.3445407745479461</v>
      </c>
      <c r="AG128" s="67"/>
    </row>
    <row r="129" spans="1:33" x14ac:dyDescent="0.2">
      <c r="B129" s="68"/>
      <c r="C129" s="77" t="s">
        <v>449</v>
      </c>
      <c r="D129" s="84">
        <v>6.7501896916922908</v>
      </c>
      <c r="E129" s="64"/>
      <c r="F129" s="85">
        <v>4.8117875136162205</v>
      </c>
      <c r="G129" s="64"/>
      <c r="H129" s="85">
        <v>5.0093909292960479</v>
      </c>
      <c r="I129" s="64"/>
      <c r="J129" s="85">
        <v>6.1782689715003114</v>
      </c>
      <c r="K129" s="64"/>
      <c r="L129" s="86">
        <v>5.6843952061689453</v>
      </c>
      <c r="M129" s="64"/>
      <c r="N129" s="84">
        <v>5.437831783822042</v>
      </c>
      <c r="O129" s="64"/>
      <c r="P129" s="85">
        <v>3.6325443001760473</v>
      </c>
      <c r="Q129" s="64"/>
      <c r="R129" s="85">
        <v>3.3495718360836286</v>
      </c>
      <c r="S129" s="64"/>
      <c r="T129" s="85">
        <v>3.3247091516485097</v>
      </c>
      <c r="U129" s="64"/>
      <c r="V129" s="86">
        <v>3.9011860859645178</v>
      </c>
      <c r="W129" s="64"/>
      <c r="X129" s="84">
        <v>4.6874184065617639</v>
      </c>
      <c r="Y129" s="64"/>
      <c r="Z129" s="85">
        <v>3.16828938311237</v>
      </c>
      <c r="AA129" s="64"/>
      <c r="AB129" s="85">
        <v>2.9352494297143283</v>
      </c>
      <c r="AC129" s="64"/>
      <c r="AD129" s="85">
        <v>2.9419744979326881</v>
      </c>
      <c r="AE129" s="64"/>
      <c r="AF129" s="86">
        <v>3.3445407745479447</v>
      </c>
      <c r="AG129" s="67"/>
    </row>
    <row r="130" spans="1:33" x14ac:dyDescent="0.2">
      <c r="B130" s="70"/>
      <c r="C130" s="79" t="s">
        <v>51</v>
      </c>
      <c r="D130" s="87"/>
      <c r="E130" s="73"/>
      <c r="F130" s="88"/>
      <c r="G130" s="73"/>
      <c r="H130" s="88"/>
      <c r="I130" s="73"/>
      <c r="J130" s="88"/>
      <c r="K130" s="73"/>
      <c r="L130" s="89"/>
      <c r="M130" s="73"/>
      <c r="N130" s="87"/>
      <c r="O130" s="73"/>
      <c r="P130" s="88"/>
      <c r="Q130" s="73"/>
      <c r="R130" s="88"/>
      <c r="S130" s="73"/>
      <c r="T130" s="88"/>
      <c r="U130" s="73"/>
      <c r="V130" s="89"/>
      <c r="W130" s="73"/>
      <c r="X130" s="87"/>
      <c r="Y130" s="73"/>
      <c r="Z130" s="88"/>
      <c r="AA130" s="73"/>
      <c r="AB130" s="88"/>
      <c r="AC130" s="73"/>
      <c r="AD130" s="88"/>
      <c r="AE130" s="73"/>
      <c r="AF130" s="89"/>
      <c r="AG130" s="75"/>
    </row>
    <row r="134" spans="1:33" x14ac:dyDescent="0.2">
      <c r="B134" s="90" t="s">
        <v>59</v>
      </c>
    </row>
    <row r="135" spans="1:33" x14ac:dyDescent="0.2">
      <c r="B135" s="91"/>
      <c r="C135" s="49" t="s">
        <v>60</v>
      </c>
    </row>
    <row r="136" spans="1:33" x14ac:dyDescent="0.2">
      <c r="B136" s="92"/>
      <c r="C136" s="49" t="s">
        <v>61</v>
      </c>
    </row>
    <row r="137" spans="1:33" x14ac:dyDescent="0.2">
      <c r="B137" s="93"/>
      <c r="C137" s="49" t="s">
        <v>62</v>
      </c>
    </row>
    <row r="138" spans="1:33" x14ac:dyDescent="0.2">
      <c r="B138" s="49" t="s">
        <v>727</v>
      </c>
    </row>
    <row r="139" spans="1:33" ht="12.75" thickBot="1" x14ac:dyDescent="0.25">
      <c r="B139" s="50" t="s">
        <v>729</v>
      </c>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row>
    <row r="140" spans="1:33" ht="12.75" thickTop="1" x14ac:dyDescent="0.2">
      <c r="B140" s="51" t="s">
        <v>50</v>
      </c>
    </row>
    <row r="142" spans="1:33" s="52" customFormat="1" ht="26.25" customHeight="1" x14ac:dyDescent="0.2">
      <c r="A142" s="52" t="s">
        <v>165</v>
      </c>
      <c r="B142" s="52" t="s">
        <v>163</v>
      </c>
      <c r="C142" s="127" t="s">
        <v>498</v>
      </c>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row>
    <row r="144" spans="1:33" x14ac:dyDescent="0.2">
      <c r="D144" s="54" t="s">
        <v>56</v>
      </c>
      <c r="E144" s="55"/>
      <c r="F144" s="55"/>
      <c r="G144" s="55"/>
      <c r="H144" s="55"/>
      <c r="I144" s="55"/>
      <c r="J144" s="55"/>
      <c r="K144" s="55"/>
      <c r="L144" s="55"/>
      <c r="M144" s="55"/>
      <c r="N144" s="54" t="s">
        <v>57</v>
      </c>
      <c r="O144" s="55"/>
      <c r="P144" s="55"/>
      <c r="Q144" s="55"/>
      <c r="R144" s="55"/>
      <c r="S144" s="55"/>
      <c r="T144" s="55"/>
      <c r="U144" s="55"/>
      <c r="V144" s="55"/>
      <c r="W144" s="55"/>
      <c r="X144" s="54" t="s">
        <v>58</v>
      </c>
      <c r="Y144" s="55"/>
      <c r="Z144" s="55"/>
      <c r="AA144" s="55"/>
      <c r="AB144" s="55"/>
      <c r="AC144" s="55"/>
      <c r="AD144" s="55"/>
      <c r="AE144" s="55"/>
      <c r="AF144" s="55"/>
      <c r="AG144" s="56"/>
    </row>
    <row r="145" spans="2:33" x14ac:dyDescent="0.2">
      <c r="D145" s="57">
        <v>2015</v>
      </c>
      <c r="E145" s="58"/>
      <c r="F145" s="58">
        <v>2016</v>
      </c>
      <c r="G145" s="58"/>
      <c r="H145" s="58">
        <v>2017</v>
      </c>
      <c r="I145" s="58"/>
      <c r="J145" s="58">
        <v>2018</v>
      </c>
      <c r="K145" s="58"/>
      <c r="L145" s="59">
        <v>2019</v>
      </c>
      <c r="M145" s="58"/>
      <c r="N145" s="57">
        <v>2015</v>
      </c>
      <c r="O145" s="58"/>
      <c r="P145" s="58">
        <v>2016</v>
      </c>
      <c r="Q145" s="58"/>
      <c r="R145" s="58">
        <v>2017</v>
      </c>
      <c r="S145" s="58"/>
      <c r="T145" s="58">
        <v>2018</v>
      </c>
      <c r="U145" s="58"/>
      <c r="V145" s="59">
        <v>2019</v>
      </c>
      <c r="W145" s="58"/>
      <c r="X145" s="57">
        <v>2015</v>
      </c>
      <c r="Y145" s="58"/>
      <c r="Z145" s="58">
        <v>2016</v>
      </c>
      <c r="AA145" s="58"/>
      <c r="AB145" s="58">
        <v>2017</v>
      </c>
      <c r="AC145" s="58"/>
      <c r="AD145" s="58">
        <v>2018</v>
      </c>
      <c r="AE145" s="58"/>
      <c r="AF145" s="59">
        <v>2019</v>
      </c>
      <c r="AG145" s="60"/>
    </row>
    <row r="146" spans="2:33" x14ac:dyDescent="0.2">
      <c r="B146" s="61" t="s">
        <v>28</v>
      </c>
      <c r="C146" s="62" t="s">
        <v>451</v>
      </c>
      <c r="D146" s="84">
        <v>1.3020027878105238</v>
      </c>
      <c r="E146" s="64"/>
      <c r="F146" s="85">
        <v>1.326473815467142</v>
      </c>
      <c r="G146" s="64"/>
      <c r="H146" s="85">
        <v>1.4309046741889218</v>
      </c>
      <c r="I146" s="64"/>
      <c r="J146" s="85">
        <v>1.3255967591002216</v>
      </c>
      <c r="K146" s="64"/>
      <c r="L146" s="86">
        <v>1.3429367721545329</v>
      </c>
      <c r="M146" s="64"/>
      <c r="N146" s="84">
        <v>1.9333692501286679</v>
      </c>
      <c r="O146" s="64"/>
      <c r="P146" s="85">
        <v>2.1426209000396184</v>
      </c>
      <c r="Q146" s="64"/>
      <c r="R146" s="85">
        <v>1.9050710443609786</v>
      </c>
      <c r="S146" s="64"/>
      <c r="T146" s="85">
        <v>1.9244726030012915</v>
      </c>
      <c r="U146" s="64"/>
      <c r="V146" s="86">
        <v>1.9502061738043004</v>
      </c>
      <c r="W146" s="64"/>
      <c r="X146" s="84">
        <v>1.5830896927725773</v>
      </c>
      <c r="Y146" s="64"/>
      <c r="Z146" s="85">
        <v>1.7715920484716343</v>
      </c>
      <c r="AA146" s="64"/>
      <c r="AB146" s="85">
        <v>1.5781952029113002</v>
      </c>
      <c r="AC146" s="64"/>
      <c r="AD146" s="85">
        <v>1.5711380633231606</v>
      </c>
      <c r="AE146" s="64"/>
      <c r="AF146" s="86">
        <v>1.5799959115545783</v>
      </c>
      <c r="AG146" s="67"/>
    </row>
    <row r="147" spans="2:33" x14ac:dyDescent="0.2">
      <c r="B147" s="68"/>
      <c r="C147" s="69" t="s">
        <v>452</v>
      </c>
      <c r="D147" s="84">
        <v>1.3020027878105238</v>
      </c>
      <c r="E147" s="64"/>
      <c r="F147" s="85">
        <v>1.326473815467142</v>
      </c>
      <c r="G147" s="64"/>
      <c r="H147" s="85">
        <v>1.4309046741889218</v>
      </c>
      <c r="I147" s="64"/>
      <c r="J147" s="85">
        <v>1.3255967591002218</v>
      </c>
      <c r="K147" s="64"/>
      <c r="L147" s="86">
        <v>1.3429367721545327</v>
      </c>
      <c r="M147" s="64"/>
      <c r="N147" s="84">
        <v>1.9333692501286679</v>
      </c>
      <c r="O147" s="64"/>
      <c r="P147" s="85">
        <v>2.1426209000396184</v>
      </c>
      <c r="Q147" s="64"/>
      <c r="R147" s="85">
        <v>1.9050710443609791</v>
      </c>
      <c r="S147" s="64"/>
      <c r="T147" s="85">
        <v>1.9244726030012913</v>
      </c>
      <c r="U147" s="64"/>
      <c r="V147" s="86">
        <v>1.9502061738043004</v>
      </c>
      <c r="W147" s="64"/>
      <c r="X147" s="84">
        <v>1.5830896927725773</v>
      </c>
      <c r="Y147" s="64"/>
      <c r="Z147" s="85">
        <v>1.7715920484716339</v>
      </c>
      <c r="AA147" s="64"/>
      <c r="AB147" s="85">
        <v>1.5781952029113002</v>
      </c>
      <c r="AC147" s="64"/>
      <c r="AD147" s="85">
        <v>1.5711380633231604</v>
      </c>
      <c r="AE147" s="64"/>
      <c r="AF147" s="86">
        <v>1.5799959115545783</v>
      </c>
      <c r="AG147" s="67"/>
    </row>
    <row r="148" spans="2:33" x14ac:dyDescent="0.2">
      <c r="B148" s="70"/>
      <c r="C148" s="71" t="s">
        <v>51</v>
      </c>
      <c r="D148" s="87"/>
      <c r="E148" s="73"/>
      <c r="F148" s="88"/>
      <c r="G148" s="73"/>
      <c r="H148" s="88"/>
      <c r="I148" s="73"/>
      <c r="J148" s="88"/>
      <c r="K148" s="73"/>
      <c r="L148" s="89"/>
      <c r="M148" s="73"/>
      <c r="N148" s="87"/>
      <c r="O148" s="73"/>
      <c r="P148" s="88"/>
      <c r="Q148" s="73"/>
      <c r="R148" s="88"/>
      <c r="S148" s="73"/>
      <c r="T148" s="88"/>
      <c r="U148" s="73"/>
      <c r="V148" s="89"/>
      <c r="W148" s="73"/>
      <c r="X148" s="87"/>
      <c r="Y148" s="73"/>
      <c r="Z148" s="88"/>
      <c r="AA148" s="73"/>
      <c r="AB148" s="88"/>
      <c r="AC148" s="73"/>
      <c r="AD148" s="88"/>
      <c r="AE148" s="73"/>
      <c r="AF148" s="89"/>
      <c r="AG148" s="75"/>
    </row>
    <row r="149" spans="2:33" x14ac:dyDescent="0.2">
      <c r="B149" s="61" t="s">
        <v>18</v>
      </c>
      <c r="C149" s="76" t="s">
        <v>451</v>
      </c>
      <c r="D149" s="84">
        <v>2.4949058763172314</v>
      </c>
      <c r="E149" s="64"/>
      <c r="F149" s="85">
        <v>2.4977710814954239</v>
      </c>
      <c r="G149" s="64"/>
      <c r="H149" s="85">
        <v>2.1178289674171991</v>
      </c>
      <c r="I149" s="64"/>
      <c r="J149" s="85">
        <v>2.0821190441661499</v>
      </c>
      <c r="K149" s="64"/>
      <c r="L149" s="86">
        <v>2.2059822762073416</v>
      </c>
      <c r="M149" s="64"/>
      <c r="N149" s="84">
        <v>2.1296800690949924</v>
      </c>
      <c r="O149" s="64"/>
      <c r="P149" s="85">
        <v>2.3404996549377444</v>
      </c>
      <c r="Q149" s="64"/>
      <c r="R149" s="85">
        <v>2.6487103382812647</v>
      </c>
      <c r="S149" s="64"/>
      <c r="T149" s="85">
        <v>2.0936693527437802</v>
      </c>
      <c r="U149" s="64"/>
      <c r="V149" s="86">
        <v>2.0620849297299522</v>
      </c>
      <c r="W149" s="64"/>
      <c r="X149" s="84">
        <v>1.6750055713133685</v>
      </c>
      <c r="Y149" s="64"/>
      <c r="Z149" s="85">
        <v>1.8035348739722834</v>
      </c>
      <c r="AA149" s="64"/>
      <c r="AB149" s="85">
        <v>1.932397200791677</v>
      </c>
      <c r="AC149" s="64"/>
      <c r="AD149" s="85">
        <v>1.5710548712548331</v>
      </c>
      <c r="AE149" s="64"/>
      <c r="AF149" s="86">
        <v>1.5687899190788848</v>
      </c>
      <c r="AG149" s="67"/>
    </row>
    <row r="150" spans="2:33" x14ac:dyDescent="0.2">
      <c r="B150" s="68"/>
      <c r="C150" s="77" t="s">
        <v>452</v>
      </c>
      <c r="D150" s="84">
        <v>2.4949058763172314</v>
      </c>
      <c r="E150" s="64"/>
      <c r="F150" s="85">
        <v>2.4977710814954239</v>
      </c>
      <c r="G150" s="64"/>
      <c r="H150" s="85">
        <v>2.1178289674171991</v>
      </c>
      <c r="I150" s="64"/>
      <c r="J150" s="85">
        <v>2.0821190441661499</v>
      </c>
      <c r="K150" s="64"/>
      <c r="L150" s="86">
        <v>2.2059822762073416</v>
      </c>
      <c r="M150" s="64"/>
      <c r="N150" s="84">
        <v>2.129680069094992</v>
      </c>
      <c r="O150" s="64"/>
      <c r="P150" s="85">
        <v>2.3404996549377444</v>
      </c>
      <c r="Q150" s="64"/>
      <c r="R150" s="85">
        <v>2.6487103382812647</v>
      </c>
      <c r="S150" s="64"/>
      <c r="T150" s="85">
        <v>2.0936693527437806</v>
      </c>
      <c r="U150" s="64"/>
      <c r="V150" s="86">
        <v>2.0620849297299517</v>
      </c>
      <c r="W150" s="64"/>
      <c r="X150" s="84">
        <v>1.6750055713133685</v>
      </c>
      <c r="Y150" s="64"/>
      <c r="Z150" s="85">
        <v>1.8035348739722838</v>
      </c>
      <c r="AA150" s="64"/>
      <c r="AB150" s="85">
        <v>1.932397200791677</v>
      </c>
      <c r="AC150" s="64"/>
      <c r="AD150" s="85">
        <v>1.5710548712548327</v>
      </c>
      <c r="AE150" s="64"/>
      <c r="AF150" s="86">
        <v>1.5687899190788848</v>
      </c>
      <c r="AG150" s="67"/>
    </row>
    <row r="151" spans="2:33" x14ac:dyDescent="0.2">
      <c r="B151" s="70"/>
      <c r="C151" s="78" t="s">
        <v>51</v>
      </c>
      <c r="D151" s="87"/>
      <c r="E151" s="73"/>
      <c r="F151" s="88"/>
      <c r="G151" s="73"/>
      <c r="H151" s="88"/>
      <c r="I151" s="73"/>
      <c r="J151" s="88"/>
      <c r="K151" s="73"/>
      <c r="L151" s="89"/>
      <c r="M151" s="73"/>
      <c r="N151" s="87"/>
      <c r="O151" s="73"/>
      <c r="P151" s="88"/>
      <c r="Q151" s="73"/>
      <c r="R151" s="88"/>
      <c r="S151" s="73"/>
      <c r="T151" s="88"/>
      <c r="U151" s="73"/>
      <c r="V151" s="89"/>
      <c r="W151" s="73"/>
      <c r="X151" s="87"/>
      <c r="Y151" s="73"/>
      <c r="Z151" s="88"/>
      <c r="AA151" s="73"/>
      <c r="AB151" s="88"/>
      <c r="AC151" s="73"/>
      <c r="AD151" s="88"/>
      <c r="AE151" s="73"/>
      <c r="AF151" s="89"/>
      <c r="AG151" s="75"/>
    </row>
    <row r="152" spans="2:33" x14ac:dyDescent="0.2">
      <c r="B152" s="61" t="s">
        <v>20</v>
      </c>
      <c r="C152" s="76" t="s">
        <v>451</v>
      </c>
      <c r="D152" s="84">
        <v>1.5361950897822627</v>
      </c>
      <c r="E152" s="64"/>
      <c r="F152" s="85">
        <v>1.6086562873318933</v>
      </c>
      <c r="G152" s="64"/>
      <c r="H152" s="85">
        <v>1.7727878258459964</v>
      </c>
      <c r="I152" s="64"/>
      <c r="J152" s="85">
        <v>1.6658589376574964</v>
      </c>
      <c r="K152" s="64"/>
      <c r="L152" s="86">
        <v>1.6518346360118921</v>
      </c>
      <c r="M152" s="64"/>
      <c r="N152" s="84">
        <v>2.2530472993510782</v>
      </c>
      <c r="O152" s="64"/>
      <c r="P152" s="85">
        <v>2.5342269919417189</v>
      </c>
      <c r="Q152" s="64"/>
      <c r="R152" s="85">
        <v>2.2323746674217748</v>
      </c>
      <c r="S152" s="64"/>
      <c r="T152" s="85">
        <v>2.2784913309473049</v>
      </c>
      <c r="U152" s="64"/>
      <c r="V152" s="86">
        <v>2.3245425012160448</v>
      </c>
      <c r="W152" s="64"/>
      <c r="X152" s="84">
        <v>1.8655098551104947</v>
      </c>
      <c r="Y152" s="64"/>
      <c r="Z152" s="85">
        <v>2.1231959653978718</v>
      </c>
      <c r="AA152" s="64"/>
      <c r="AB152" s="85">
        <v>1.8769997759896371</v>
      </c>
      <c r="AC152" s="64"/>
      <c r="AD152" s="85">
        <v>1.8916612190495514</v>
      </c>
      <c r="AE152" s="64"/>
      <c r="AF152" s="86">
        <v>1.9139096495157659</v>
      </c>
      <c r="AG152" s="67"/>
    </row>
    <row r="153" spans="2:33" x14ac:dyDescent="0.2">
      <c r="B153" s="68"/>
      <c r="C153" s="77" t="s">
        <v>452</v>
      </c>
      <c r="D153" s="84">
        <v>1.5361950897822623</v>
      </c>
      <c r="E153" s="64"/>
      <c r="F153" s="85">
        <v>1.6086562873318933</v>
      </c>
      <c r="G153" s="64"/>
      <c r="H153" s="85">
        <v>1.7727878258459964</v>
      </c>
      <c r="I153" s="64"/>
      <c r="J153" s="85">
        <v>1.6658589376574964</v>
      </c>
      <c r="K153" s="64"/>
      <c r="L153" s="86">
        <v>1.6518346360118916</v>
      </c>
      <c r="M153" s="64"/>
      <c r="N153" s="84">
        <v>2.2530472993510782</v>
      </c>
      <c r="O153" s="64"/>
      <c r="P153" s="85">
        <v>2.5342269919417189</v>
      </c>
      <c r="Q153" s="64"/>
      <c r="R153" s="85">
        <v>2.2323746674217748</v>
      </c>
      <c r="S153" s="64"/>
      <c r="T153" s="85">
        <v>2.2784913309473049</v>
      </c>
      <c r="U153" s="64"/>
      <c r="V153" s="86">
        <v>2.3245425012160448</v>
      </c>
      <c r="W153" s="64"/>
      <c r="X153" s="84">
        <v>1.8655098551104947</v>
      </c>
      <c r="Y153" s="64"/>
      <c r="Z153" s="85">
        <v>2.1231959653978714</v>
      </c>
      <c r="AA153" s="64"/>
      <c r="AB153" s="85">
        <v>1.8769997759896369</v>
      </c>
      <c r="AC153" s="64"/>
      <c r="AD153" s="85">
        <v>1.8916612190495514</v>
      </c>
      <c r="AE153" s="64"/>
      <c r="AF153" s="86">
        <v>1.9139096495157655</v>
      </c>
      <c r="AG153" s="67"/>
    </row>
    <row r="154" spans="2:33" x14ac:dyDescent="0.2">
      <c r="B154" s="70"/>
      <c r="C154" s="78" t="s">
        <v>51</v>
      </c>
      <c r="D154" s="87"/>
      <c r="E154" s="73"/>
      <c r="F154" s="88"/>
      <c r="G154" s="73"/>
      <c r="H154" s="88"/>
      <c r="I154" s="73"/>
      <c r="J154" s="88"/>
      <c r="K154" s="73"/>
      <c r="L154" s="89"/>
      <c r="M154" s="73"/>
      <c r="N154" s="87"/>
      <c r="O154" s="73"/>
      <c r="P154" s="88"/>
      <c r="Q154" s="73"/>
      <c r="R154" s="88"/>
      <c r="S154" s="73"/>
      <c r="T154" s="88"/>
      <c r="U154" s="73"/>
      <c r="V154" s="89"/>
      <c r="W154" s="73"/>
      <c r="X154" s="87"/>
      <c r="Y154" s="73"/>
      <c r="Z154" s="88"/>
      <c r="AA154" s="73"/>
      <c r="AB154" s="88"/>
      <c r="AC154" s="73"/>
      <c r="AD154" s="88"/>
      <c r="AE154" s="73"/>
      <c r="AF154" s="89"/>
      <c r="AG154" s="75"/>
    </row>
    <row r="155" spans="2:33" x14ac:dyDescent="0.2">
      <c r="B155" s="61" t="s">
        <v>19</v>
      </c>
      <c r="C155" s="76" t="s">
        <v>451</v>
      </c>
      <c r="D155" s="84">
        <v>5.0307137782402265</v>
      </c>
      <c r="E155" s="64"/>
      <c r="F155" s="85">
        <v>3.394256956529679</v>
      </c>
      <c r="G155" s="64"/>
      <c r="H155" s="85">
        <v>3.7857050725027945</v>
      </c>
      <c r="I155" s="64"/>
      <c r="J155" s="85">
        <v>2.5456335973157946</v>
      </c>
      <c r="K155" s="64"/>
      <c r="L155" s="86">
        <v>4.3031375866797212</v>
      </c>
      <c r="M155" s="64"/>
      <c r="N155" s="84">
        <v>4.6980797658372113</v>
      </c>
      <c r="O155" s="64"/>
      <c r="P155" s="85">
        <v>2.8090394350824059</v>
      </c>
      <c r="Q155" s="64"/>
      <c r="R155" s="85">
        <v>2.7987518524806898</v>
      </c>
      <c r="S155" s="64"/>
      <c r="T155" s="85">
        <v>2.7939202752277272</v>
      </c>
      <c r="U155" s="64"/>
      <c r="V155" s="86">
        <v>3.0750558410283673</v>
      </c>
      <c r="W155" s="64"/>
      <c r="X155" s="84">
        <v>4.0208332340225477</v>
      </c>
      <c r="Y155" s="64"/>
      <c r="Z155" s="85">
        <v>2.4392060172131136</v>
      </c>
      <c r="AA155" s="64"/>
      <c r="AB155" s="85">
        <v>2.4363910899032719</v>
      </c>
      <c r="AC155" s="64"/>
      <c r="AD155" s="85">
        <v>2.3252875874838685</v>
      </c>
      <c r="AE155" s="64"/>
      <c r="AF155" s="86">
        <v>2.6224115876902521</v>
      </c>
      <c r="AG155" s="67"/>
    </row>
    <row r="156" spans="2:33" x14ac:dyDescent="0.2">
      <c r="B156" s="68"/>
      <c r="C156" s="77" t="s">
        <v>452</v>
      </c>
      <c r="D156" s="84">
        <v>5.0307137782402265</v>
      </c>
      <c r="E156" s="64"/>
      <c r="F156" s="85">
        <v>3.394256956529679</v>
      </c>
      <c r="G156" s="64"/>
      <c r="H156" s="85">
        <v>3.7857050725027936</v>
      </c>
      <c r="I156" s="64"/>
      <c r="J156" s="85">
        <v>2.5456335973157946</v>
      </c>
      <c r="K156" s="64"/>
      <c r="L156" s="86">
        <v>4.3031375866797212</v>
      </c>
      <c r="M156" s="64"/>
      <c r="N156" s="84">
        <v>4.6980797658372113</v>
      </c>
      <c r="O156" s="64"/>
      <c r="P156" s="85">
        <v>2.8090394350824059</v>
      </c>
      <c r="Q156" s="64"/>
      <c r="R156" s="85">
        <v>2.7987518524806898</v>
      </c>
      <c r="S156" s="64"/>
      <c r="T156" s="85">
        <v>2.7939202752277268</v>
      </c>
      <c r="U156" s="64"/>
      <c r="V156" s="86">
        <v>3.0750558410283677</v>
      </c>
      <c r="W156" s="64"/>
      <c r="X156" s="84">
        <v>4.0208332340225477</v>
      </c>
      <c r="Y156" s="64"/>
      <c r="Z156" s="85">
        <v>2.4392060172131136</v>
      </c>
      <c r="AA156" s="64"/>
      <c r="AB156" s="85">
        <v>2.4363910899032724</v>
      </c>
      <c r="AC156" s="64"/>
      <c r="AD156" s="85">
        <v>2.3252875874838685</v>
      </c>
      <c r="AE156" s="64"/>
      <c r="AF156" s="86">
        <v>2.6224115876902525</v>
      </c>
      <c r="AG156" s="67"/>
    </row>
    <row r="157" spans="2:33" x14ac:dyDescent="0.2">
      <c r="B157" s="70"/>
      <c r="C157" s="79" t="s">
        <v>51</v>
      </c>
      <c r="D157" s="87"/>
      <c r="E157" s="73"/>
      <c r="F157" s="88"/>
      <c r="G157" s="73"/>
      <c r="H157" s="88"/>
      <c r="I157" s="73"/>
      <c r="J157" s="88"/>
      <c r="K157" s="73"/>
      <c r="L157" s="89"/>
      <c r="M157" s="73"/>
      <c r="N157" s="87"/>
      <c r="O157" s="73"/>
      <c r="P157" s="88"/>
      <c r="Q157" s="73"/>
      <c r="R157" s="88"/>
      <c r="S157" s="73"/>
      <c r="T157" s="88"/>
      <c r="U157" s="73"/>
      <c r="V157" s="89"/>
      <c r="W157" s="73"/>
      <c r="X157" s="87"/>
      <c r="Y157" s="73"/>
      <c r="Z157" s="88"/>
      <c r="AA157" s="73"/>
      <c r="AB157" s="88"/>
      <c r="AC157" s="73"/>
      <c r="AD157" s="88"/>
      <c r="AE157" s="73"/>
      <c r="AF157" s="89"/>
      <c r="AG157" s="75"/>
    </row>
    <row r="161" spans="1:33" x14ac:dyDescent="0.2">
      <c r="B161" s="90" t="s">
        <v>59</v>
      </c>
    </row>
    <row r="162" spans="1:33" x14ac:dyDescent="0.2">
      <c r="B162" s="91"/>
      <c r="C162" s="49" t="s">
        <v>60</v>
      </c>
    </row>
    <row r="163" spans="1:33" x14ac:dyDescent="0.2">
      <c r="B163" s="92"/>
      <c r="C163" s="49" t="s">
        <v>61</v>
      </c>
    </row>
    <row r="164" spans="1:33" x14ac:dyDescent="0.2">
      <c r="B164" s="93"/>
      <c r="C164" s="49" t="s">
        <v>62</v>
      </c>
    </row>
    <row r="165" spans="1:33" x14ac:dyDescent="0.2">
      <c r="B165" s="49" t="s">
        <v>727</v>
      </c>
    </row>
    <row r="166" spans="1:33" ht="12.75" thickBot="1" x14ac:dyDescent="0.25">
      <c r="B166" s="50" t="s">
        <v>729</v>
      </c>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row>
    <row r="167" spans="1:33" ht="12.75" thickTop="1" x14ac:dyDescent="0.2">
      <c r="B167" s="51" t="s">
        <v>50</v>
      </c>
    </row>
    <row r="169" spans="1:33" s="52" customFormat="1" ht="26.25" customHeight="1" x14ac:dyDescent="0.2">
      <c r="A169" s="52" t="s">
        <v>168</v>
      </c>
      <c r="B169" s="52" t="s">
        <v>166</v>
      </c>
      <c r="C169" s="127" t="s">
        <v>499</v>
      </c>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row>
    <row r="171" spans="1:33" x14ac:dyDescent="0.2">
      <c r="D171" s="54" t="s">
        <v>56</v>
      </c>
      <c r="E171" s="55"/>
      <c r="F171" s="55"/>
      <c r="G171" s="55"/>
      <c r="H171" s="55"/>
      <c r="I171" s="55"/>
      <c r="J171" s="55"/>
      <c r="K171" s="55"/>
      <c r="L171" s="55"/>
      <c r="M171" s="55"/>
      <c r="N171" s="54" t="s">
        <v>57</v>
      </c>
      <c r="O171" s="55"/>
      <c r="P171" s="55"/>
      <c r="Q171" s="55"/>
      <c r="R171" s="55"/>
      <c r="S171" s="55"/>
      <c r="T171" s="55"/>
      <c r="U171" s="55"/>
      <c r="V171" s="55"/>
      <c r="W171" s="55"/>
      <c r="X171" s="54" t="s">
        <v>58</v>
      </c>
      <c r="Y171" s="55"/>
      <c r="Z171" s="55"/>
      <c r="AA171" s="55"/>
      <c r="AB171" s="55"/>
      <c r="AC171" s="55"/>
      <c r="AD171" s="55"/>
      <c r="AE171" s="55"/>
      <c r="AF171" s="55"/>
      <c r="AG171" s="56"/>
    </row>
    <row r="172" spans="1:33" x14ac:dyDescent="0.2">
      <c r="D172" s="57">
        <v>2015</v>
      </c>
      <c r="E172" s="58"/>
      <c r="F172" s="58">
        <v>2016</v>
      </c>
      <c r="G172" s="58"/>
      <c r="H172" s="58">
        <v>2017</v>
      </c>
      <c r="I172" s="58"/>
      <c r="J172" s="58">
        <v>2018</v>
      </c>
      <c r="K172" s="58"/>
      <c r="L172" s="59">
        <v>2019</v>
      </c>
      <c r="M172" s="58"/>
      <c r="N172" s="57">
        <v>2015</v>
      </c>
      <c r="O172" s="58"/>
      <c r="P172" s="58">
        <v>2016</v>
      </c>
      <c r="Q172" s="58"/>
      <c r="R172" s="58">
        <v>2017</v>
      </c>
      <c r="S172" s="58"/>
      <c r="T172" s="58">
        <v>2018</v>
      </c>
      <c r="U172" s="58"/>
      <c r="V172" s="59">
        <v>2019</v>
      </c>
      <c r="W172" s="58"/>
      <c r="X172" s="57">
        <v>2015</v>
      </c>
      <c r="Y172" s="58"/>
      <c r="Z172" s="58">
        <v>2016</v>
      </c>
      <c r="AA172" s="58"/>
      <c r="AB172" s="58">
        <v>2017</v>
      </c>
      <c r="AC172" s="58"/>
      <c r="AD172" s="58">
        <v>2018</v>
      </c>
      <c r="AE172" s="58"/>
      <c r="AF172" s="59">
        <v>2019</v>
      </c>
      <c r="AG172" s="60"/>
    </row>
    <row r="173" spans="1:33" x14ac:dyDescent="0.2">
      <c r="B173" s="61" t="s">
        <v>28</v>
      </c>
      <c r="C173" s="62" t="s">
        <v>454</v>
      </c>
      <c r="D173" s="84">
        <v>1.6497028458302725</v>
      </c>
      <c r="E173" s="64"/>
      <c r="F173" s="85">
        <v>1.6447433511610785</v>
      </c>
      <c r="G173" s="64"/>
      <c r="H173" s="85">
        <v>1.7891941698934637</v>
      </c>
      <c r="I173" s="64"/>
      <c r="J173" s="85">
        <v>1.7038057120360901</v>
      </c>
      <c r="K173" s="64"/>
      <c r="L173" s="86">
        <v>1.7318813304901326</v>
      </c>
      <c r="M173" s="64"/>
      <c r="N173" s="84">
        <v>2.0262958559351896</v>
      </c>
      <c r="O173" s="64"/>
      <c r="P173" s="85">
        <v>2.3335756214264656</v>
      </c>
      <c r="Q173" s="64"/>
      <c r="R173" s="85">
        <v>2.2454602146622413</v>
      </c>
      <c r="S173" s="64"/>
      <c r="T173" s="85">
        <v>2.192207559077048</v>
      </c>
      <c r="U173" s="64"/>
      <c r="V173" s="86">
        <v>2.1641892971924181</v>
      </c>
      <c r="W173" s="64"/>
      <c r="X173" s="84">
        <v>1.6686093100451191</v>
      </c>
      <c r="Y173" s="64"/>
      <c r="Z173" s="85">
        <v>1.9347861702684406</v>
      </c>
      <c r="AA173" s="64"/>
      <c r="AB173" s="85">
        <v>1.8634471152538141</v>
      </c>
      <c r="AC173" s="64"/>
      <c r="AD173" s="85">
        <v>1.796479782563595</v>
      </c>
      <c r="AE173" s="64"/>
      <c r="AF173" s="86">
        <v>1.7624461662061941</v>
      </c>
      <c r="AG173" s="67"/>
    </row>
    <row r="174" spans="1:33" x14ac:dyDescent="0.2">
      <c r="B174" s="68"/>
      <c r="C174" s="69" t="s">
        <v>455</v>
      </c>
      <c r="D174" s="84">
        <v>1.6497028458302725</v>
      </c>
      <c r="E174" s="64"/>
      <c r="F174" s="85">
        <v>1.6447433511610785</v>
      </c>
      <c r="G174" s="64"/>
      <c r="H174" s="85">
        <v>1.7891941698934637</v>
      </c>
      <c r="I174" s="64"/>
      <c r="J174" s="85">
        <v>1.7038057120360897</v>
      </c>
      <c r="K174" s="64"/>
      <c r="L174" s="86">
        <v>1.7318813304901326</v>
      </c>
      <c r="M174" s="64"/>
      <c r="N174" s="84">
        <v>2.0262958559351905</v>
      </c>
      <c r="O174" s="64"/>
      <c r="P174" s="85">
        <v>2.3335756214264656</v>
      </c>
      <c r="Q174" s="64"/>
      <c r="R174" s="85">
        <v>2.2454602146622413</v>
      </c>
      <c r="S174" s="64"/>
      <c r="T174" s="85">
        <v>2.1922075590770476</v>
      </c>
      <c r="U174" s="64"/>
      <c r="V174" s="86">
        <v>2.1641892971924181</v>
      </c>
      <c r="W174" s="64"/>
      <c r="X174" s="84">
        <v>1.6686093100451191</v>
      </c>
      <c r="Y174" s="64"/>
      <c r="Z174" s="85">
        <v>1.9347861702684406</v>
      </c>
      <c r="AA174" s="64"/>
      <c r="AB174" s="85">
        <v>1.8634471152538139</v>
      </c>
      <c r="AC174" s="64"/>
      <c r="AD174" s="85">
        <v>1.796479782563595</v>
      </c>
      <c r="AE174" s="64"/>
      <c r="AF174" s="86">
        <v>1.7624461662061941</v>
      </c>
      <c r="AG174" s="67"/>
    </row>
    <row r="175" spans="1:33" x14ac:dyDescent="0.2">
      <c r="B175" s="70"/>
      <c r="C175" s="71" t="s">
        <v>51</v>
      </c>
      <c r="D175" s="87"/>
      <c r="E175" s="73"/>
      <c r="F175" s="88"/>
      <c r="G175" s="73"/>
      <c r="H175" s="88"/>
      <c r="I175" s="73"/>
      <c r="J175" s="88"/>
      <c r="K175" s="73"/>
      <c r="L175" s="89"/>
      <c r="M175" s="73"/>
      <c r="N175" s="87"/>
      <c r="O175" s="73"/>
      <c r="P175" s="88"/>
      <c r="Q175" s="73"/>
      <c r="R175" s="88"/>
      <c r="S175" s="73"/>
      <c r="T175" s="88"/>
      <c r="U175" s="73"/>
      <c r="V175" s="89"/>
      <c r="W175" s="73"/>
      <c r="X175" s="87"/>
      <c r="Y175" s="73"/>
      <c r="Z175" s="88"/>
      <c r="AA175" s="73"/>
      <c r="AB175" s="88"/>
      <c r="AC175" s="73"/>
      <c r="AD175" s="88"/>
      <c r="AE175" s="73"/>
      <c r="AF175" s="89"/>
      <c r="AG175" s="75"/>
    </row>
    <row r="176" spans="1:33" x14ac:dyDescent="0.2">
      <c r="B176" s="61" t="s">
        <v>18</v>
      </c>
      <c r="C176" s="76" t="s">
        <v>454</v>
      </c>
      <c r="D176" s="84">
        <v>3.2057628194355958</v>
      </c>
      <c r="E176" s="64"/>
      <c r="F176" s="85">
        <v>2.9301856264198509</v>
      </c>
      <c r="G176" s="64"/>
      <c r="H176" s="85">
        <v>2.6610166688224193</v>
      </c>
      <c r="I176" s="64"/>
      <c r="J176" s="85">
        <v>2.5136845782769428</v>
      </c>
      <c r="K176" s="64"/>
      <c r="L176" s="86">
        <v>2.6168513171851697</v>
      </c>
      <c r="M176" s="64"/>
      <c r="N176" s="84">
        <v>2.5206082151527727</v>
      </c>
      <c r="O176" s="64"/>
      <c r="P176" s="85">
        <v>2.6673211304473678</v>
      </c>
      <c r="Q176" s="64"/>
      <c r="R176" s="85">
        <v>3.1552344098916301</v>
      </c>
      <c r="S176" s="64"/>
      <c r="T176" s="85">
        <v>2.5937120982276372</v>
      </c>
      <c r="U176" s="64"/>
      <c r="V176" s="86">
        <v>2.5381047246266863</v>
      </c>
      <c r="W176" s="64"/>
      <c r="X176" s="84">
        <v>2.0159691815691843</v>
      </c>
      <c r="Y176" s="64"/>
      <c r="Z176" s="85">
        <v>2.0659743314663825</v>
      </c>
      <c r="AA176" s="64"/>
      <c r="AB176" s="85">
        <v>2.3176010280275121</v>
      </c>
      <c r="AC176" s="64"/>
      <c r="AD176" s="85">
        <v>1.9375921561109815</v>
      </c>
      <c r="AE176" s="64"/>
      <c r="AF176" s="86">
        <v>1.9170384553573945</v>
      </c>
      <c r="AG176" s="67"/>
    </row>
    <row r="177" spans="2:33" x14ac:dyDescent="0.2">
      <c r="B177" s="68"/>
      <c r="C177" s="77" t="s">
        <v>455</v>
      </c>
      <c r="D177" s="84">
        <v>3.2057628194355958</v>
      </c>
      <c r="E177" s="64"/>
      <c r="F177" s="85">
        <v>2.9301856264198509</v>
      </c>
      <c r="G177" s="64"/>
      <c r="H177" s="85">
        <v>2.6610166688224193</v>
      </c>
      <c r="I177" s="64"/>
      <c r="J177" s="85">
        <v>2.5136845782769428</v>
      </c>
      <c r="K177" s="64"/>
      <c r="L177" s="86">
        <v>2.6168513171851693</v>
      </c>
      <c r="M177" s="64"/>
      <c r="N177" s="84">
        <v>2.5206082151527727</v>
      </c>
      <c r="O177" s="64"/>
      <c r="P177" s="85">
        <v>2.6673211304473674</v>
      </c>
      <c r="Q177" s="64"/>
      <c r="R177" s="85">
        <v>3.1552344098916301</v>
      </c>
      <c r="S177" s="64"/>
      <c r="T177" s="85">
        <v>2.5937120982276372</v>
      </c>
      <c r="U177" s="64"/>
      <c r="V177" s="86">
        <v>2.5381047246266863</v>
      </c>
      <c r="W177" s="64"/>
      <c r="X177" s="84">
        <v>2.0159691815691843</v>
      </c>
      <c r="Y177" s="64"/>
      <c r="Z177" s="85">
        <v>2.0659743314663825</v>
      </c>
      <c r="AA177" s="64"/>
      <c r="AB177" s="85">
        <v>2.3176010280275121</v>
      </c>
      <c r="AC177" s="64"/>
      <c r="AD177" s="85">
        <v>1.9375921561109812</v>
      </c>
      <c r="AE177" s="64"/>
      <c r="AF177" s="86">
        <v>1.9170384553573945</v>
      </c>
      <c r="AG177" s="67"/>
    </row>
    <row r="178" spans="2:33" x14ac:dyDescent="0.2">
      <c r="B178" s="70"/>
      <c r="C178" s="78" t="s">
        <v>51</v>
      </c>
      <c r="D178" s="87"/>
      <c r="E178" s="73"/>
      <c r="F178" s="88"/>
      <c r="G178" s="73"/>
      <c r="H178" s="88"/>
      <c r="I178" s="73"/>
      <c r="J178" s="88"/>
      <c r="K178" s="73"/>
      <c r="L178" s="89"/>
      <c r="M178" s="73"/>
      <c r="N178" s="87"/>
      <c r="O178" s="73"/>
      <c r="P178" s="88"/>
      <c r="Q178" s="73"/>
      <c r="R178" s="88"/>
      <c r="S178" s="73"/>
      <c r="T178" s="88"/>
      <c r="U178" s="73"/>
      <c r="V178" s="89"/>
      <c r="W178" s="73"/>
      <c r="X178" s="87"/>
      <c r="Y178" s="73"/>
      <c r="Z178" s="88"/>
      <c r="AA178" s="73"/>
      <c r="AB178" s="88"/>
      <c r="AC178" s="73"/>
      <c r="AD178" s="88"/>
      <c r="AE178" s="73"/>
      <c r="AF178" s="89"/>
      <c r="AG178" s="75"/>
    </row>
    <row r="179" spans="2:33" x14ac:dyDescent="0.2">
      <c r="B179" s="61" t="s">
        <v>20</v>
      </c>
      <c r="C179" s="76" t="s">
        <v>454</v>
      </c>
      <c r="D179" s="84">
        <v>1.9310717415374303</v>
      </c>
      <c r="E179" s="64"/>
      <c r="F179" s="85">
        <v>2.0050054111505102</v>
      </c>
      <c r="G179" s="64"/>
      <c r="H179" s="85">
        <v>2.2060057562459168</v>
      </c>
      <c r="I179" s="64"/>
      <c r="J179" s="85">
        <v>2.0710083347971047</v>
      </c>
      <c r="K179" s="64"/>
      <c r="L179" s="86">
        <v>2.1170827779074064</v>
      </c>
      <c r="M179" s="64"/>
      <c r="N179" s="84">
        <v>2.3505791710327046</v>
      </c>
      <c r="O179" s="64"/>
      <c r="P179" s="85">
        <v>2.7531932923430205</v>
      </c>
      <c r="Q179" s="64"/>
      <c r="R179" s="85">
        <v>2.6306734323615499</v>
      </c>
      <c r="S179" s="64"/>
      <c r="T179" s="85">
        <v>2.5912162988520997</v>
      </c>
      <c r="U179" s="64"/>
      <c r="V179" s="86">
        <v>2.5698271009116946</v>
      </c>
      <c r="W179" s="64"/>
      <c r="X179" s="84">
        <v>1.9560012318177296</v>
      </c>
      <c r="Y179" s="64"/>
      <c r="Z179" s="85">
        <v>2.3126914949172686</v>
      </c>
      <c r="AA179" s="64"/>
      <c r="AB179" s="85">
        <v>2.215229696677004</v>
      </c>
      <c r="AC179" s="64"/>
      <c r="AD179" s="85">
        <v>2.1567652094558545</v>
      </c>
      <c r="AE179" s="64"/>
      <c r="AF179" s="86">
        <v>2.1254094289202019</v>
      </c>
      <c r="AG179" s="67"/>
    </row>
    <row r="180" spans="2:33" x14ac:dyDescent="0.2">
      <c r="B180" s="68"/>
      <c r="C180" s="77" t="s">
        <v>455</v>
      </c>
      <c r="D180" s="84">
        <v>1.9310717415374303</v>
      </c>
      <c r="E180" s="64"/>
      <c r="F180" s="85">
        <v>2.0050054111505102</v>
      </c>
      <c r="G180" s="64"/>
      <c r="H180" s="85">
        <v>2.2060057562459168</v>
      </c>
      <c r="I180" s="64"/>
      <c r="J180" s="85">
        <v>2.0710083347971047</v>
      </c>
      <c r="K180" s="64"/>
      <c r="L180" s="86">
        <v>2.1170827779074064</v>
      </c>
      <c r="M180" s="64"/>
      <c r="N180" s="84">
        <v>2.3505791710327046</v>
      </c>
      <c r="O180" s="64"/>
      <c r="P180" s="85">
        <v>2.7531932923430205</v>
      </c>
      <c r="Q180" s="64"/>
      <c r="R180" s="85">
        <v>2.6306734323615499</v>
      </c>
      <c r="S180" s="64"/>
      <c r="T180" s="85">
        <v>2.5912162988520997</v>
      </c>
      <c r="U180" s="64"/>
      <c r="V180" s="86">
        <v>2.5698271009116946</v>
      </c>
      <c r="W180" s="64"/>
      <c r="X180" s="84">
        <v>1.9560012318177291</v>
      </c>
      <c r="Y180" s="64"/>
      <c r="Z180" s="85">
        <v>2.3126914949172681</v>
      </c>
      <c r="AA180" s="64"/>
      <c r="AB180" s="85">
        <v>2.2152296966770044</v>
      </c>
      <c r="AC180" s="64"/>
      <c r="AD180" s="85">
        <v>2.1567652094558545</v>
      </c>
      <c r="AE180" s="64"/>
      <c r="AF180" s="86">
        <v>2.1254094289202019</v>
      </c>
      <c r="AG180" s="67"/>
    </row>
    <row r="181" spans="2:33" x14ac:dyDescent="0.2">
      <c r="B181" s="70"/>
      <c r="C181" s="78" t="s">
        <v>51</v>
      </c>
      <c r="D181" s="87"/>
      <c r="E181" s="73"/>
      <c r="F181" s="88"/>
      <c r="G181" s="73"/>
      <c r="H181" s="88"/>
      <c r="I181" s="73"/>
      <c r="J181" s="88"/>
      <c r="K181" s="73"/>
      <c r="L181" s="89"/>
      <c r="M181" s="73"/>
      <c r="N181" s="87"/>
      <c r="O181" s="73"/>
      <c r="P181" s="88"/>
      <c r="Q181" s="73"/>
      <c r="R181" s="88"/>
      <c r="S181" s="73"/>
      <c r="T181" s="88"/>
      <c r="U181" s="73"/>
      <c r="V181" s="89"/>
      <c r="W181" s="73"/>
      <c r="X181" s="87"/>
      <c r="Y181" s="73"/>
      <c r="Z181" s="88"/>
      <c r="AA181" s="73"/>
      <c r="AB181" s="88"/>
      <c r="AC181" s="73"/>
      <c r="AD181" s="88"/>
      <c r="AE181" s="73"/>
      <c r="AF181" s="89"/>
      <c r="AG181" s="75"/>
    </row>
    <row r="182" spans="2:33" x14ac:dyDescent="0.2">
      <c r="B182" s="61" t="s">
        <v>19</v>
      </c>
      <c r="C182" s="76" t="s">
        <v>454</v>
      </c>
      <c r="D182" s="84">
        <v>7.0974712225139127</v>
      </c>
      <c r="E182" s="64"/>
      <c r="F182" s="85">
        <v>4.304473461983453</v>
      </c>
      <c r="G182" s="64"/>
      <c r="H182" s="85">
        <v>5.3902211402022493</v>
      </c>
      <c r="I182" s="64"/>
      <c r="J182" s="85">
        <v>6.6475000807534546</v>
      </c>
      <c r="K182" s="64"/>
      <c r="L182" s="86">
        <v>6.5226537119860231</v>
      </c>
      <c r="M182" s="64"/>
      <c r="N182" s="84">
        <v>5.4446893756507988</v>
      </c>
      <c r="O182" s="64"/>
      <c r="P182" s="85">
        <v>3.6289231289630255</v>
      </c>
      <c r="Q182" s="64"/>
      <c r="R182" s="85">
        <v>3.3162890365007596</v>
      </c>
      <c r="S182" s="64"/>
      <c r="T182" s="85">
        <v>3.36810462209219</v>
      </c>
      <c r="U182" s="64"/>
      <c r="V182" s="86">
        <v>3.9183549147201799</v>
      </c>
      <c r="W182" s="64"/>
      <c r="X182" s="84">
        <v>4.7059696776973157</v>
      </c>
      <c r="Y182" s="64"/>
      <c r="Z182" s="85">
        <v>3.1483009522364389</v>
      </c>
      <c r="AA182" s="64"/>
      <c r="AB182" s="85">
        <v>2.9241387642692289</v>
      </c>
      <c r="AC182" s="64"/>
      <c r="AD182" s="85">
        <v>3.0084745530308243</v>
      </c>
      <c r="AE182" s="64"/>
      <c r="AF182" s="86">
        <v>3.4108723256956659</v>
      </c>
      <c r="AG182" s="67"/>
    </row>
    <row r="183" spans="2:33" x14ac:dyDescent="0.2">
      <c r="B183" s="68"/>
      <c r="C183" s="77" t="s">
        <v>455</v>
      </c>
      <c r="D183" s="84">
        <v>7.0974712225139127</v>
      </c>
      <c r="E183" s="64"/>
      <c r="F183" s="85">
        <v>4.304473461983453</v>
      </c>
      <c r="G183" s="64"/>
      <c r="H183" s="85">
        <v>5.3902211402022484</v>
      </c>
      <c r="I183" s="64"/>
      <c r="J183" s="85">
        <v>6.6475000807534546</v>
      </c>
      <c r="K183" s="64"/>
      <c r="L183" s="86">
        <v>6.5226537119860222</v>
      </c>
      <c r="M183" s="64"/>
      <c r="N183" s="84">
        <v>5.4446893756507988</v>
      </c>
      <c r="O183" s="64"/>
      <c r="P183" s="85">
        <v>3.628923128963025</v>
      </c>
      <c r="Q183" s="64"/>
      <c r="R183" s="85">
        <v>3.3162890365007582</v>
      </c>
      <c r="S183" s="64"/>
      <c r="T183" s="85">
        <v>3.36810462209219</v>
      </c>
      <c r="U183" s="64"/>
      <c r="V183" s="86">
        <v>3.918354914720179</v>
      </c>
      <c r="W183" s="64"/>
      <c r="X183" s="84">
        <v>4.7059696776973157</v>
      </c>
      <c r="Y183" s="64"/>
      <c r="Z183" s="85">
        <v>3.1483009522364389</v>
      </c>
      <c r="AA183" s="64"/>
      <c r="AB183" s="85">
        <v>2.9241387642692289</v>
      </c>
      <c r="AC183" s="64"/>
      <c r="AD183" s="85">
        <v>3.0084745530308248</v>
      </c>
      <c r="AE183" s="64"/>
      <c r="AF183" s="86">
        <v>3.4108723256956659</v>
      </c>
      <c r="AG183" s="67"/>
    </row>
    <row r="184" spans="2:33" x14ac:dyDescent="0.2">
      <c r="B184" s="70"/>
      <c r="C184" s="79" t="s">
        <v>51</v>
      </c>
      <c r="D184" s="87"/>
      <c r="E184" s="73"/>
      <c r="F184" s="88"/>
      <c r="G184" s="73"/>
      <c r="H184" s="88"/>
      <c r="I184" s="73"/>
      <c r="J184" s="88"/>
      <c r="K184" s="73"/>
      <c r="L184" s="89"/>
      <c r="M184" s="73"/>
      <c r="N184" s="87"/>
      <c r="O184" s="73"/>
      <c r="P184" s="88"/>
      <c r="Q184" s="73"/>
      <c r="R184" s="88"/>
      <c r="S184" s="73"/>
      <c r="T184" s="88"/>
      <c r="U184" s="73"/>
      <c r="V184" s="89"/>
      <c r="W184" s="73"/>
      <c r="X184" s="87"/>
      <c r="Y184" s="73"/>
      <c r="Z184" s="88"/>
      <c r="AA184" s="73"/>
      <c r="AB184" s="88"/>
      <c r="AC184" s="73"/>
      <c r="AD184" s="88"/>
      <c r="AE184" s="73"/>
      <c r="AF184" s="89"/>
      <c r="AG184" s="75"/>
    </row>
    <row r="188" spans="2:33" x14ac:dyDescent="0.2">
      <c r="B188" s="90" t="s">
        <v>59</v>
      </c>
    </row>
    <row r="189" spans="2:33" x14ac:dyDescent="0.2">
      <c r="B189" s="91"/>
      <c r="C189" s="49" t="s">
        <v>60</v>
      </c>
    </row>
    <row r="190" spans="2:33" x14ac:dyDescent="0.2">
      <c r="B190" s="92"/>
      <c r="C190" s="49" t="s">
        <v>61</v>
      </c>
    </row>
    <row r="191" spans="2:33" x14ac:dyDescent="0.2">
      <c r="B191" s="93"/>
      <c r="C191" s="49" t="s">
        <v>62</v>
      </c>
    </row>
    <row r="192" spans="2:33" x14ac:dyDescent="0.2">
      <c r="B192" s="49" t="s">
        <v>727</v>
      </c>
    </row>
    <row r="193" spans="1:33" ht="12.75" thickBot="1" x14ac:dyDescent="0.25">
      <c r="B193" s="50" t="s">
        <v>729</v>
      </c>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row>
    <row r="194" spans="1:33" ht="12.75" thickTop="1" x14ac:dyDescent="0.2">
      <c r="B194" s="51" t="s">
        <v>50</v>
      </c>
    </row>
    <row r="196" spans="1:33" s="52" customFormat="1" ht="26.25" customHeight="1" x14ac:dyDescent="0.2">
      <c r="A196" s="52" t="s">
        <v>171</v>
      </c>
      <c r="B196" s="52" t="s">
        <v>169</v>
      </c>
      <c r="C196" s="127" t="s">
        <v>500</v>
      </c>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row>
    <row r="198" spans="1:33" x14ac:dyDescent="0.2">
      <c r="D198" s="54" t="s">
        <v>56</v>
      </c>
      <c r="E198" s="55"/>
      <c r="F198" s="55"/>
      <c r="G198" s="55"/>
      <c r="H198" s="55"/>
      <c r="I198" s="55"/>
      <c r="J198" s="55"/>
      <c r="K198" s="55"/>
      <c r="L198" s="55"/>
      <c r="M198" s="55"/>
      <c r="N198" s="54" t="s">
        <v>57</v>
      </c>
      <c r="O198" s="55"/>
      <c r="P198" s="55"/>
      <c r="Q198" s="55"/>
      <c r="R198" s="55"/>
      <c r="S198" s="55"/>
      <c r="T198" s="55"/>
      <c r="U198" s="55"/>
      <c r="V198" s="55"/>
      <c r="W198" s="55"/>
      <c r="X198" s="54" t="s">
        <v>58</v>
      </c>
      <c r="Y198" s="55"/>
      <c r="Z198" s="55"/>
      <c r="AA198" s="55"/>
      <c r="AB198" s="55"/>
      <c r="AC198" s="55"/>
      <c r="AD198" s="55"/>
      <c r="AE198" s="55"/>
      <c r="AF198" s="55"/>
      <c r="AG198" s="56"/>
    </row>
    <row r="199" spans="1:33" x14ac:dyDescent="0.2">
      <c r="D199" s="57">
        <v>2015</v>
      </c>
      <c r="E199" s="58"/>
      <c r="F199" s="58">
        <v>2016</v>
      </c>
      <c r="G199" s="58"/>
      <c r="H199" s="58">
        <v>2017</v>
      </c>
      <c r="I199" s="58"/>
      <c r="J199" s="58">
        <v>2018</v>
      </c>
      <c r="K199" s="58"/>
      <c r="L199" s="59">
        <v>2019</v>
      </c>
      <c r="M199" s="58"/>
      <c r="N199" s="57">
        <v>2015</v>
      </c>
      <c r="O199" s="58"/>
      <c r="P199" s="58">
        <v>2016</v>
      </c>
      <c r="Q199" s="58"/>
      <c r="R199" s="58">
        <v>2017</v>
      </c>
      <c r="S199" s="58"/>
      <c r="T199" s="58">
        <v>2018</v>
      </c>
      <c r="U199" s="58"/>
      <c r="V199" s="59">
        <v>2019</v>
      </c>
      <c r="W199" s="58"/>
      <c r="X199" s="57">
        <v>2015</v>
      </c>
      <c r="Y199" s="58"/>
      <c r="Z199" s="58">
        <v>2016</v>
      </c>
      <c r="AA199" s="58"/>
      <c r="AB199" s="58">
        <v>2017</v>
      </c>
      <c r="AC199" s="58"/>
      <c r="AD199" s="58">
        <v>2018</v>
      </c>
      <c r="AE199" s="58"/>
      <c r="AF199" s="59">
        <v>2019</v>
      </c>
      <c r="AG199" s="60"/>
    </row>
    <row r="200" spans="1:33" x14ac:dyDescent="0.2">
      <c r="B200" s="61" t="s">
        <v>28</v>
      </c>
      <c r="C200" s="62" t="s">
        <v>457</v>
      </c>
      <c r="D200" s="84">
        <v>1.7122525790869216</v>
      </c>
      <c r="E200" s="64"/>
      <c r="F200" s="85">
        <v>1.7195353197946825</v>
      </c>
      <c r="G200" s="64"/>
      <c r="H200" s="85">
        <v>1.9010871159156169</v>
      </c>
      <c r="I200" s="64"/>
      <c r="J200" s="85">
        <v>1.8015896307503265</v>
      </c>
      <c r="K200" s="64"/>
      <c r="L200" s="86">
        <v>1.8374372973477522</v>
      </c>
      <c r="M200" s="64"/>
      <c r="N200" s="84">
        <v>2.0450397373314346</v>
      </c>
      <c r="O200" s="64"/>
      <c r="P200" s="85">
        <v>2.2827204434043473</v>
      </c>
      <c r="Q200" s="64"/>
      <c r="R200" s="85">
        <v>2.2220805154839294</v>
      </c>
      <c r="S200" s="64"/>
      <c r="T200" s="85">
        <v>2.1872946544141061</v>
      </c>
      <c r="U200" s="64"/>
      <c r="V200" s="86">
        <v>2.1493178954471905</v>
      </c>
      <c r="W200" s="64"/>
      <c r="X200" s="84">
        <v>1.6858070751411227</v>
      </c>
      <c r="Y200" s="64"/>
      <c r="Z200" s="85">
        <v>1.8956733946343216</v>
      </c>
      <c r="AA200" s="64"/>
      <c r="AB200" s="85">
        <v>1.8483432479225201</v>
      </c>
      <c r="AC200" s="64"/>
      <c r="AD200" s="85">
        <v>1.7960243701509953</v>
      </c>
      <c r="AE200" s="64"/>
      <c r="AF200" s="86">
        <v>1.7551061690871375</v>
      </c>
      <c r="AG200" s="67"/>
    </row>
    <row r="201" spans="1:33" x14ac:dyDescent="0.2">
      <c r="B201" s="68"/>
      <c r="C201" s="69" t="s">
        <v>458</v>
      </c>
      <c r="D201" s="84">
        <v>1.7122525790869221</v>
      </c>
      <c r="E201" s="64"/>
      <c r="F201" s="85">
        <v>1.7195353197946825</v>
      </c>
      <c r="G201" s="64"/>
      <c r="H201" s="85">
        <v>1.9010871159156169</v>
      </c>
      <c r="I201" s="64"/>
      <c r="J201" s="85">
        <v>1.8015896307503265</v>
      </c>
      <c r="K201" s="64"/>
      <c r="L201" s="86">
        <v>1.8374372973477517</v>
      </c>
      <c r="M201" s="64"/>
      <c r="N201" s="84">
        <v>2.0450397373314346</v>
      </c>
      <c r="O201" s="64"/>
      <c r="P201" s="85">
        <v>2.2827204434043473</v>
      </c>
      <c r="Q201" s="64"/>
      <c r="R201" s="85">
        <v>2.2220805154839294</v>
      </c>
      <c r="S201" s="64"/>
      <c r="T201" s="85">
        <v>2.1872946544141061</v>
      </c>
      <c r="U201" s="64"/>
      <c r="V201" s="86">
        <v>2.149317895447191</v>
      </c>
      <c r="W201" s="64"/>
      <c r="X201" s="84">
        <v>1.6858070751411232</v>
      </c>
      <c r="Y201" s="64"/>
      <c r="Z201" s="85">
        <v>1.8956733946343216</v>
      </c>
      <c r="AA201" s="64"/>
      <c r="AB201" s="85">
        <v>1.8483432479225201</v>
      </c>
      <c r="AC201" s="64"/>
      <c r="AD201" s="85">
        <v>1.7960243701509953</v>
      </c>
      <c r="AE201" s="64"/>
      <c r="AF201" s="86">
        <v>1.7551061690871375</v>
      </c>
      <c r="AG201" s="67"/>
    </row>
    <row r="202" spans="1:33" x14ac:dyDescent="0.2">
      <c r="B202" s="70"/>
      <c r="C202" s="71" t="s">
        <v>51</v>
      </c>
      <c r="D202" s="87"/>
      <c r="E202" s="73"/>
      <c r="F202" s="88"/>
      <c r="G202" s="73"/>
      <c r="H202" s="88"/>
      <c r="I202" s="73"/>
      <c r="J202" s="88"/>
      <c r="K202" s="73"/>
      <c r="L202" s="89"/>
      <c r="M202" s="73"/>
      <c r="N202" s="87"/>
      <c r="O202" s="73"/>
      <c r="P202" s="88"/>
      <c r="Q202" s="73"/>
      <c r="R202" s="88"/>
      <c r="S202" s="73"/>
      <c r="T202" s="88"/>
      <c r="U202" s="73"/>
      <c r="V202" s="89"/>
      <c r="W202" s="73"/>
      <c r="X202" s="87"/>
      <c r="Y202" s="73"/>
      <c r="Z202" s="88"/>
      <c r="AA202" s="73"/>
      <c r="AB202" s="88"/>
      <c r="AC202" s="73"/>
      <c r="AD202" s="88"/>
      <c r="AE202" s="73"/>
      <c r="AF202" s="89"/>
      <c r="AG202" s="75"/>
    </row>
    <row r="203" spans="1:33" x14ac:dyDescent="0.2">
      <c r="B203" s="61" t="s">
        <v>18</v>
      </c>
      <c r="C203" s="76" t="s">
        <v>457</v>
      </c>
      <c r="D203" s="84">
        <v>3.4418266465328688</v>
      </c>
      <c r="E203" s="64"/>
      <c r="F203" s="85">
        <v>3.0180493313099697</v>
      </c>
      <c r="G203" s="64"/>
      <c r="H203" s="85">
        <v>2.8108745868366722</v>
      </c>
      <c r="I203" s="64"/>
      <c r="J203" s="85">
        <v>2.6574077002477772</v>
      </c>
      <c r="K203" s="64"/>
      <c r="L203" s="86">
        <v>2.717653865546799</v>
      </c>
      <c r="M203" s="64"/>
      <c r="N203" s="84">
        <v>2.4769241400745012</v>
      </c>
      <c r="O203" s="64"/>
      <c r="P203" s="85">
        <v>2.6197085576637256</v>
      </c>
      <c r="Q203" s="64"/>
      <c r="R203" s="85">
        <v>3.0834621114067309</v>
      </c>
      <c r="S203" s="64"/>
      <c r="T203" s="85">
        <v>2.5997843291256961</v>
      </c>
      <c r="U203" s="64"/>
      <c r="V203" s="86">
        <v>2.5489466801156238</v>
      </c>
      <c r="W203" s="64"/>
      <c r="X203" s="84">
        <v>2.0215914201107013</v>
      </c>
      <c r="Y203" s="64"/>
      <c r="Z203" s="85">
        <v>2.0469586868102825</v>
      </c>
      <c r="AA203" s="64"/>
      <c r="AB203" s="85">
        <v>2.2895619960972806</v>
      </c>
      <c r="AC203" s="64"/>
      <c r="AD203" s="85">
        <v>1.9609384941762551</v>
      </c>
      <c r="AE203" s="64"/>
      <c r="AF203" s="86">
        <v>1.9378825024470088</v>
      </c>
      <c r="AG203" s="67"/>
    </row>
    <row r="204" spans="1:33" x14ac:dyDescent="0.2">
      <c r="B204" s="68"/>
      <c r="C204" s="77" t="s">
        <v>458</v>
      </c>
      <c r="D204" s="84">
        <v>3.4418266465328688</v>
      </c>
      <c r="E204" s="64"/>
      <c r="F204" s="85">
        <v>3.0180493313099706</v>
      </c>
      <c r="G204" s="64"/>
      <c r="H204" s="85">
        <v>2.8108745868366718</v>
      </c>
      <c r="I204" s="64"/>
      <c r="J204" s="85">
        <v>2.6574077002477772</v>
      </c>
      <c r="K204" s="64"/>
      <c r="L204" s="86">
        <v>2.717653865546799</v>
      </c>
      <c r="M204" s="64"/>
      <c r="N204" s="84">
        <v>2.4769241400745017</v>
      </c>
      <c r="O204" s="64"/>
      <c r="P204" s="85">
        <v>2.6197085576637256</v>
      </c>
      <c r="Q204" s="64"/>
      <c r="R204" s="85">
        <v>3.0834621114067309</v>
      </c>
      <c r="S204" s="64"/>
      <c r="T204" s="85">
        <v>2.5997843291256961</v>
      </c>
      <c r="U204" s="64"/>
      <c r="V204" s="86">
        <v>2.5489466801156238</v>
      </c>
      <c r="W204" s="64"/>
      <c r="X204" s="84">
        <v>2.0215914201107013</v>
      </c>
      <c r="Y204" s="64"/>
      <c r="Z204" s="85">
        <v>2.0469586868102829</v>
      </c>
      <c r="AA204" s="64"/>
      <c r="AB204" s="85">
        <v>2.2895619960972806</v>
      </c>
      <c r="AC204" s="64"/>
      <c r="AD204" s="85">
        <v>1.9609384941762551</v>
      </c>
      <c r="AE204" s="64"/>
      <c r="AF204" s="86">
        <v>1.9378825024470088</v>
      </c>
      <c r="AG204" s="67"/>
    </row>
    <row r="205" spans="1:33" x14ac:dyDescent="0.2">
      <c r="B205" s="70"/>
      <c r="C205" s="78" t="s">
        <v>51</v>
      </c>
      <c r="D205" s="87"/>
      <c r="E205" s="73"/>
      <c r="F205" s="88"/>
      <c r="G205" s="73"/>
      <c r="H205" s="88"/>
      <c r="I205" s="73"/>
      <c r="J205" s="88"/>
      <c r="K205" s="73"/>
      <c r="L205" s="89"/>
      <c r="M205" s="73"/>
      <c r="N205" s="87"/>
      <c r="O205" s="73"/>
      <c r="P205" s="88"/>
      <c r="Q205" s="73"/>
      <c r="R205" s="88"/>
      <c r="S205" s="73"/>
      <c r="T205" s="88"/>
      <c r="U205" s="73"/>
      <c r="V205" s="89"/>
      <c r="W205" s="73"/>
      <c r="X205" s="87"/>
      <c r="Y205" s="73"/>
      <c r="Z205" s="88"/>
      <c r="AA205" s="73"/>
      <c r="AB205" s="88"/>
      <c r="AC205" s="73"/>
      <c r="AD205" s="88"/>
      <c r="AE205" s="73"/>
      <c r="AF205" s="89"/>
      <c r="AG205" s="75"/>
    </row>
    <row r="206" spans="1:33" x14ac:dyDescent="0.2">
      <c r="B206" s="61" t="s">
        <v>20</v>
      </c>
      <c r="C206" s="76" t="s">
        <v>457</v>
      </c>
      <c r="D206" s="84">
        <v>1.9794950099569064</v>
      </c>
      <c r="E206" s="64"/>
      <c r="F206" s="85">
        <v>2.0817079544861565</v>
      </c>
      <c r="G206" s="64"/>
      <c r="H206" s="85">
        <v>2.3261786119284351</v>
      </c>
      <c r="I206" s="64"/>
      <c r="J206" s="85">
        <v>2.1736238762836537</v>
      </c>
      <c r="K206" s="64"/>
      <c r="L206" s="86">
        <v>2.2406193558205398</v>
      </c>
      <c r="M206" s="64"/>
      <c r="N206" s="84">
        <v>2.3734816149328926</v>
      </c>
      <c r="O206" s="64"/>
      <c r="P206" s="85">
        <v>2.6929038814304112</v>
      </c>
      <c r="Q206" s="64"/>
      <c r="R206" s="85">
        <v>2.6031536463294427</v>
      </c>
      <c r="S206" s="64"/>
      <c r="T206" s="85">
        <v>2.5853606692449014</v>
      </c>
      <c r="U206" s="64"/>
      <c r="V206" s="86">
        <v>2.5513993626764253</v>
      </c>
      <c r="W206" s="64"/>
      <c r="X206" s="84">
        <v>1.9760585118898308</v>
      </c>
      <c r="Y206" s="64"/>
      <c r="Z206" s="85">
        <v>2.2649961538519041</v>
      </c>
      <c r="AA206" s="64"/>
      <c r="AB206" s="85">
        <v>2.1962668508474454</v>
      </c>
      <c r="AC206" s="64"/>
      <c r="AD206" s="85">
        <v>2.1551430074732387</v>
      </c>
      <c r="AE206" s="64"/>
      <c r="AF206" s="86">
        <v>2.1151237960246898</v>
      </c>
      <c r="AG206" s="67"/>
    </row>
    <row r="207" spans="1:33" x14ac:dyDescent="0.2">
      <c r="B207" s="68"/>
      <c r="C207" s="77" t="s">
        <v>458</v>
      </c>
      <c r="D207" s="84">
        <v>1.9794950099569071</v>
      </c>
      <c r="E207" s="64"/>
      <c r="F207" s="85">
        <v>2.0817079544861565</v>
      </c>
      <c r="G207" s="64"/>
      <c r="H207" s="85">
        <v>2.3261786119284351</v>
      </c>
      <c r="I207" s="64"/>
      <c r="J207" s="85">
        <v>2.1736238762836537</v>
      </c>
      <c r="K207" s="64"/>
      <c r="L207" s="86">
        <v>2.2406193558205398</v>
      </c>
      <c r="M207" s="64"/>
      <c r="N207" s="84">
        <v>2.3734816149328921</v>
      </c>
      <c r="O207" s="64"/>
      <c r="P207" s="85">
        <v>2.6929038814304112</v>
      </c>
      <c r="Q207" s="64"/>
      <c r="R207" s="85">
        <v>2.6031536463294427</v>
      </c>
      <c r="S207" s="64"/>
      <c r="T207" s="85">
        <v>2.5853606692449014</v>
      </c>
      <c r="U207" s="64"/>
      <c r="V207" s="86">
        <v>2.5513993626764253</v>
      </c>
      <c r="W207" s="64"/>
      <c r="X207" s="84">
        <v>1.9760585118898308</v>
      </c>
      <c r="Y207" s="64"/>
      <c r="Z207" s="85">
        <v>2.2649961538519041</v>
      </c>
      <c r="AA207" s="64"/>
      <c r="AB207" s="85">
        <v>2.1962668508474459</v>
      </c>
      <c r="AC207" s="64"/>
      <c r="AD207" s="85">
        <v>2.1551430074732387</v>
      </c>
      <c r="AE207" s="64"/>
      <c r="AF207" s="86">
        <v>2.1151237960246894</v>
      </c>
      <c r="AG207" s="67"/>
    </row>
    <row r="208" spans="1:33" x14ac:dyDescent="0.2">
      <c r="B208" s="70"/>
      <c r="C208" s="78" t="s">
        <v>51</v>
      </c>
      <c r="D208" s="87"/>
      <c r="E208" s="73"/>
      <c r="F208" s="88"/>
      <c r="G208" s="73"/>
      <c r="H208" s="88"/>
      <c r="I208" s="73"/>
      <c r="J208" s="88"/>
      <c r="K208" s="73"/>
      <c r="L208" s="89"/>
      <c r="M208" s="73"/>
      <c r="N208" s="87"/>
      <c r="O208" s="73"/>
      <c r="P208" s="88"/>
      <c r="Q208" s="73"/>
      <c r="R208" s="88"/>
      <c r="S208" s="73"/>
      <c r="T208" s="88"/>
      <c r="U208" s="73"/>
      <c r="V208" s="89"/>
      <c r="W208" s="73"/>
      <c r="X208" s="87"/>
      <c r="Y208" s="73"/>
      <c r="Z208" s="88"/>
      <c r="AA208" s="73"/>
      <c r="AB208" s="88"/>
      <c r="AC208" s="73"/>
      <c r="AD208" s="88"/>
      <c r="AE208" s="73"/>
      <c r="AF208" s="89"/>
      <c r="AG208" s="75"/>
    </row>
    <row r="209" spans="1:33" x14ac:dyDescent="0.2">
      <c r="B209" s="61" t="s">
        <v>19</v>
      </c>
      <c r="C209" s="76" t="s">
        <v>457</v>
      </c>
      <c r="D209" s="84">
        <v>8.2595767260113693</v>
      </c>
      <c r="E209" s="64"/>
      <c r="F209" s="85">
        <v>5.640483337675283</v>
      </c>
      <c r="G209" s="64"/>
      <c r="H209" s="85">
        <v>6.7858083422212525</v>
      </c>
      <c r="I209" s="64"/>
      <c r="J209" s="85">
        <v>7.5160264987731127</v>
      </c>
      <c r="K209" s="64"/>
      <c r="L209" s="86">
        <v>7.2136347091486561</v>
      </c>
      <c r="M209" s="64"/>
      <c r="N209" s="84">
        <v>5.47427768804073</v>
      </c>
      <c r="O209" s="64"/>
      <c r="P209" s="85">
        <v>3.5738331103028305</v>
      </c>
      <c r="Q209" s="64"/>
      <c r="R209" s="85">
        <v>3.3371881251416919</v>
      </c>
      <c r="S209" s="64"/>
      <c r="T209" s="85">
        <v>3.3587151972767146</v>
      </c>
      <c r="U209" s="64"/>
      <c r="V209" s="86">
        <v>3.9208755301519767</v>
      </c>
      <c r="W209" s="64"/>
      <c r="X209" s="84">
        <v>4.7792773374476223</v>
      </c>
      <c r="Y209" s="64"/>
      <c r="Z209" s="85">
        <v>3.1512129218023612</v>
      </c>
      <c r="AA209" s="64"/>
      <c r="AB209" s="85">
        <v>3.009695407898449</v>
      </c>
      <c r="AC209" s="64"/>
      <c r="AD209" s="85">
        <v>3.0708997983327344</v>
      </c>
      <c r="AE209" s="64"/>
      <c r="AF209" s="86">
        <v>3.4601230984952935</v>
      </c>
      <c r="AG209" s="67"/>
    </row>
    <row r="210" spans="1:33" x14ac:dyDescent="0.2">
      <c r="B210" s="68"/>
      <c r="C210" s="77" t="s">
        <v>458</v>
      </c>
      <c r="D210" s="84">
        <v>8.2595767260113693</v>
      </c>
      <c r="E210" s="64"/>
      <c r="F210" s="85">
        <v>5.640483337675283</v>
      </c>
      <c r="G210" s="64"/>
      <c r="H210" s="85">
        <v>6.7858083422212525</v>
      </c>
      <c r="I210" s="64"/>
      <c r="J210" s="85">
        <v>7.5160264987731127</v>
      </c>
      <c r="K210" s="64"/>
      <c r="L210" s="86">
        <v>7.2136347091486543</v>
      </c>
      <c r="M210" s="64"/>
      <c r="N210" s="84">
        <v>5.47427768804073</v>
      </c>
      <c r="O210" s="64"/>
      <c r="P210" s="85">
        <v>3.5738331103028322</v>
      </c>
      <c r="Q210" s="64"/>
      <c r="R210" s="85">
        <v>3.3371881251416928</v>
      </c>
      <c r="S210" s="64"/>
      <c r="T210" s="85">
        <v>3.3587151972767146</v>
      </c>
      <c r="U210" s="64"/>
      <c r="V210" s="86">
        <v>3.9208755301519767</v>
      </c>
      <c r="W210" s="64"/>
      <c r="X210" s="84">
        <v>4.7792773374476223</v>
      </c>
      <c r="Y210" s="64"/>
      <c r="Z210" s="85">
        <v>3.1512129218023612</v>
      </c>
      <c r="AA210" s="64"/>
      <c r="AB210" s="85">
        <v>3.0096954078984486</v>
      </c>
      <c r="AC210" s="64"/>
      <c r="AD210" s="85">
        <v>3.0708997983327344</v>
      </c>
      <c r="AE210" s="64"/>
      <c r="AF210" s="86">
        <v>3.4601230984952926</v>
      </c>
      <c r="AG210" s="67"/>
    </row>
    <row r="211" spans="1:33" x14ac:dyDescent="0.2">
      <c r="B211" s="70"/>
      <c r="C211" s="79" t="s">
        <v>51</v>
      </c>
      <c r="D211" s="87"/>
      <c r="E211" s="73"/>
      <c r="F211" s="88"/>
      <c r="G211" s="73"/>
      <c r="H211" s="88"/>
      <c r="I211" s="73"/>
      <c r="J211" s="88"/>
      <c r="K211" s="73"/>
      <c r="L211" s="89"/>
      <c r="M211" s="73"/>
      <c r="N211" s="87"/>
      <c r="O211" s="73"/>
      <c r="P211" s="88"/>
      <c r="Q211" s="73"/>
      <c r="R211" s="88"/>
      <c r="S211" s="73"/>
      <c r="T211" s="88"/>
      <c r="U211" s="73"/>
      <c r="V211" s="89"/>
      <c r="W211" s="73"/>
      <c r="X211" s="87"/>
      <c r="Y211" s="73"/>
      <c r="Z211" s="88"/>
      <c r="AA211" s="73"/>
      <c r="AB211" s="88"/>
      <c r="AC211" s="73"/>
      <c r="AD211" s="88"/>
      <c r="AE211" s="73"/>
      <c r="AF211" s="89"/>
      <c r="AG211" s="75"/>
    </row>
    <row r="215" spans="1:33" x14ac:dyDescent="0.2">
      <c r="B215" s="90" t="s">
        <v>59</v>
      </c>
    </row>
    <row r="216" spans="1:33" x14ac:dyDescent="0.2">
      <c r="B216" s="91"/>
      <c r="C216" s="49" t="s">
        <v>60</v>
      </c>
    </row>
    <row r="217" spans="1:33" x14ac:dyDescent="0.2">
      <c r="B217" s="92"/>
      <c r="C217" s="49" t="s">
        <v>61</v>
      </c>
    </row>
    <row r="218" spans="1:33" x14ac:dyDescent="0.2">
      <c r="B218" s="93"/>
      <c r="C218" s="49" t="s">
        <v>62</v>
      </c>
    </row>
    <row r="219" spans="1:33" x14ac:dyDescent="0.2">
      <c r="B219" s="49" t="s">
        <v>727</v>
      </c>
    </row>
    <row r="220" spans="1:33" ht="12.75" thickBot="1" x14ac:dyDescent="0.25">
      <c r="B220" s="50" t="s">
        <v>729</v>
      </c>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row>
    <row r="221" spans="1:33" ht="12.75" thickTop="1" x14ac:dyDescent="0.2">
      <c r="B221" s="51" t="s">
        <v>50</v>
      </c>
    </row>
    <row r="223" spans="1:33" s="52" customFormat="1" ht="26.25" customHeight="1" x14ac:dyDescent="0.2">
      <c r="A223" s="52" t="s">
        <v>174</v>
      </c>
      <c r="B223" s="52" t="s">
        <v>172</v>
      </c>
      <c r="C223" s="127" t="s">
        <v>501</v>
      </c>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row>
    <row r="225" spans="2:33" x14ac:dyDescent="0.2">
      <c r="D225" s="54" t="s">
        <v>56</v>
      </c>
      <c r="E225" s="55"/>
      <c r="F225" s="55"/>
      <c r="G225" s="55"/>
      <c r="H225" s="55"/>
      <c r="I225" s="55"/>
      <c r="J225" s="55"/>
      <c r="K225" s="55"/>
      <c r="L225" s="55"/>
      <c r="M225" s="55"/>
      <c r="N225" s="54" t="s">
        <v>57</v>
      </c>
      <c r="O225" s="55"/>
      <c r="P225" s="55"/>
      <c r="Q225" s="55"/>
      <c r="R225" s="55"/>
      <c r="S225" s="55"/>
      <c r="T225" s="55"/>
      <c r="U225" s="55"/>
      <c r="V225" s="55"/>
      <c r="W225" s="55"/>
      <c r="X225" s="54" t="s">
        <v>58</v>
      </c>
      <c r="Y225" s="55"/>
      <c r="Z225" s="55"/>
      <c r="AA225" s="55"/>
      <c r="AB225" s="55"/>
      <c r="AC225" s="55"/>
      <c r="AD225" s="55"/>
      <c r="AE225" s="55"/>
      <c r="AF225" s="55"/>
      <c r="AG225" s="56"/>
    </row>
    <row r="226" spans="2:33" x14ac:dyDescent="0.2">
      <c r="D226" s="57">
        <v>2015</v>
      </c>
      <c r="E226" s="58"/>
      <c r="F226" s="58">
        <v>2016</v>
      </c>
      <c r="G226" s="58"/>
      <c r="H226" s="58">
        <v>2017</v>
      </c>
      <c r="I226" s="58"/>
      <c r="J226" s="58">
        <v>2018</v>
      </c>
      <c r="K226" s="58"/>
      <c r="L226" s="59">
        <v>2019</v>
      </c>
      <c r="M226" s="58"/>
      <c r="N226" s="57">
        <v>2015</v>
      </c>
      <c r="O226" s="58"/>
      <c r="P226" s="58">
        <v>2016</v>
      </c>
      <c r="Q226" s="58"/>
      <c r="R226" s="58">
        <v>2017</v>
      </c>
      <c r="S226" s="58"/>
      <c r="T226" s="58">
        <v>2018</v>
      </c>
      <c r="U226" s="58"/>
      <c r="V226" s="59">
        <v>2019</v>
      </c>
      <c r="W226" s="58"/>
      <c r="X226" s="57">
        <v>2015</v>
      </c>
      <c r="Y226" s="58"/>
      <c r="Z226" s="58">
        <v>2016</v>
      </c>
      <c r="AA226" s="58"/>
      <c r="AB226" s="58">
        <v>2017</v>
      </c>
      <c r="AC226" s="58"/>
      <c r="AD226" s="58">
        <v>2018</v>
      </c>
      <c r="AE226" s="58"/>
      <c r="AF226" s="59">
        <v>2019</v>
      </c>
      <c r="AG226" s="60"/>
    </row>
    <row r="227" spans="2:33" x14ac:dyDescent="0.2">
      <c r="B227" s="61" t="s">
        <v>28</v>
      </c>
      <c r="C227" s="62" t="s">
        <v>460</v>
      </c>
      <c r="D227" s="84">
        <v>1.7031627754966421</v>
      </c>
      <c r="E227" s="64"/>
      <c r="F227" s="85">
        <v>1.6854000019301059</v>
      </c>
      <c r="G227" s="64"/>
      <c r="H227" s="85">
        <v>1.8749092216865577</v>
      </c>
      <c r="I227" s="64"/>
      <c r="J227" s="85">
        <v>1.7813077194971665</v>
      </c>
      <c r="K227" s="64"/>
      <c r="L227" s="86">
        <v>1.8124556220109549</v>
      </c>
      <c r="M227" s="64"/>
      <c r="N227" s="84">
        <v>2.0531440308551061</v>
      </c>
      <c r="O227" s="64"/>
      <c r="P227" s="85">
        <v>2.2946092327502394</v>
      </c>
      <c r="Q227" s="64"/>
      <c r="R227" s="85">
        <v>2.1843541913595481</v>
      </c>
      <c r="S227" s="64"/>
      <c r="T227" s="85">
        <v>2.1648118228336641</v>
      </c>
      <c r="U227" s="64"/>
      <c r="V227" s="86">
        <v>2.1415088873748838</v>
      </c>
      <c r="W227" s="64"/>
      <c r="X227" s="84">
        <v>1.6918962649367646</v>
      </c>
      <c r="Y227" s="64"/>
      <c r="Z227" s="85">
        <v>1.9043125727984174</v>
      </c>
      <c r="AA227" s="64"/>
      <c r="AB227" s="85">
        <v>1.8172120291656686</v>
      </c>
      <c r="AC227" s="64"/>
      <c r="AD227" s="85">
        <v>1.7775938105947173</v>
      </c>
      <c r="AE227" s="64"/>
      <c r="AF227" s="86">
        <v>1.7480101500527474</v>
      </c>
      <c r="AG227" s="67"/>
    </row>
    <row r="228" spans="2:33" x14ac:dyDescent="0.2">
      <c r="B228" s="68"/>
      <c r="C228" s="69" t="s">
        <v>461</v>
      </c>
      <c r="D228" s="84">
        <v>1.7031627754966421</v>
      </c>
      <c r="E228" s="64"/>
      <c r="F228" s="85">
        <v>1.6854000019301059</v>
      </c>
      <c r="G228" s="64"/>
      <c r="H228" s="85">
        <v>1.8749092216865579</v>
      </c>
      <c r="I228" s="64"/>
      <c r="J228" s="85">
        <v>1.781307719497166</v>
      </c>
      <c r="K228" s="64"/>
      <c r="L228" s="86">
        <v>1.8124556220109549</v>
      </c>
      <c r="M228" s="64"/>
      <c r="N228" s="84">
        <v>2.0531440308551061</v>
      </c>
      <c r="O228" s="64"/>
      <c r="P228" s="85">
        <v>2.2946092327502394</v>
      </c>
      <c r="Q228" s="64"/>
      <c r="R228" s="85">
        <v>2.184354191359549</v>
      </c>
      <c r="S228" s="64"/>
      <c r="T228" s="85">
        <v>2.1648118228336641</v>
      </c>
      <c r="U228" s="64"/>
      <c r="V228" s="86">
        <v>2.1415088873748842</v>
      </c>
      <c r="W228" s="64"/>
      <c r="X228" s="84">
        <v>1.6918962649367646</v>
      </c>
      <c r="Y228" s="64"/>
      <c r="Z228" s="85">
        <v>1.9043125727984167</v>
      </c>
      <c r="AA228" s="64"/>
      <c r="AB228" s="85">
        <v>1.8172120291656686</v>
      </c>
      <c r="AC228" s="64"/>
      <c r="AD228" s="85">
        <v>1.7775938105947175</v>
      </c>
      <c r="AE228" s="64"/>
      <c r="AF228" s="86">
        <v>1.7480101500527474</v>
      </c>
      <c r="AG228" s="67"/>
    </row>
    <row r="229" spans="2:33" x14ac:dyDescent="0.2">
      <c r="B229" s="70"/>
      <c r="C229" s="71" t="s">
        <v>51</v>
      </c>
      <c r="D229" s="87"/>
      <c r="E229" s="73"/>
      <c r="F229" s="88"/>
      <c r="G229" s="73"/>
      <c r="H229" s="88"/>
      <c r="I229" s="73"/>
      <c r="J229" s="88"/>
      <c r="K229" s="73"/>
      <c r="L229" s="89"/>
      <c r="M229" s="73"/>
      <c r="N229" s="87"/>
      <c r="O229" s="73"/>
      <c r="P229" s="88"/>
      <c r="Q229" s="73"/>
      <c r="R229" s="88"/>
      <c r="S229" s="73"/>
      <c r="T229" s="88"/>
      <c r="U229" s="73"/>
      <c r="V229" s="89"/>
      <c r="W229" s="73"/>
      <c r="X229" s="87"/>
      <c r="Y229" s="73"/>
      <c r="Z229" s="88"/>
      <c r="AA229" s="73"/>
      <c r="AB229" s="88"/>
      <c r="AC229" s="73"/>
      <c r="AD229" s="88"/>
      <c r="AE229" s="73"/>
      <c r="AF229" s="89"/>
      <c r="AG229" s="75"/>
    </row>
    <row r="230" spans="2:33" x14ac:dyDescent="0.2">
      <c r="B230" s="61" t="s">
        <v>18</v>
      </c>
      <c r="C230" s="76" t="s">
        <v>460</v>
      </c>
      <c r="D230" s="84">
        <v>3.3518557635022566</v>
      </c>
      <c r="E230" s="64"/>
      <c r="F230" s="85">
        <v>3.0307735247545882</v>
      </c>
      <c r="G230" s="64"/>
      <c r="H230" s="85">
        <v>2.8105990424492955</v>
      </c>
      <c r="I230" s="64"/>
      <c r="J230" s="85">
        <v>2.6931485813842491</v>
      </c>
      <c r="K230" s="64"/>
      <c r="L230" s="86">
        <v>2.7184395958705849</v>
      </c>
      <c r="M230" s="64"/>
      <c r="N230" s="84">
        <v>2.5203105487497699</v>
      </c>
      <c r="O230" s="64"/>
      <c r="P230" s="85">
        <v>2.644250619563794</v>
      </c>
      <c r="Q230" s="64"/>
      <c r="R230" s="85">
        <v>3.1497507665618265</v>
      </c>
      <c r="S230" s="64"/>
      <c r="T230" s="85">
        <v>2.6144336743184473</v>
      </c>
      <c r="U230" s="64"/>
      <c r="V230" s="86">
        <v>2.5450608552736185</v>
      </c>
      <c r="W230" s="64"/>
      <c r="X230" s="84">
        <v>2.035464766396252</v>
      </c>
      <c r="Y230" s="64"/>
      <c r="Z230" s="85">
        <v>2.0640487941024834</v>
      </c>
      <c r="AA230" s="64"/>
      <c r="AB230" s="85">
        <v>2.3314105712930289</v>
      </c>
      <c r="AC230" s="64"/>
      <c r="AD230" s="85">
        <v>1.9747623642027701</v>
      </c>
      <c r="AE230" s="64"/>
      <c r="AF230" s="86">
        <v>1.9356180384186457</v>
      </c>
      <c r="AG230" s="67"/>
    </row>
    <row r="231" spans="2:33" x14ac:dyDescent="0.2">
      <c r="B231" s="68"/>
      <c r="C231" s="77" t="s">
        <v>461</v>
      </c>
      <c r="D231" s="84">
        <v>3.3518557635022566</v>
      </c>
      <c r="E231" s="64"/>
      <c r="F231" s="85">
        <v>3.0307735247545882</v>
      </c>
      <c r="G231" s="64"/>
      <c r="H231" s="85">
        <v>2.8105990424492968</v>
      </c>
      <c r="I231" s="64"/>
      <c r="J231" s="85">
        <v>2.6931485813842486</v>
      </c>
      <c r="K231" s="64"/>
      <c r="L231" s="86">
        <v>2.7184395958705845</v>
      </c>
      <c r="M231" s="64"/>
      <c r="N231" s="84">
        <v>2.5203105487497699</v>
      </c>
      <c r="O231" s="64"/>
      <c r="P231" s="85">
        <v>2.6442506195637949</v>
      </c>
      <c r="Q231" s="64"/>
      <c r="R231" s="85">
        <v>3.1497507665618265</v>
      </c>
      <c r="S231" s="64"/>
      <c r="T231" s="85">
        <v>2.6144336743184473</v>
      </c>
      <c r="U231" s="64"/>
      <c r="V231" s="86">
        <v>2.5450608552736185</v>
      </c>
      <c r="W231" s="64"/>
      <c r="X231" s="84">
        <v>2.035464766396252</v>
      </c>
      <c r="Y231" s="64"/>
      <c r="Z231" s="85">
        <v>2.0640487941024834</v>
      </c>
      <c r="AA231" s="64"/>
      <c r="AB231" s="85">
        <v>2.3314105712930289</v>
      </c>
      <c r="AC231" s="64"/>
      <c r="AD231" s="85">
        <v>1.9747623642027701</v>
      </c>
      <c r="AE231" s="64"/>
      <c r="AF231" s="86">
        <v>1.9356180384186454</v>
      </c>
      <c r="AG231" s="67"/>
    </row>
    <row r="232" spans="2:33" x14ac:dyDescent="0.2">
      <c r="B232" s="70"/>
      <c r="C232" s="78" t="s">
        <v>51</v>
      </c>
      <c r="D232" s="87"/>
      <c r="E232" s="73"/>
      <c r="F232" s="88"/>
      <c r="G232" s="73"/>
      <c r="H232" s="88"/>
      <c r="I232" s="73"/>
      <c r="J232" s="88"/>
      <c r="K232" s="73"/>
      <c r="L232" s="89"/>
      <c r="M232" s="73"/>
      <c r="N232" s="87"/>
      <c r="O232" s="73"/>
      <c r="P232" s="88"/>
      <c r="Q232" s="73"/>
      <c r="R232" s="88"/>
      <c r="S232" s="73"/>
      <c r="T232" s="88"/>
      <c r="U232" s="73"/>
      <c r="V232" s="89"/>
      <c r="W232" s="73"/>
      <c r="X232" s="87"/>
      <c r="Y232" s="73"/>
      <c r="Z232" s="88"/>
      <c r="AA232" s="73"/>
      <c r="AB232" s="88"/>
      <c r="AC232" s="73"/>
      <c r="AD232" s="88"/>
      <c r="AE232" s="73"/>
      <c r="AF232" s="89"/>
      <c r="AG232" s="75"/>
    </row>
    <row r="233" spans="2:33" x14ac:dyDescent="0.2">
      <c r="B233" s="61" t="s">
        <v>20</v>
      </c>
      <c r="C233" s="76" t="s">
        <v>460</v>
      </c>
      <c r="D233" s="84">
        <v>1.9754442351233008</v>
      </c>
      <c r="E233" s="64"/>
      <c r="F233" s="85">
        <v>2.0393828409234391</v>
      </c>
      <c r="G233" s="64"/>
      <c r="H233" s="85">
        <v>2.3016480805878343</v>
      </c>
      <c r="I233" s="64"/>
      <c r="J233" s="85">
        <v>2.1607737436744645</v>
      </c>
      <c r="K233" s="64"/>
      <c r="L233" s="86">
        <v>2.208929157914401</v>
      </c>
      <c r="M233" s="64"/>
      <c r="N233" s="84">
        <v>2.3821395595306907</v>
      </c>
      <c r="O233" s="64"/>
      <c r="P233" s="85">
        <v>2.7060171961627812</v>
      </c>
      <c r="Q233" s="64"/>
      <c r="R233" s="85">
        <v>2.5567579766319919</v>
      </c>
      <c r="S233" s="64"/>
      <c r="T233" s="85">
        <v>2.5577946032504606</v>
      </c>
      <c r="U233" s="64"/>
      <c r="V233" s="86">
        <v>2.5416129253450257</v>
      </c>
      <c r="W233" s="64"/>
      <c r="X233" s="84">
        <v>1.9828916821996552</v>
      </c>
      <c r="Y233" s="64"/>
      <c r="Z233" s="85">
        <v>2.2747014273907538</v>
      </c>
      <c r="AA233" s="64"/>
      <c r="AB233" s="85">
        <v>2.1576849595389604</v>
      </c>
      <c r="AC233" s="64"/>
      <c r="AD233" s="85">
        <v>2.1325911111832103</v>
      </c>
      <c r="AE233" s="64"/>
      <c r="AF233" s="86">
        <v>2.106196795091154</v>
      </c>
      <c r="AG233" s="67"/>
    </row>
    <row r="234" spans="2:33" x14ac:dyDescent="0.2">
      <c r="B234" s="68"/>
      <c r="C234" s="77" t="s">
        <v>461</v>
      </c>
      <c r="D234" s="84">
        <v>1.9754442351233015</v>
      </c>
      <c r="E234" s="64"/>
      <c r="F234" s="85">
        <v>2.0393828409234391</v>
      </c>
      <c r="G234" s="64"/>
      <c r="H234" s="85">
        <v>2.3016480805878343</v>
      </c>
      <c r="I234" s="64"/>
      <c r="J234" s="85">
        <v>2.1607737436744645</v>
      </c>
      <c r="K234" s="64"/>
      <c r="L234" s="86">
        <v>2.208929157914401</v>
      </c>
      <c r="M234" s="64"/>
      <c r="N234" s="84">
        <v>2.3821395595306907</v>
      </c>
      <c r="O234" s="64"/>
      <c r="P234" s="85">
        <v>2.7060171961627812</v>
      </c>
      <c r="Q234" s="64"/>
      <c r="R234" s="85">
        <v>2.5567579766319919</v>
      </c>
      <c r="S234" s="64"/>
      <c r="T234" s="85">
        <v>2.5577946032504606</v>
      </c>
      <c r="U234" s="64"/>
      <c r="V234" s="86">
        <v>2.5416129253450257</v>
      </c>
      <c r="W234" s="64"/>
      <c r="X234" s="84">
        <v>1.9828916821996552</v>
      </c>
      <c r="Y234" s="64"/>
      <c r="Z234" s="85">
        <v>2.2747014273907538</v>
      </c>
      <c r="AA234" s="64"/>
      <c r="AB234" s="85">
        <v>2.1576849595389604</v>
      </c>
      <c r="AC234" s="64"/>
      <c r="AD234" s="85">
        <v>2.1325911111832103</v>
      </c>
      <c r="AE234" s="64"/>
      <c r="AF234" s="86">
        <v>2.1061967950911544</v>
      </c>
      <c r="AG234" s="67"/>
    </row>
    <row r="235" spans="2:33" x14ac:dyDescent="0.2">
      <c r="B235" s="70"/>
      <c r="C235" s="78" t="s">
        <v>51</v>
      </c>
      <c r="D235" s="87"/>
      <c r="E235" s="73"/>
      <c r="F235" s="88"/>
      <c r="G235" s="73"/>
      <c r="H235" s="88"/>
      <c r="I235" s="73"/>
      <c r="J235" s="88"/>
      <c r="K235" s="73"/>
      <c r="L235" s="89"/>
      <c r="M235" s="73"/>
      <c r="N235" s="87"/>
      <c r="O235" s="73"/>
      <c r="P235" s="88"/>
      <c r="Q235" s="73"/>
      <c r="R235" s="88"/>
      <c r="S235" s="73"/>
      <c r="T235" s="88"/>
      <c r="U235" s="73"/>
      <c r="V235" s="89"/>
      <c r="W235" s="73"/>
      <c r="X235" s="87"/>
      <c r="Y235" s="73"/>
      <c r="Z235" s="88"/>
      <c r="AA235" s="73"/>
      <c r="AB235" s="88"/>
      <c r="AC235" s="73"/>
      <c r="AD235" s="88"/>
      <c r="AE235" s="73"/>
      <c r="AF235" s="89"/>
      <c r="AG235" s="75"/>
    </row>
    <row r="236" spans="2:33" x14ac:dyDescent="0.2">
      <c r="B236" s="61" t="s">
        <v>19</v>
      </c>
      <c r="C236" s="76" t="s">
        <v>460</v>
      </c>
      <c r="D236" s="84">
        <v>8.1381689344088386</v>
      </c>
      <c r="E236" s="64"/>
      <c r="F236" s="85">
        <v>5.2903261630939147</v>
      </c>
      <c r="G236" s="64"/>
      <c r="H236" s="85">
        <v>6.1665742399534134</v>
      </c>
      <c r="I236" s="64"/>
      <c r="J236" s="85">
        <v>6.9665837360397571</v>
      </c>
      <c r="K236" s="64"/>
      <c r="L236" s="86">
        <v>7.0713094141045776</v>
      </c>
      <c r="M236" s="64"/>
      <c r="N236" s="84">
        <v>5.5193691088939207</v>
      </c>
      <c r="O236" s="64"/>
      <c r="P236" s="85">
        <v>3.6605396204346454</v>
      </c>
      <c r="Q236" s="64"/>
      <c r="R236" s="85">
        <v>3.3619886825916585</v>
      </c>
      <c r="S236" s="64"/>
      <c r="T236" s="85">
        <v>3.3690087309353771</v>
      </c>
      <c r="U236" s="64"/>
      <c r="V236" s="86">
        <v>3.9354230031726738</v>
      </c>
      <c r="W236" s="64"/>
      <c r="X236" s="84">
        <v>4.8101297692737761</v>
      </c>
      <c r="Y236" s="64"/>
      <c r="Z236" s="85">
        <v>3.2088777657224843</v>
      </c>
      <c r="AA236" s="64"/>
      <c r="AB236" s="85">
        <v>2.9977048907749952</v>
      </c>
      <c r="AC236" s="64"/>
      <c r="AD236" s="85">
        <v>3.0348037551086504</v>
      </c>
      <c r="AE236" s="64"/>
      <c r="AF236" s="86">
        <v>3.4618988081200062</v>
      </c>
      <c r="AG236" s="67"/>
    </row>
    <row r="237" spans="2:33" x14ac:dyDescent="0.2">
      <c r="B237" s="68"/>
      <c r="C237" s="77" t="s">
        <v>461</v>
      </c>
      <c r="D237" s="84">
        <v>8.1381689344088386</v>
      </c>
      <c r="E237" s="64"/>
      <c r="F237" s="85">
        <v>5.2903261630939147</v>
      </c>
      <c r="G237" s="64"/>
      <c r="H237" s="85">
        <v>6.1665742399534134</v>
      </c>
      <c r="I237" s="64"/>
      <c r="J237" s="85">
        <v>6.9665837360397571</v>
      </c>
      <c r="K237" s="64"/>
      <c r="L237" s="86">
        <v>7.0713094141045776</v>
      </c>
      <c r="M237" s="64"/>
      <c r="N237" s="84">
        <v>5.5193691088939216</v>
      </c>
      <c r="O237" s="64"/>
      <c r="P237" s="85">
        <v>3.6605396204346454</v>
      </c>
      <c r="Q237" s="64"/>
      <c r="R237" s="85">
        <v>3.3619886825916594</v>
      </c>
      <c r="S237" s="64"/>
      <c r="T237" s="85">
        <v>3.369008730935378</v>
      </c>
      <c r="U237" s="64"/>
      <c r="V237" s="86">
        <v>3.9354230031726738</v>
      </c>
      <c r="W237" s="64"/>
      <c r="X237" s="84">
        <v>4.8101297692737761</v>
      </c>
      <c r="Y237" s="64"/>
      <c r="Z237" s="85">
        <v>3.2088777657224843</v>
      </c>
      <c r="AA237" s="64"/>
      <c r="AB237" s="85">
        <v>2.9977048907749952</v>
      </c>
      <c r="AC237" s="64"/>
      <c r="AD237" s="85">
        <v>3.0348037551086504</v>
      </c>
      <c r="AE237" s="64"/>
      <c r="AF237" s="86">
        <v>3.4618988081200062</v>
      </c>
      <c r="AG237" s="67"/>
    </row>
    <row r="238" spans="2:33" x14ac:dyDescent="0.2">
      <c r="B238" s="70"/>
      <c r="C238" s="79" t="s">
        <v>51</v>
      </c>
      <c r="D238" s="87"/>
      <c r="E238" s="73"/>
      <c r="F238" s="88"/>
      <c r="G238" s="73"/>
      <c r="H238" s="88"/>
      <c r="I238" s="73"/>
      <c r="J238" s="88"/>
      <c r="K238" s="73"/>
      <c r="L238" s="89"/>
      <c r="M238" s="73"/>
      <c r="N238" s="87"/>
      <c r="O238" s="73"/>
      <c r="P238" s="88"/>
      <c r="Q238" s="73"/>
      <c r="R238" s="88"/>
      <c r="S238" s="73"/>
      <c r="T238" s="88"/>
      <c r="U238" s="73"/>
      <c r="V238" s="89"/>
      <c r="W238" s="73"/>
      <c r="X238" s="87"/>
      <c r="Y238" s="73"/>
      <c r="Z238" s="88"/>
      <c r="AA238" s="73"/>
      <c r="AB238" s="88"/>
      <c r="AC238" s="73"/>
      <c r="AD238" s="88"/>
      <c r="AE238" s="73"/>
      <c r="AF238" s="89"/>
      <c r="AG238" s="75"/>
    </row>
    <row r="242" spans="1:33" x14ac:dyDescent="0.2">
      <c r="B242" s="90" t="s">
        <v>59</v>
      </c>
    </row>
    <row r="243" spans="1:33" x14ac:dyDescent="0.2">
      <c r="B243" s="91"/>
      <c r="C243" s="49" t="s">
        <v>60</v>
      </c>
    </row>
    <row r="244" spans="1:33" x14ac:dyDescent="0.2">
      <c r="B244" s="92"/>
      <c r="C244" s="49" t="s">
        <v>61</v>
      </c>
    </row>
    <row r="245" spans="1:33" x14ac:dyDescent="0.2">
      <c r="B245" s="93"/>
      <c r="C245" s="49" t="s">
        <v>62</v>
      </c>
    </row>
    <row r="246" spans="1:33" x14ac:dyDescent="0.2">
      <c r="B246" s="49" t="s">
        <v>727</v>
      </c>
    </row>
    <row r="247" spans="1:33" ht="12.75" thickBot="1" x14ac:dyDescent="0.25">
      <c r="B247" s="50" t="s">
        <v>729</v>
      </c>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row>
    <row r="248" spans="1:33" ht="12.75" thickTop="1" x14ac:dyDescent="0.2">
      <c r="B248" s="51" t="s">
        <v>50</v>
      </c>
    </row>
    <row r="250" spans="1:33" s="52" customFormat="1" ht="26.25" customHeight="1" x14ac:dyDescent="0.2">
      <c r="A250" s="52" t="s">
        <v>177</v>
      </c>
      <c r="B250" s="52" t="s">
        <v>175</v>
      </c>
      <c r="C250" s="127" t="s">
        <v>502</v>
      </c>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row>
    <row r="252" spans="1:33" x14ac:dyDescent="0.2">
      <c r="D252" s="54" t="s">
        <v>56</v>
      </c>
      <c r="E252" s="55"/>
      <c r="F252" s="55"/>
      <c r="G252" s="55"/>
      <c r="H252" s="55"/>
      <c r="I252" s="55"/>
      <c r="J252" s="55"/>
      <c r="K252" s="55"/>
      <c r="L252" s="55"/>
      <c r="M252" s="55"/>
      <c r="N252" s="54" t="s">
        <v>57</v>
      </c>
      <c r="O252" s="55"/>
      <c r="P252" s="55"/>
      <c r="Q252" s="55"/>
      <c r="R252" s="55"/>
      <c r="S252" s="55"/>
      <c r="T252" s="55"/>
      <c r="U252" s="55"/>
      <c r="V252" s="55"/>
      <c r="W252" s="55"/>
      <c r="X252" s="54" t="s">
        <v>58</v>
      </c>
      <c r="Y252" s="55"/>
      <c r="Z252" s="55"/>
      <c r="AA252" s="55"/>
      <c r="AB252" s="55"/>
      <c r="AC252" s="55"/>
      <c r="AD252" s="55"/>
      <c r="AE252" s="55"/>
      <c r="AF252" s="55"/>
      <c r="AG252" s="56"/>
    </row>
    <row r="253" spans="1:33" x14ac:dyDescent="0.2">
      <c r="D253" s="57">
        <v>2015</v>
      </c>
      <c r="E253" s="58"/>
      <c r="F253" s="58">
        <v>2016</v>
      </c>
      <c r="G253" s="58"/>
      <c r="H253" s="58">
        <v>2017</v>
      </c>
      <c r="I253" s="58"/>
      <c r="J253" s="58">
        <v>2018</v>
      </c>
      <c r="K253" s="58"/>
      <c r="L253" s="59">
        <v>2019</v>
      </c>
      <c r="M253" s="58"/>
      <c r="N253" s="57">
        <v>2015</v>
      </c>
      <c r="O253" s="58"/>
      <c r="P253" s="58">
        <v>2016</v>
      </c>
      <c r="Q253" s="58"/>
      <c r="R253" s="58">
        <v>2017</v>
      </c>
      <c r="S253" s="58"/>
      <c r="T253" s="58">
        <v>2018</v>
      </c>
      <c r="U253" s="58"/>
      <c r="V253" s="59">
        <v>2019</v>
      </c>
      <c r="W253" s="58"/>
      <c r="X253" s="57">
        <v>2015</v>
      </c>
      <c r="Y253" s="58"/>
      <c r="Z253" s="58">
        <v>2016</v>
      </c>
      <c r="AA253" s="58"/>
      <c r="AB253" s="58">
        <v>2017</v>
      </c>
      <c r="AC253" s="58"/>
      <c r="AD253" s="58">
        <v>2018</v>
      </c>
      <c r="AE253" s="58"/>
      <c r="AF253" s="59">
        <v>2019</v>
      </c>
      <c r="AG253" s="60"/>
    </row>
    <row r="254" spans="1:33" x14ac:dyDescent="0.2">
      <c r="B254" s="61" t="s">
        <v>28</v>
      </c>
      <c r="C254" s="62" t="s">
        <v>463</v>
      </c>
      <c r="D254" s="84">
        <v>1.6552737222130083</v>
      </c>
      <c r="E254" s="64"/>
      <c r="F254" s="85">
        <v>1.6613112973661821</v>
      </c>
      <c r="G254" s="64"/>
      <c r="H254" s="85">
        <v>1.8099827927061694</v>
      </c>
      <c r="I254" s="64"/>
      <c r="J254" s="85">
        <v>1.7574111180305607</v>
      </c>
      <c r="K254" s="64"/>
      <c r="L254" s="86">
        <v>1.7908846836555141</v>
      </c>
      <c r="M254" s="64"/>
      <c r="N254" s="84">
        <v>2.0737512785089076</v>
      </c>
      <c r="O254" s="64"/>
      <c r="P254" s="85">
        <v>2.2497198398631824</v>
      </c>
      <c r="Q254" s="64"/>
      <c r="R254" s="85">
        <v>2.0170612528602678</v>
      </c>
      <c r="S254" s="64"/>
      <c r="T254" s="85">
        <v>2.0464849239547065</v>
      </c>
      <c r="U254" s="64"/>
      <c r="V254" s="86">
        <v>2.0226551242313358</v>
      </c>
      <c r="W254" s="64"/>
      <c r="X254" s="84">
        <v>1.7065438332065281</v>
      </c>
      <c r="Y254" s="64"/>
      <c r="Z254" s="85">
        <v>1.8672200525257667</v>
      </c>
      <c r="AA254" s="64"/>
      <c r="AB254" s="85">
        <v>1.6807830159827108</v>
      </c>
      <c r="AC254" s="64"/>
      <c r="AD254" s="85">
        <v>1.6831908203973942</v>
      </c>
      <c r="AE254" s="64"/>
      <c r="AF254" s="86">
        <v>1.6543579947973661</v>
      </c>
      <c r="AG254" s="67"/>
    </row>
    <row r="255" spans="1:33" x14ac:dyDescent="0.2">
      <c r="B255" s="68"/>
      <c r="C255" s="69" t="s">
        <v>464</v>
      </c>
      <c r="D255" s="84">
        <v>1.6552737222130083</v>
      </c>
      <c r="E255" s="64"/>
      <c r="F255" s="85">
        <v>1.6613112973661823</v>
      </c>
      <c r="G255" s="64"/>
      <c r="H255" s="85">
        <v>1.8099827927061694</v>
      </c>
      <c r="I255" s="64"/>
      <c r="J255" s="85">
        <v>1.7574111180305607</v>
      </c>
      <c r="K255" s="64"/>
      <c r="L255" s="86">
        <v>1.7908846836555137</v>
      </c>
      <c r="M255" s="64"/>
      <c r="N255" s="84">
        <v>2.0737512785089081</v>
      </c>
      <c r="O255" s="64"/>
      <c r="P255" s="85">
        <v>2.2497198398631824</v>
      </c>
      <c r="Q255" s="64"/>
      <c r="R255" s="85">
        <v>2.0170612528602678</v>
      </c>
      <c r="S255" s="64"/>
      <c r="T255" s="85">
        <v>2.0464849239547065</v>
      </c>
      <c r="U255" s="64"/>
      <c r="V255" s="86">
        <v>2.0226551242313358</v>
      </c>
      <c r="W255" s="64"/>
      <c r="X255" s="84">
        <v>1.7065438332065281</v>
      </c>
      <c r="Y255" s="64"/>
      <c r="Z255" s="85">
        <v>1.8672200525257667</v>
      </c>
      <c r="AA255" s="64"/>
      <c r="AB255" s="85">
        <v>1.6807830159827108</v>
      </c>
      <c r="AC255" s="64"/>
      <c r="AD255" s="85">
        <v>1.6831908203973942</v>
      </c>
      <c r="AE255" s="64"/>
      <c r="AF255" s="86">
        <v>1.6543579947973661</v>
      </c>
      <c r="AG255" s="67"/>
    </row>
    <row r="256" spans="1:33" x14ac:dyDescent="0.2">
      <c r="B256" s="70"/>
      <c r="C256" s="71" t="s">
        <v>51</v>
      </c>
      <c r="D256" s="87"/>
      <c r="E256" s="73"/>
      <c r="F256" s="88"/>
      <c r="G256" s="73"/>
      <c r="H256" s="88"/>
      <c r="I256" s="73"/>
      <c r="J256" s="88"/>
      <c r="K256" s="73"/>
      <c r="L256" s="89"/>
      <c r="M256" s="73"/>
      <c r="N256" s="87"/>
      <c r="O256" s="73"/>
      <c r="P256" s="88"/>
      <c r="Q256" s="73"/>
      <c r="R256" s="88"/>
      <c r="S256" s="73"/>
      <c r="T256" s="88"/>
      <c r="U256" s="73"/>
      <c r="V256" s="89"/>
      <c r="W256" s="73"/>
      <c r="X256" s="87"/>
      <c r="Y256" s="73"/>
      <c r="Z256" s="88"/>
      <c r="AA256" s="73"/>
      <c r="AB256" s="88"/>
      <c r="AC256" s="73"/>
      <c r="AD256" s="88"/>
      <c r="AE256" s="73"/>
      <c r="AF256" s="89"/>
      <c r="AG256" s="75"/>
    </row>
    <row r="257" spans="2:33" x14ac:dyDescent="0.2">
      <c r="B257" s="61" t="s">
        <v>18</v>
      </c>
      <c r="C257" s="76" t="s">
        <v>463</v>
      </c>
      <c r="D257" s="84">
        <v>3.2750805140668553</v>
      </c>
      <c r="E257" s="64"/>
      <c r="F257" s="85">
        <v>2.8086347332844466</v>
      </c>
      <c r="G257" s="64"/>
      <c r="H257" s="85">
        <v>2.6510815170080035</v>
      </c>
      <c r="I257" s="64"/>
      <c r="J257" s="85">
        <v>2.6004030790964672</v>
      </c>
      <c r="K257" s="64"/>
      <c r="L257" s="86">
        <v>2.5851097705170156</v>
      </c>
      <c r="M257" s="64"/>
      <c r="N257" s="84">
        <v>2.3331968713433975</v>
      </c>
      <c r="O257" s="64"/>
      <c r="P257" s="85">
        <v>2.5510178757902202</v>
      </c>
      <c r="Q257" s="64"/>
      <c r="R257" s="85">
        <v>3.0620330259734501</v>
      </c>
      <c r="S257" s="64"/>
      <c r="T257" s="85">
        <v>2.4518872389026924</v>
      </c>
      <c r="U257" s="64"/>
      <c r="V257" s="86">
        <v>2.4182164542604951</v>
      </c>
      <c r="W257" s="64"/>
      <c r="X257" s="84">
        <v>1.908948606025975</v>
      </c>
      <c r="Y257" s="64"/>
      <c r="Z257" s="85">
        <v>1.9765223746129994</v>
      </c>
      <c r="AA257" s="64"/>
      <c r="AB257" s="85">
        <v>2.2568212632023301</v>
      </c>
      <c r="AC257" s="64"/>
      <c r="AD257" s="85">
        <v>1.8626226880025958</v>
      </c>
      <c r="AE257" s="64"/>
      <c r="AF257" s="86">
        <v>1.8394620910902728</v>
      </c>
      <c r="AG257" s="67"/>
    </row>
    <row r="258" spans="2:33" x14ac:dyDescent="0.2">
      <c r="B258" s="68"/>
      <c r="C258" s="77" t="s">
        <v>464</v>
      </c>
      <c r="D258" s="84">
        <v>3.2750805140668549</v>
      </c>
      <c r="E258" s="64"/>
      <c r="F258" s="85">
        <v>2.8086347332844466</v>
      </c>
      <c r="G258" s="64"/>
      <c r="H258" s="85">
        <v>2.6510815170080035</v>
      </c>
      <c r="I258" s="64"/>
      <c r="J258" s="85">
        <v>2.6004030790964672</v>
      </c>
      <c r="K258" s="64"/>
      <c r="L258" s="86">
        <v>2.5851097705170156</v>
      </c>
      <c r="M258" s="64"/>
      <c r="N258" s="84">
        <v>2.3331968713433975</v>
      </c>
      <c r="O258" s="64"/>
      <c r="P258" s="85">
        <v>2.5510178757902198</v>
      </c>
      <c r="Q258" s="64"/>
      <c r="R258" s="85">
        <v>3.062033025973451</v>
      </c>
      <c r="S258" s="64"/>
      <c r="T258" s="85">
        <v>2.4518872389026933</v>
      </c>
      <c r="U258" s="64"/>
      <c r="V258" s="86">
        <v>2.4182164542604951</v>
      </c>
      <c r="W258" s="64"/>
      <c r="X258" s="84">
        <v>1.908948606025975</v>
      </c>
      <c r="Y258" s="64"/>
      <c r="Z258" s="85">
        <v>1.9765223746129985</v>
      </c>
      <c r="AA258" s="64"/>
      <c r="AB258" s="85">
        <v>2.2568212632023301</v>
      </c>
      <c r="AC258" s="64"/>
      <c r="AD258" s="85">
        <v>1.8626226880025958</v>
      </c>
      <c r="AE258" s="64"/>
      <c r="AF258" s="86">
        <v>1.8394620910902728</v>
      </c>
      <c r="AG258" s="67"/>
    </row>
    <row r="259" spans="2:33" x14ac:dyDescent="0.2">
      <c r="B259" s="70"/>
      <c r="C259" s="78" t="s">
        <v>51</v>
      </c>
      <c r="D259" s="87"/>
      <c r="E259" s="73"/>
      <c r="F259" s="88"/>
      <c r="G259" s="73"/>
      <c r="H259" s="88"/>
      <c r="I259" s="73"/>
      <c r="J259" s="88"/>
      <c r="K259" s="73"/>
      <c r="L259" s="89"/>
      <c r="M259" s="73"/>
      <c r="N259" s="87"/>
      <c r="O259" s="73"/>
      <c r="P259" s="88"/>
      <c r="Q259" s="73"/>
      <c r="R259" s="88"/>
      <c r="S259" s="73"/>
      <c r="T259" s="88"/>
      <c r="U259" s="73"/>
      <c r="V259" s="89"/>
      <c r="W259" s="73"/>
      <c r="X259" s="87"/>
      <c r="Y259" s="73"/>
      <c r="Z259" s="88"/>
      <c r="AA259" s="73"/>
      <c r="AB259" s="88"/>
      <c r="AC259" s="73"/>
      <c r="AD259" s="88"/>
      <c r="AE259" s="73"/>
      <c r="AF259" s="89"/>
      <c r="AG259" s="75"/>
    </row>
    <row r="260" spans="2:33" x14ac:dyDescent="0.2">
      <c r="B260" s="61" t="s">
        <v>20</v>
      </c>
      <c r="C260" s="76" t="s">
        <v>463</v>
      </c>
      <c r="D260" s="84">
        <v>1.9088199936980768</v>
      </c>
      <c r="E260" s="64"/>
      <c r="F260" s="85">
        <v>2.0126939870322942</v>
      </c>
      <c r="G260" s="64"/>
      <c r="H260" s="85">
        <v>2.2120912030389701</v>
      </c>
      <c r="I260" s="64"/>
      <c r="J260" s="85">
        <v>2.1137371416235862</v>
      </c>
      <c r="K260" s="64"/>
      <c r="L260" s="86">
        <v>2.1790616397788782</v>
      </c>
      <c r="M260" s="64"/>
      <c r="N260" s="84">
        <v>2.414118563868302</v>
      </c>
      <c r="O260" s="64"/>
      <c r="P260" s="85">
        <v>2.6555100139914329</v>
      </c>
      <c r="Q260" s="64"/>
      <c r="R260" s="85">
        <v>2.3575872423055624</v>
      </c>
      <c r="S260" s="64"/>
      <c r="T260" s="85">
        <v>2.4196243738351737</v>
      </c>
      <c r="U260" s="64"/>
      <c r="V260" s="86">
        <v>2.3985142631281069</v>
      </c>
      <c r="W260" s="64"/>
      <c r="X260" s="84">
        <v>2.0065545373416556</v>
      </c>
      <c r="Y260" s="64"/>
      <c r="Z260" s="85">
        <v>2.2324331996409317</v>
      </c>
      <c r="AA260" s="64"/>
      <c r="AB260" s="85">
        <v>1.9923951948554242</v>
      </c>
      <c r="AC260" s="64"/>
      <c r="AD260" s="85">
        <v>2.0196273257584934</v>
      </c>
      <c r="AE260" s="64"/>
      <c r="AF260" s="86">
        <v>1.9911313989317632</v>
      </c>
      <c r="AG260" s="67"/>
    </row>
    <row r="261" spans="2:33" x14ac:dyDescent="0.2">
      <c r="B261" s="68"/>
      <c r="C261" s="77" t="s">
        <v>464</v>
      </c>
      <c r="D261" s="84">
        <v>1.9088199936980763</v>
      </c>
      <c r="E261" s="64"/>
      <c r="F261" s="85">
        <v>2.0126939870322942</v>
      </c>
      <c r="G261" s="64"/>
      <c r="H261" s="85">
        <v>2.2120912030389697</v>
      </c>
      <c r="I261" s="64"/>
      <c r="J261" s="85">
        <v>2.1137371416235862</v>
      </c>
      <c r="K261" s="64"/>
      <c r="L261" s="86">
        <v>2.1790616397788782</v>
      </c>
      <c r="M261" s="64"/>
      <c r="N261" s="84">
        <v>2.414118563868302</v>
      </c>
      <c r="O261" s="64"/>
      <c r="P261" s="85">
        <v>2.6555100139914329</v>
      </c>
      <c r="Q261" s="64"/>
      <c r="R261" s="85">
        <v>2.3575872423055624</v>
      </c>
      <c r="S261" s="64"/>
      <c r="T261" s="85">
        <v>2.4196243738351737</v>
      </c>
      <c r="U261" s="64"/>
      <c r="V261" s="86">
        <v>2.3985142631281069</v>
      </c>
      <c r="W261" s="64"/>
      <c r="X261" s="84">
        <v>2.0065545373416556</v>
      </c>
      <c r="Y261" s="64"/>
      <c r="Z261" s="85">
        <v>2.2324331996409317</v>
      </c>
      <c r="AA261" s="64"/>
      <c r="AB261" s="85">
        <v>1.9923951948554248</v>
      </c>
      <c r="AC261" s="64"/>
      <c r="AD261" s="85">
        <v>2.0196273257584934</v>
      </c>
      <c r="AE261" s="64"/>
      <c r="AF261" s="86">
        <v>1.9911313989317632</v>
      </c>
      <c r="AG261" s="67"/>
    </row>
    <row r="262" spans="2:33" x14ac:dyDescent="0.2">
      <c r="B262" s="70"/>
      <c r="C262" s="78" t="s">
        <v>51</v>
      </c>
      <c r="D262" s="87"/>
      <c r="E262" s="73"/>
      <c r="F262" s="88"/>
      <c r="G262" s="73"/>
      <c r="H262" s="88"/>
      <c r="I262" s="73"/>
      <c r="J262" s="88"/>
      <c r="K262" s="73"/>
      <c r="L262" s="89"/>
      <c r="M262" s="73"/>
      <c r="N262" s="87"/>
      <c r="O262" s="73"/>
      <c r="P262" s="88"/>
      <c r="Q262" s="73"/>
      <c r="R262" s="88"/>
      <c r="S262" s="73"/>
      <c r="T262" s="88"/>
      <c r="U262" s="73"/>
      <c r="V262" s="89"/>
      <c r="W262" s="73"/>
      <c r="X262" s="87"/>
      <c r="Y262" s="73"/>
      <c r="Z262" s="88"/>
      <c r="AA262" s="73"/>
      <c r="AB262" s="88"/>
      <c r="AC262" s="73"/>
      <c r="AD262" s="88"/>
      <c r="AE262" s="73"/>
      <c r="AF262" s="89"/>
      <c r="AG262" s="75"/>
    </row>
    <row r="263" spans="2:33" x14ac:dyDescent="0.2">
      <c r="B263" s="61" t="s">
        <v>19</v>
      </c>
      <c r="C263" s="76" t="s">
        <v>463</v>
      </c>
      <c r="D263" s="84">
        <v>8.3817185209671852</v>
      </c>
      <c r="E263" s="64"/>
      <c r="F263" s="85">
        <v>5.7667015140938052</v>
      </c>
      <c r="G263" s="64"/>
      <c r="H263" s="85">
        <v>6.6649641978606731</v>
      </c>
      <c r="I263" s="64"/>
      <c r="J263" s="85">
        <v>7.5042640171883157</v>
      </c>
      <c r="K263" s="64"/>
      <c r="L263" s="86">
        <v>7.2720864723627905</v>
      </c>
      <c r="M263" s="64"/>
      <c r="N263" s="84">
        <v>5.1844861105171534</v>
      </c>
      <c r="O263" s="64"/>
      <c r="P263" s="85">
        <v>3.4055963408053702</v>
      </c>
      <c r="Q263" s="64"/>
      <c r="R263" s="85">
        <v>3.2435226135628317</v>
      </c>
      <c r="S263" s="64"/>
      <c r="T263" s="85">
        <v>3.0676288482145835</v>
      </c>
      <c r="U263" s="64"/>
      <c r="V263" s="86">
        <v>3.8381242433138749</v>
      </c>
      <c r="W263" s="64"/>
      <c r="X263" s="84">
        <v>4.5525453108199621</v>
      </c>
      <c r="Y263" s="64"/>
      <c r="Z263" s="85">
        <v>3.0194712564167832</v>
      </c>
      <c r="AA263" s="64"/>
      <c r="AB263" s="85">
        <v>2.9288367201926997</v>
      </c>
      <c r="AC263" s="64"/>
      <c r="AD263" s="85">
        <v>2.8610610083247958</v>
      </c>
      <c r="AE263" s="64"/>
      <c r="AF263" s="86">
        <v>3.4034228732574388</v>
      </c>
      <c r="AG263" s="67"/>
    </row>
    <row r="264" spans="2:33" x14ac:dyDescent="0.2">
      <c r="B264" s="68"/>
      <c r="C264" s="77" t="s">
        <v>464</v>
      </c>
      <c r="D264" s="84">
        <v>8.3817185209671852</v>
      </c>
      <c r="E264" s="64"/>
      <c r="F264" s="85">
        <v>5.7667015140938052</v>
      </c>
      <c r="G264" s="64"/>
      <c r="H264" s="85">
        <v>6.6649641978606731</v>
      </c>
      <c r="I264" s="64"/>
      <c r="J264" s="85">
        <v>7.5042640171883157</v>
      </c>
      <c r="K264" s="64"/>
      <c r="L264" s="86">
        <v>7.2720864723627905</v>
      </c>
      <c r="M264" s="64"/>
      <c r="N264" s="84">
        <v>5.1844861105171534</v>
      </c>
      <c r="O264" s="64"/>
      <c r="P264" s="85">
        <v>3.4055963408053702</v>
      </c>
      <c r="Q264" s="64"/>
      <c r="R264" s="85">
        <v>3.2435226135628312</v>
      </c>
      <c r="S264" s="64"/>
      <c r="T264" s="85">
        <v>3.0676288482145835</v>
      </c>
      <c r="U264" s="64"/>
      <c r="V264" s="86">
        <v>3.8381242433138749</v>
      </c>
      <c r="W264" s="64"/>
      <c r="X264" s="84">
        <v>4.5525453108199621</v>
      </c>
      <c r="Y264" s="64"/>
      <c r="Z264" s="85">
        <v>3.0194712564167832</v>
      </c>
      <c r="AA264" s="64"/>
      <c r="AB264" s="85">
        <v>2.9288367201926997</v>
      </c>
      <c r="AC264" s="64"/>
      <c r="AD264" s="85">
        <v>2.8610610083247958</v>
      </c>
      <c r="AE264" s="64"/>
      <c r="AF264" s="86">
        <v>3.4034228732574405</v>
      </c>
      <c r="AG264" s="67"/>
    </row>
    <row r="265" spans="2:33" x14ac:dyDescent="0.2">
      <c r="B265" s="70"/>
      <c r="C265" s="79" t="s">
        <v>51</v>
      </c>
      <c r="D265" s="87"/>
      <c r="E265" s="73"/>
      <c r="F265" s="88"/>
      <c r="G265" s="73"/>
      <c r="H265" s="88"/>
      <c r="I265" s="73"/>
      <c r="J265" s="88"/>
      <c r="K265" s="73"/>
      <c r="L265" s="89"/>
      <c r="M265" s="73"/>
      <c r="N265" s="87"/>
      <c r="O265" s="73"/>
      <c r="P265" s="88"/>
      <c r="Q265" s="73"/>
      <c r="R265" s="88"/>
      <c r="S265" s="73"/>
      <c r="T265" s="88"/>
      <c r="U265" s="73"/>
      <c r="V265" s="89"/>
      <c r="W265" s="73"/>
      <c r="X265" s="87"/>
      <c r="Y265" s="73"/>
      <c r="Z265" s="88"/>
      <c r="AA265" s="73"/>
      <c r="AB265" s="88"/>
      <c r="AC265" s="73"/>
      <c r="AD265" s="88"/>
      <c r="AE265" s="73"/>
      <c r="AF265" s="89"/>
      <c r="AG265" s="75"/>
    </row>
    <row r="269" spans="2:33" x14ac:dyDescent="0.2">
      <c r="B269" s="90" t="s">
        <v>59</v>
      </c>
    </row>
    <row r="270" spans="2:33" x14ac:dyDescent="0.2">
      <c r="B270" s="91"/>
      <c r="C270" s="49" t="s">
        <v>60</v>
      </c>
    </row>
    <row r="271" spans="2:33" x14ac:dyDescent="0.2">
      <c r="B271" s="92"/>
      <c r="C271" s="49" t="s">
        <v>61</v>
      </c>
    </row>
    <row r="272" spans="2:33" x14ac:dyDescent="0.2">
      <c r="B272" s="93"/>
      <c r="C272" s="49" t="s">
        <v>62</v>
      </c>
    </row>
    <row r="273" spans="1:33" x14ac:dyDescent="0.2">
      <c r="B273" s="49" t="s">
        <v>727</v>
      </c>
    </row>
    <row r="274" spans="1:33" ht="12.75" thickBot="1" x14ac:dyDescent="0.25">
      <c r="B274" s="50" t="s">
        <v>729</v>
      </c>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row>
    <row r="275" spans="1:33" ht="12.75" thickTop="1" x14ac:dyDescent="0.2">
      <c r="B275" s="51" t="s">
        <v>50</v>
      </c>
    </row>
    <row r="277" spans="1:33" s="52" customFormat="1" ht="26.25" customHeight="1" x14ac:dyDescent="0.2">
      <c r="A277" s="52" t="s">
        <v>180</v>
      </c>
      <c r="B277" s="52" t="s">
        <v>178</v>
      </c>
      <c r="C277" s="127" t="s">
        <v>503</v>
      </c>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row>
    <row r="279" spans="1:33" x14ac:dyDescent="0.2">
      <c r="D279" s="54" t="s">
        <v>56</v>
      </c>
      <c r="E279" s="55"/>
      <c r="F279" s="55"/>
      <c r="G279" s="55"/>
      <c r="H279" s="55"/>
      <c r="I279" s="55"/>
      <c r="J279" s="55"/>
      <c r="K279" s="55"/>
      <c r="L279" s="55"/>
      <c r="M279" s="55"/>
      <c r="N279" s="54" t="s">
        <v>57</v>
      </c>
      <c r="O279" s="55"/>
      <c r="P279" s="55"/>
      <c r="Q279" s="55"/>
      <c r="R279" s="55"/>
      <c r="S279" s="55"/>
      <c r="T279" s="55"/>
      <c r="U279" s="55"/>
      <c r="V279" s="55"/>
      <c r="W279" s="55"/>
      <c r="X279" s="54" t="s">
        <v>58</v>
      </c>
      <c r="Y279" s="55"/>
      <c r="Z279" s="55"/>
      <c r="AA279" s="55"/>
      <c r="AB279" s="55"/>
      <c r="AC279" s="55"/>
      <c r="AD279" s="55"/>
      <c r="AE279" s="55"/>
      <c r="AF279" s="55"/>
      <c r="AG279" s="56"/>
    </row>
    <row r="280" spans="1:33" x14ac:dyDescent="0.2">
      <c r="D280" s="57">
        <v>2015</v>
      </c>
      <c r="E280" s="58"/>
      <c r="F280" s="58">
        <v>2016</v>
      </c>
      <c r="G280" s="58"/>
      <c r="H280" s="58">
        <v>2017</v>
      </c>
      <c r="I280" s="58"/>
      <c r="J280" s="58">
        <v>2018</v>
      </c>
      <c r="K280" s="58"/>
      <c r="L280" s="59">
        <v>2019</v>
      </c>
      <c r="M280" s="58"/>
      <c r="N280" s="57">
        <v>2015</v>
      </c>
      <c r="O280" s="58"/>
      <c r="P280" s="58">
        <v>2016</v>
      </c>
      <c r="Q280" s="58"/>
      <c r="R280" s="58">
        <v>2017</v>
      </c>
      <c r="S280" s="58"/>
      <c r="T280" s="58">
        <v>2018</v>
      </c>
      <c r="U280" s="58"/>
      <c r="V280" s="59">
        <v>2019</v>
      </c>
      <c r="W280" s="58"/>
      <c r="X280" s="57">
        <v>2015</v>
      </c>
      <c r="Y280" s="58"/>
      <c r="Z280" s="58">
        <v>2016</v>
      </c>
      <c r="AA280" s="58"/>
      <c r="AB280" s="58">
        <v>2017</v>
      </c>
      <c r="AC280" s="58"/>
      <c r="AD280" s="58">
        <v>2018</v>
      </c>
      <c r="AE280" s="58"/>
      <c r="AF280" s="59">
        <v>2019</v>
      </c>
      <c r="AG280" s="60"/>
    </row>
    <row r="281" spans="1:33" x14ac:dyDescent="0.2">
      <c r="B281" s="61" t="s">
        <v>28</v>
      </c>
      <c r="C281" s="62" t="s">
        <v>466</v>
      </c>
      <c r="D281" s="84">
        <v>1.6360585138588482</v>
      </c>
      <c r="E281" s="64"/>
      <c r="F281" s="85">
        <v>1.6211061115946046</v>
      </c>
      <c r="G281" s="64"/>
      <c r="H281" s="85">
        <v>1.7758700863402095</v>
      </c>
      <c r="I281" s="64"/>
      <c r="J281" s="85">
        <v>1.6586725802306388</v>
      </c>
      <c r="K281" s="64"/>
      <c r="L281" s="86">
        <v>1.6956345232555274</v>
      </c>
      <c r="M281" s="64"/>
      <c r="N281" s="84">
        <v>2.1184976914918061</v>
      </c>
      <c r="O281" s="64"/>
      <c r="P281" s="85">
        <v>2.3555889740146374</v>
      </c>
      <c r="Q281" s="64"/>
      <c r="R281" s="85">
        <v>2.2580239954131525</v>
      </c>
      <c r="S281" s="64"/>
      <c r="T281" s="85">
        <v>2.2126694397711648</v>
      </c>
      <c r="U281" s="64"/>
      <c r="V281" s="86">
        <v>2.1842141081663011</v>
      </c>
      <c r="W281" s="64"/>
      <c r="X281" s="84">
        <v>1.7414606202919725</v>
      </c>
      <c r="Y281" s="64"/>
      <c r="Z281" s="85">
        <v>1.9519078304583308</v>
      </c>
      <c r="AA281" s="64"/>
      <c r="AB281" s="85">
        <v>1.8731311753703468</v>
      </c>
      <c r="AC281" s="64"/>
      <c r="AD281" s="85">
        <v>1.8111435267888567</v>
      </c>
      <c r="AE281" s="64"/>
      <c r="AF281" s="86">
        <v>1.7767270979915075</v>
      </c>
      <c r="AG281" s="67"/>
    </row>
    <row r="282" spans="1:33" x14ac:dyDescent="0.2">
      <c r="B282" s="68"/>
      <c r="C282" s="69" t="s">
        <v>467</v>
      </c>
      <c r="D282" s="84">
        <v>1.6360585138588477</v>
      </c>
      <c r="E282" s="64"/>
      <c r="F282" s="85">
        <v>1.6211061115946046</v>
      </c>
      <c r="G282" s="64"/>
      <c r="H282" s="85">
        <v>1.7758700863402093</v>
      </c>
      <c r="I282" s="64"/>
      <c r="J282" s="85">
        <v>1.6586725802306388</v>
      </c>
      <c r="K282" s="64"/>
      <c r="L282" s="86">
        <v>1.6956345232555274</v>
      </c>
      <c r="M282" s="64"/>
      <c r="N282" s="84">
        <v>2.1184976914918061</v>
      </c>
      <c r="O282" s="64"/>
      <c r="P282" s="85">
        <v>2.3555889740146378</v>
      </c>
      <c r="Q282" s="64"/>
      <c r="R282" s="85">
        <v>2.2580239954131525</v>
      </c>
      <c r="S282" s="64"/>
      <c r="T282" s="85">
        <v>2.2126694397711648</v>
      </c>
      <c r="U282" s="64"/>
      <c r="V282" s="86">
        <v>2.1842141081663011</v>
      </c>
      <c r="W282" s="64"/>
      <c r="X282" s="84">
        <v>1.7414606202919725</v>
      </c>
      <c r="Y282" s="64"/>
      <c r="Z282" s="85">
        <v>1.9519078304583308</v>
      </c>
      <c r="AA282" s="64"/>
      <c r="AB282" s="85">
        <v>1.8731311753703468</v>
      </c>
      <c r="AC282" s="64"/>
      <c r="AD282" s="85">
        <v>1.8111435267888565</v>
      </c>
      <c r="AE282" s="64"/>
      <c r="AF282" s="86">
        <v>1.7767270979915075</v>
      </c>
      <c r="AG282" s="67"/>
    </row>
    <row r="283" spans="1:33" x14ac:dyDescent="0.2">
      <c r="B283" s="70"/>
      <c r="C283" s="71" t="s">
        <v>51</v>
      </c>
      <c r="D283" s="87"/>
      <c r="E283" s="73"/>
      <c r="F283" s="88"/>
      <c r="G283" s="73"/>
      <c r="H283" s="88"/>
      <c r="I283" s="73"/>
      <c r="J283" s="88"/>
      <c r="K283" s="73"/>
      <c r="L283" s="89"/>
      <c r="M283" s="73"/>
      <c r="N283" s="87"/>
      <c r="O283" s="73"/>
      <c r="P283" s="88"/>
      <c r="Q283" s="73"/>
      <c r="R283" s="88"/>
      <c r="S283" s="73"/>
      <c r="T283" s="88"/>
      <c r="U283" s="73"/>
      <c r="V283" s="89"/>
      <c r="W283" s="73"/>
      <c r="X283" s="87"/>
      <c r="Y283" s="73"/>
      <c r="Z283" s="88"/>
      <c r="AA283" s="73"/>
      <c r="AB283" s="88"/>
      <c r="AC283" s="73"/>
      <c r="AD283" s="88"/>
      <c r="AE283" s="73"/>
      <c r="AF283" s="89"/>
      <c r="AG283" s="75"/>
    </row>
    <row r="284" spans="1:33" x14ac:dyDescent="0.2">
      <c r="B284" s="61" t="s">
        <v>18</v>
      </c>
      <c r="C284" s="76" t="s">
        <v>466</v>
      </c>
      <c r="D284" s="84">
        <v>3.2107271093709504</v>
      </c>
      <c r="E284" s="64"/>
      <c r="F284" s="85">
        <v>2.7503789899162587</v>
      </c>
      <c r="G284" s="64"/>
      <c r="H284" s="85">
        <v>2.5995657752422687</v>
      </c>
      <c r="I284" s="64"/>
      <c r="J284" s="85">
        <v>2.4239658723393549</v>
      </c>
      <c r="K284" s="64"/>
      <c r="L284" s="86">
        <v>2.4465539014289677</v>
      </c>
      <c r="M284" s="64"/>
      <c r="N284" s="84">
        <v>2.5290138294679596</v>
      </c>
      <c r="O284" s="64"/>
      <c r="P284" s="85">
        <v>2.6674902120700175</v>
      </c>
      <c r="Q284" s="64"/>
      <c r="R284" s="85">
        <v>3.1627122753939161</v>
      </c>
      <c r="S284" s="64"/>
      <c r="T284" s="85">
        <v>2.576701006413999</v>
      </c>
      <c r="U284" s="64"/>
      <c r="V284" s="86">
        <v>2.4926591133307685</v>
      </c>
      <c r="W284" s="64"/>
      <c r="X284" s="84">
        <v>2.0217433085845644</v>
      </c>
      <c r="Y284" s="64"/>
      <c r="Z284" s="85">
        <v>2.0442181278448901</v>
      </c>
      <c r="AA284" s="64"/>
      <c r="AB284" s="85">
        <v>2.3154655911007893</v>
      </c>
      <c r="AC284" s="64"/>
      <c r="AD284" s="85">
        <v>1.91535258347224</v>
      </c>
      <c r="AE284" s="64"/>
      <c r="AF284" s="86">
        <v>1.8656327180783003</v>
      </c>
      <c r="AG284" s="67"/>
    </row>
    <row r="285" spans="1:33" x14ac:dyDescent="0.2">
      <c r="B285" s="68"/>
      <c r="C285" s="77" t="s">
        <v>467</v>
      </c>
      <c r="D285" s="84">
        <v>3.2107271093709504</v>
      </c>
      <c r="E285" s="64"/>
      <c r="F285" s="85">
        <v>2.7503789899162587</v>
      </c>
      <c r="G285" s="64"/>
      <c r="H285" s="85">
        <v>2.5995657752422687</v>
      </c>
      <c r="I285" s="64"/>
      <c r="J285" s="85">
        <v>2.4239658723393549</v>
      </c>
      <c r="K285" s="64"/>
      <c r="L285" s="86">
        <v>2.4465539014289677</v>
      </c>
      <c r="M285" s="64"/>
      <c r="N285" s="84">
        <v>2.5290138294679596</v>
      </c>
      <c r="O285" s="64"/>
      <c r="P285" s="85">
        <v>2.6674902120700179</v>
      </c>
      <c r="Q285" s="64"/>
      <c r="R285" s="85">
        <v>3.1627122753939161</v>
      </c>
      <c r="S285" s="64"/>
      <c r="T285" s="85">
        <v>2.576701006413999</v>
      </c>
      <c r="U285" s="64"/>
      <c r="V285" s="86">
        <v>2.4926591133307685</v>
      </c>
      <c r="W285" s="64"/>
      <c r="X285" s="84">
        <v>2.0217433085845644</v>
      </c>
      <c r="Y285" s="64"/>
      <c r="Z285" s="85">
        <v>2.0442181278448901</v>
      </c>
      <c r="AA285" s="64"/>
      <c r="AB285" s="85">
        <v>2.3154655911007893</v>
      </c>
      <c r="AC285" s="64"/>
      <c r="AD285" s="85">
        <v>1.91535258347224</v>
      </c>
      <c r="AE285" s="64"/>
      <c r="AF285" s="86">
        <v>1.8656327180783008</v>
      </c>
      <c r="AG285" s="67"/>
    </row>
    <row r="286" spans="1:33" x14ac:dyDescent="0.2">
      <c r="B286" s="70"/>
      <c r="C286" s="78" t="s">
        <v>51</v>
      </c>
      <c r="D286" s="87"/>
      <c r="E286" s="73"/>
      <c r="F286" s="88"/>
      <c r="G286" s="73"/>
      <c r="H286" s="88"/>
      <c r="I286" s="73"/>
      <c r="J286" s="88"/>
      <c r="K286" s="73"/>
      <c r="L286" s="89"/>
      <c r="M286" s="73"/>
      <c r="N286" s="87"/>
      <c r="O286" s="73"/>
      <c r="P286" s="88"/>
      <c r="Q286" s="73"/>
      <c r="R286" s="88"/>
      <c r="S286" s="73"/>
      <c r="T286" s="88"/>
      <c r="U286" s="73"/>
      <c r="V286" s="89"/>
      <c r="W286" s="73"/>
      <c r="X286" s="87"/>
      <c r="Y286" s="73"/>
      <c r="Z286" s="88"/>
      <c r="AA286" s="73"/>
      <c r="AB286" s="88"/>
      <c r="AC286" s="73"/>
      <c r="AD286" s="88"/>
      <c r="AE286" s="73"/>
      <c r="AF286" s="89"/>
      <c r="AG286" s="75"/>
    </row>
    <row r="287" spans="1:33" x14ac:dyDescent="0.2">
      <c r="B287" s="61" t="s">
        <v>20</v>
      </c>
      <c r="C287" s="76" t="s">
        <v>466</v>
      </c>
      <c r="D287" s="84">
        <v>1.9130340950182056</v>
      </c>
      <c r="E287" s="64"/>
      <c r="F287" s="85">
        <v>1.9730224462383614</v>
      </c>
      <c r="G287" s="64"/>
      <c r="H287" s="85">
        <v>2.1840328025759397</v>
      </c>
      <c r="I287" s="64"/>
      <c r="J287" s="85">
        <v>2.0107819573125361</v>
      </c>
      <c r="K287" s="64"/>
      <c r="L287" s="86">
        <v>2.0903043549731719</v>
      </c>
      <c r="M287" s="64"/>
      <c r="N287" s="84">
        <v>2.4607290523046736</v>
      </c>
      <c r="O287" s="64"/>
      <c r="P287" s="85">
        <v>2.7795495884679688</v>
      </c>
      <c r="Q287" s="64"/>
      <c r="R287" s="85">
        <v>2.6451755465002091</v>
      </c>
      <c r="S287" s="64"/>
      <c r="T287" s="85">
        <v>2.616529739247174</v>
      </c>
      <c r="U287" s="64"/>
      <c r="V287" s="86">
        <v>2.5946408679572328</v>
      </c>
      <c r="W287" s="64"/>
      <c r="X287" s="84">
        <v>2.0442876172628877</v>
      </c>
      <c r="Y287" s="64"/>
      <c r="Z287" s="85">
        <v>2.3335243893070907</v>
      </c>
      <c r="AA287" s="64"/>
      <c r="AB287" s="85">
        <v>2.2264677803908692</v>
      </c>
      <c r="AC287" s="64"/>
      <c r="AD287" s="85">
        <v>2.1753960486304078</v>
      </c>
      <c r="AE287" s="64"/>
      <c r="AF287" s="86">
        <v>2.1443175911667436</v>
      </c>
      <c r="AG287" s="67"/>
    </row>
    <row r="288" spans="1:33" x14ac:dyDescent="0.2">
      <c r="B288" s="68"/>
      <c r="C288" s="77" t="s">
        <v>467</v>
      </c>
      <c r="D288" s="84">
        <v>1.9130340950182056</v>
      </c>
      <c r="E288" s="64"/>
      <c r="F288" s="85">
        <v>1.9730224462383614</v>
      </c>
      <c r="G288" s="64"/>
      <c r="H288" s="85">
        <v>2.1840328025759401</v>
      </c>
      <c r="I288" s="64"/>
      <c r="J288" s="85">
        <v>2.0107819573125361</v>
      </c>
      <c r="K288" s="64"/>
      <c r="L288" s="86">
        <v>2.0903043549731719</v>
      </c>
      <c r="M288" s="64"/>
      <c r="N288" s="84">
        <v>2.4607290523046736</v>
      </c>
      <c r="O288" s="64"/>
      <c r="P288" s="85">
        <v>2.7795495884679688</v>
      </c>
      <c r="Q288" s="64"/>
      <c r="R288" s="85">
        <v>2.6451755465002091</v>
      </c>
      <c r="S288" s="64"/>
      <c r="T288" s="85">
        <v>2.616529739247174</v>
      </c>
      <c r="U288" s="64"/>
      <c r="V288" s="86">
        <v>2.5946408679572328</v>
      </c>
      <c r="W288" s="64"/>
      <c r="X288" s="84">
        <v>2.0442876172628877</v>
      </c>
      <c r="Y288" s="64"/>
      <c r="Z288" s="85">
        <v>2.3335243893070907</v>
      </c>
      <c r="AA288" s="64"/>
      <c r="AB288" s="85">
        <v>2.2264677803908697</v>
      </c>
      <c r="AC288" s="64"/>
      <c r="AD288" s="85">
        <v>2.1753960486304078</v>
      </c>
      <c r="AE288" s="64"/>
      <c r="AF288" s="86">
        <v>2.1443175911667436</v>
      </c>
      <c r="AG288" s="67"/>
    </row>
    <row r="289" spans="1:33" x14ac:dyDescent="0.2">
      <c r="B289" s="70"/>
      <c r="C289" s="78" t="s">
        <v>51</v>
      </c>
      <c r="D289" s="87"/>
      <c r="E289" s="73"/>
      <c r="F289" s="88"/>
      <c r="G289" s="73"/>
      <c r="H289" s="88"/>
      <c r="I289" s="73"/>
      <c r="J289" s="88"/>
      <c r="K289" s="73"/>
      <c r="L289" s="89"/>
      <c r="M289" s="73"/>
      <c r="N289" s="87"/>
      <c r="O289" s="73"/>
      <c r="P289" s="88"/>
      <c r="Q289" s="73"/>
      <c r="R289" s="88"/>
      <c r="S289" s="73"/>
      <c r="T289" s="88"/>
      <c r="U289" s="73"/>
      <c r="V289" s="89"/>
      <c r="W289" s="73"/>
      <c r="X289" s="87"/>
      <c r="Y289" s="73"/>
      <c r="Z289" s="88"/>
      <c r="AA289" s="73"/>
      <c r="AB289" s="88"/>
      <c r="AC289" s="73"/>
      <c r="AD289" s="88"/>
      <c r="AE289" s="73"/>
      <c r="AF289" s="89"/>
      <c r="AG289" s="75"/>
    </row>
    <row r="290" spans="1:33" x14ac:dyDescent="0.2">
      <c r="B290" s="61" t="s">
        <v>19</v>
      </c>
      <c r="C290" s="76" t="s">
        <v>466</v>
      </c>
      <c r="D290" s="84">
        <v>7.0367584052582739</v>
      </c>
      <c r="E290" s="64"/>
      <c r="F290" s="85">
        <v>5.0635798887144521</v>
      </c>
      <c r="G290" s="64"/>
      <c r="H290" s="85">
        <v>5.8172033406194998</v>
      </c>
      <c r="I290" s="64"/>
      <c r="J290" s="85">
        <v>6.6734838480081047</v>
      </c>
      <c r="K290" s="64"/>
      <c r="L290" s="86">
        <v>6.0283611482816619</v>
      </c>
      <c r="M290" s="64"/>
      <c r="N290" s="84">
        <v>5.5653694278586672</v>
      </c>
      <c r="O290" s="64"/>
      <c r="P290" s="85">
        <v>3.6561275876200052</v>
      </c>
      <c r="Q290" s="64"/>
      <c r="R290" s="85">
        <v>3.3673649105406769</v>
      </c>
      <c r="S290" s="64"/>
      <c r="T290" s="85">
        <v>3.3389835023318604</v>
      </c>
      <c r="U290" s="64"/>
      <c r="V290" s="86">
        <v>3.93744302823213</v>
      </c>
      <c r="W290" s="64"/>
      <c r="X290" s="84">
        <v>4.8024353663351516</v>
      </c>
      <c r="Y290" s="64"/>
      <c r="Z290" s="85">
        <v>3.1966336762836054</v>
      </c>
      <c r="AA290" s="64"/>
      <c r="AB290" s="85">
        <v>2.9849046580260623</v>
      </c>
      <c r="AC290" s="64"/>
      <c r="AD290" s="85">
        <v>2.9891633762306244</v>
      </c>
      <c r="AE290" s="64"/>
      <c r="AF290" s="86">
        <v>3.3939084629327114</v>
      </c>
      <c r="AG290" s="67"/>
    </row>
    <row r="291" spans="1:33" x14ac:dyDescent="0.2">
      <c r="B291" s="68"/>
      <c r="C291" s="77" t="s">
        <v>467</v>
      </c>
      <c r="D291" s="84">
        <v>7.0367584052582739</v>
      </c>
      <c r="E291" s="64"/>
      <c r="F291" s="85">
        <v>5.0635798887144512</v>
      </c>
      <c r="G291" s="64"/>
      <c r="H291" s="85">
        <v>5.8172033406195007</v>
      </c>
      <c r="I291" s="64"/>
      <c r="J291" s="85">
        <v>6.6734838480081047</v>
      </c>
      <c r="K291" s="64"/>
      <c r="L291" s="86">
        <v>6.0283611482816628</v>
      </c>
      <c r="M291" s="64"/>
      <c r="N291" s="84">
        <v>5.5653694278586681</v>
      </c>
      <c r="O291" s="64"/>
      <c r="P291" s="85">
        <v>3.6561275876200052</v>
      </c>
      <c r="Q291" s="64"/>
      <c r="R291" s="85">
        <v>3.3673649105406782</v>
      </c>
      <c r="S291" s="64"/>
      <c r="T291" s="85">
        <v>3.3389835023318595</v>
      </c>
      <c r="U291" s="64"/>
      <c r="V291" s="86">
        <v>3.9374430282321287</v>
      </c>
      <c r="W291" s="64"/>
      <c r="X291" s="84">
        <v>4.8024353663351516</v>
      </c>
      <c r="Y291" s="64"/>
      <c r="Z291" s="85">
        <v>3.196633676283605</v>
      </c>
      <c r="AA291" s="64"/>
      <c r="AB291" s="85">
        <v>2.9849046580260628</v>
      </c>
      <c r="AC291" s="64"/>
      <c r="AD291" s="85">
        <v>2.989163376230624</v>
      </c>
      <c r="AE291" s="64"/>
      <c r="AF291" s="86">
        <v>3.3939084629327114</v>
      </c>
      <c r="AG291" s="67"/>
    </row>
    <row r="292" spans="1:33" x14ac:dyDescent="0.2">
      <c r="B292" s="70"/>
      <c r="C292" s="79" t="s">
        <v>51</v>
      </c>
      <c r="D292" s="87"/>
      <c r="E292" s="73"/>
      <c r="F292" s="88"/>
      <c r="G292" s="73"/>
      <c r="H292" s="88"/>
      <c r="I292" s="73"/>
      <c r="J292" s="88"/>
      <c r="K292" s="73"/>
      <c r="L292" s="89"/>
      <c r="M292" s="73"/>
      <c r="N292" s="87"/>
      <c r="O292" s="73"/>
      <c r="P292" s="88"/>
      <c r="Q292" s="73"/>
      <c r="R292" s="88"/>
      <c r="S292" s="73"/>
      <c r="T292" s="88"/>
      <c r="U292" s="73"/>
      <c r="V292" s="89"/>
      <c r="W292" s="73"/>
      <c r="X292" s="87"/>
      <c r="Y292" s="73"/>
      <c r="Z292" s="88"/>
      <c r="AA292" s="73"/>
      <c r="AB292" s="88"/>
      <c r="AC292" s="73"/>
      <c r="AD292" s="88"/>
      <c r="AE292" s="73"/>
      <c r="AF292" s="89"/>
      <c r="AG292" s="75"/>
    </row>
    <row r="296" spans="1:33" x14ac:dyDescent="0.2">
      <c r="B296" s="90" t="s">
        <v>59</v>
      </c>
    </row>
    <row r="297" spans="1:33" x14ac:dyDescent="0.2">
      <c r="B297" s="91"/>
      <c r="C297" s="49" t="s">
        <v>60</v>
      </c>
    </row>
    <row r="298" spans="1:33" x14ac:dyDescent="0.2">
      <c r="B298" s="92"/>
      <c r="C298" s="49" t="s">
        <v>61</v>
      </c>
    </row>
    <row r="299" spans="1:33" x14ac:dyDescent="0.2">
      <c r="B299" s="93"/>
      <c r="C299" s="49" t="s">
        <v>62</v>
      </c>
    </row>
    <row r="300" spans="1:33" x14ac:dyDescent="0.2">
      <c r="B300" s="49" t="s">
        <v>727</v>
      </c>
    </row>
    <row r="301" spans="1:33" ht="12.75" thickBot="1" x14ac:dyDescent="0.25">
      <c r="B301" s="50" t="s">
        <v>729</v>
      </c>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row>
    <row r="302" spans="1:33" ht="12.75" thickTop="1" x14ac:dyDescent="0.2">
      <c r="B302" s="51" t="s">
        <v>50</v>
      </c>
    </row>
    <row r="304" spans="1:33" s="52" customFormat="1" ht="26.25" customHeight="1" x14ac:dyDescent="0.2">
      <c r="A304" s="52" t="s">
        <v>183</v>
      </c>
      <c r="B304" s="52" t="s">
        <v>181</v>
      </c>
      <c r="C304" s="127" t="s">
        <v>504</v>
      </c>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row>
    <row r="306" spans="2:33" x14ac:dyDescent="0.2">
      <c r="D306" s="54" t="s">
        <v>56</v>
      </c>
      <c r="E306" s="55"/>
      <c r="F306" s="55"/>
      <c r="G306" s="55"/>
      <c r="H306" s="55"/>
      <c r="I306" s="55"/>
      <c r="J306" s="55"/>
      <c r="K306" s="55"/>
      <c r="L306" s="55"/>
      <c r="M306" s="55"/>
      <c r="N306" s="54" t="s">
        <v>57</v>
      </c>
      <c r="O306" s="55"/>
      <c r="P306" s="55"/>
      <c r="Q306" s="55"/>
      <c r="R306" s="55"/>
      <c r="S306" s="55"/>
      <c r="T306" s="55"/>
      <c r="U306" s="55"/>
      <c r="V306" s="55"/>
      <c r="W306" s="55"/>
      <c r="X306" s="54" t="s">
        <v>58</v>
      </c>
      <c r="Y306" s="55"/>
      <c r="Z306" s="55"/>
      <c r="AA306" s="55"/>
      <c r="AB306" s="55"/>
      <c r="AC306" s="55"/>
      <c r="AD306" s="55"/>
      <c r="AE306" s="55"/>
      <c r="AF306" s="55"/>
      <c r="AG306" s="56"/>
    </row>
    <row r="307" spans="2:33" x14ac:dyDescent="0.2">
      <c r="D307" s="57">
        <v>2015</v>
      </c>
      <c r="E307" s="58"/>
      <c r="F307" s="58">
        <v>2016</v>
      </c>
      <c r="G307" s="58"/>
      <c r="H307" s="58">
        <v>2017</v>
      </c>
      <c r="I307" s="58"/>
      <c r="J307" s="58">
        <v>2018</v>
      </c>
      <c r="K307" s="58"/>
      <c r="L307" s="59">
        <v>2019</v>
      </c>
      <c r="M307" s="58"/>
      <c r="N307" s="57">
        <v>2015</v>
      </c>
      <c r="O307" s="58"/>
      <c r="P307" s="58">
        <v>2016</v>
      </c>
      <c r="Q307" s="58"/>
      <c r="R307" s="58">
        <v>2017</v>
      </c>
      <c r="S307" s="58"/>
      <c r="T307" s="58">
        <v>2018</v>
      </c>
      <c r="U307" s="58"/>
      <c r="V307" s="59">
        <v>2019</v>
      </c>
      <c r="W307" s="58"/>
      <c r="X307" s="57">
        <v>2015</v>
      </c>
      <c r="Y307" s="58"/>
      <c r="Z307" s="58">
        <v>2016</v>
      </c>
      <c r="AA307" s="58"/>
      <c r="AB307" s="58">
        <v>2017</v>
      </c>
      <c r="AC307" s="58"/>
      <c r="AD307" s="58">
        <v>2018</v>
      </c>
      <c r="AE307" s="58"/>
      <c r="AF307" s="59">
        <v>2019</v>
      </c>
      <c r="AG307" s="60"/>
    </row>
    <row r="308" spans="2:33" x14ac:dyDescent="0.2">
      <c r="B308" s="61" t="s">
        <v>28</v>
      </c>
      <c r="C308" s="62" t="s">
        <v>469</v>
      </c>
      <c r="D308" s="84">
        <v>1.7021152664462809</v>
      </c>
      <c r="E308" s="64"/>
      <c r="F308" s="85">
        <v>1.7125329640036668</v>
      </c>
      <c r="G308" s="64"/>
      <c r="H308" s="85">
        <v>1.8907390601542167</v>
      </c>
      <c r="I308" s="64"/>
      <c r="J308" s="85">
        <v>1.8114852571198949</v>
      </c>
      <c r="K308" s="64"/>
      <c r="L308" s="86">
        <v>1.8250363553331033</v>
      </c>
      <c r="M308" s="64"/>
      <c r="N308" s="84">
        <v>2.11673573912883</v>
      </c>
      <c r="O308" s="64"/>
      <c r="P308" s="85">
        <v>2.3602247929688795</v>
      </c>
      <c r="Q308" s="64"/>
      <c r="R308" s="85">
        <v>2.2528174302570063</v>
      </c>
      <c r="S308" s="64"/>
      <c r="T308" s="85">
        <v>2.195461857637873</v>
      </c>
      <c r="U308" s="64"/>
      <c r="V308" s="86">
        <v>2.1892810869296579</v>
      </c>
      <c r="W308" s="64"/>
      <c r="X308" s="84">
        <v>1.7423809974469222</v>
      </c>
      <c r="Y308" s="64"/>
      <c r="Z308" s="85">
        <v>1.9580531599757385</v>
      </c>
      <c r="AA308" s="64"/>
      <c r="AB308" s="85">
        <v>1.8726439877195935</v>
      </c>
      <c r="AC308" s="64"/>
      <c r="AD308" s="85">
        <v>1.8027934801799947</v>
      </c>
      <c r="AE308" s="64"/>
      <c r="AF308" s="86">
        <v>1.7857675097100063</v>
      </c>
      <c r="AG308" s="67"/>
    </row>
    <row r="309" spans="2:33" x14ac:dyDescent="0.2">
      <c r="B309" s="68"/>
      <c r="C309" s="69" t="s">
        <v>470</v>
      </c>
      <c r="D309" s="84">
        <v>1.7021152664462813</v>
      </c>
      <c r="E309" s="64"/>
      <c r="F309" s="85">
        <v>1.7125329640036668</v>
      </c>
      <c r="G309" s="64"/>
      <c r="H309" s="85">
        <v>1.8907390601542167</v>
      </c>
      <c r="I309" s="64"/>
      <c r="J309" s="85">
        <v>1.8114852571198954</v>
      </c>
      <c r="K309" s="64"/>
      <c r="L309" s="86">
        <v>1.8250363553331033</v>
      </c>
      <c r="M309" s="64"/>
      <c r="N309" s="84">
        <v>2.1167357391288304</v>
      </c>
      <c r="O309" s="64"/>
      <c r="P309" s="85">
        <v>2.3602247929688795</v>
      </c>
      <c r="Q309" s="64"/>
      <c r="R309" s="85">
        <v>2.2528174302570063</v>
      </c>
      <c r="S309" s="64"/>
      <c r="T309" s="85">
        <v>2.195461857637873</v>
      </c>
      <c r="U309" s="64"/>
      <c r="V309" s="86">
        <v>2.1892810869296579</v>
      </c>
      <c r="W309" s="64"/>
      <c r="X309" s="84">
        <v>1.7423809974469222</v>
      </c>
      <c r="Y309" s="64"/>
      <c r="Z309" s="85">
        <v>1.9580531599757385</v>
      </c>
      <c r="AA309" s="64"/>
      <c r="AB309" s="85">
        <v>1.8726439877195931</v>
      </c>
      <c r="AC309" s="64"/>
      <c r="AD309" s="85">
        <v>1.8027934801799947</v>
      </c>
      <c r="AE309" s="64"/>
      <c r="AF309" s="86">
        <v>1.7857675097100063</v>
      </c>
      <c r="AG309" s="67"/>
    </row>
    <row r="310" spans="2:33" x14ac:dyDescent="0.2">
      <c r="B310" s="70"/>
      <c r="C310" s="71" t="s">
        <v>51</v>
      </c>
      <c r="D310" s="87"/>
      <c r="E310" s="73"/>
      <c r="F310" s="88"/>
      <c r="G310" s="73"/>
      <c r="H310" s="88"/>
      <c r="I310" s="73"/>
      <c r="J310" s="88"/>
      <c r="K310" s="73"/>
      <c r="L310" s="89"/>
      <c r="M310" s="73"/>
      <c r="N310" s="87"/>
      <c r="O310" s="73"/>
      <c r="P310" s="88"/>
      <c r="Q310" s="73"/>
      <c r="R310" s="88"/>
      <c r="S310" s="73"/>
      <c r="T310" s="88"/>
      <c r="U310" s="73"/>
      <c r="V310" s="89"/>
      <c r="W310" s="73"/>
      <c r="X310" s="87"/>
      <c r="Y310" s="73"/>
      <c r="Z310" s="88"/>
      <c r="AA310" s="73"/>
      <c r="AB310" s="88"/>
      <c r="AC310" s="73"/>
      <c r="AD310" s="88"/>
      <c r="AE310" s="73"/>
      <c r="AF310" s="89"/>
      <c r="AG310" s="75"/>
    </row>
    <row r="311" spans="2:33" x14ac:dyDescent="0.2">
      <c r="B311" s="61" t="s">
        <v>18</v>
      </c>
      <c r="C311" s="76" t="s">
        <v>469</v>
      </c>
      <c r="D311" s="84">
        <v>3.435803116556114</v>
      </c>
      <c r="E311" s="64"/>
      <c r="F311" s="85">
        <v>3.0196028387256133</v>
      </c>
      <c r="G311" s="64"/>
      <c r="H311" s="85">
        <v>2.8095280337363784</v>
      </c>
      <c r="I311" s="64"/>
      <c r="J311" s="85">
        <v>2.6909924681522162</v>
      </c>
      <c r="K311" s="64"/>
      <c r="L311" s="86">
        <v>2.7239770390095859</v>
      </c>
      <c r="M311" s="64"/>
      <c r="N311" s="84">
        <v>2.4982939059057663</v>
      </c>
      <c r="O311" s="64"/>
      <c r="P311" s="85">
        <v>2.6174361979570482</v>
      </c>
      <c r="Q311" s="64"/>
      <c r="R311" s="85">
        <v>3.18175963175407</v>
      </c>
      <c r="S311" s="64"/>
      <c r="T311" s="85">
        <v>2.5718030261530398</v>
      </c>
      <c r="U311" s="64"/>
      <c r="V311" s="86">
        <v>2.4999729364253125</v>
      </c>
      <c r="W311" s="64"/>
      <c r="X311" s="84">
        <v>2.0338520034294749</v>
      </c>
      <c r="Y311" s="64"/>
      <c r="Z311" s="85">
        <v>2.0460183239019187</v>
      </c>
      <c r="AA311" s="64"/>
      <c r="AB311" s="85">
        <v>2.3515163317773631</v>
      </c>
      <c r="AC311" s="64"/>
      <c r="AD311" s="85">
        <v>1.9484995310645365</v>
      </c>
      <c r="AE311" s="64"/>
      <c r="AF311" s="86">
        <v>1.909299836831472</v>
      </c>
      <c r="AG311" s="67"/>
    </row>
    <row r="312" spans="2:33" x14ac:dyDescent="0.2">
      <c r="B312" s="68"/>
      <c r="C312" s="77" t="s">
        <v>470</v>
      </c>
      <c r="D312" s="84">
        <v>3.435803116556114</v>
      </c>
      <c r="E312" s="64"/>
      <c r="F312" s="85">
        <v>3.0196028387256133</v>
      </c>
      <c r="G312" s="64"/>
      <c r="H312" s="85">
        <v>2.8095280337363784</v>
      </c>
      <c r="I312" s="64"/>
      <c r="J312" s="85">
        <v>2.6909924681522162</v>
      </c>
      <c r="K312" s="64"/>
      <c r="L312" s="86">
        <v>2.7239770390095859</v>
      </c>
      <c r="M312" s="64"/>
      <c r="N312" s="84">
        <v>2.4982939059057654</v>
      </c>
      <c r="O312" s="64"/>
      <c r="P312" s="85">
        <v>2.6174361979570486</v>
      </c>
      <c r="Q312" s="64"/>
      <c r="R312" s="85">
        <v>3.18175963175407</v>
      </c>
      <c r="S312" s="64"/>
      <c r="T312" s="85">
        <v>2.5718030261530398</v>
      </c>
      <c r="U312" s="64"/>
      <c r="V312" s="86">
        <v>2.4999729364253125</v>
      </c>
      <c r="W312" s="64"/>
      <c r="X312" s="84">
        <v>2.0338520034294749</v>
      </c>
      <c r="Y312" s="64"/>
      <c r="Z312" s="85">
        <v>2.0460183239019187</v>
      </c>
      <c r="AA312" s="64"/>
      <c r="AB312" s="85">
        <v>2.3515163317773631</v>
      </c>
      <c r="AC312" s="64"/>
      <c r="AD312" s="85">
        <v>1.9484995310645365</v>
      </c>
      <c r="AE312" s="64"/>
      <c r="AF312" s="86">
        <v>1.909299836831472</v>
      </c>
      <c r="AG312" s="67"/>
    </row>
    <row r="313" spans="2:33" x14ac:dyDescent="0.2">
      <c r="B313" s="70"/>
      <c r="C313" s="78" t="s">
        <v>51</v>
      </c>
      <c r="D313" s="87"/>
      <c r="E313" s="73"/>
      <c r="F313" s="88"/>
      <c r="G313" s="73"/>
      <c r="H313" s="88"/>
      <c r="I313" s="73"/>
      <c r="J313" s="88"/>
      <c r="K313" s="73"/>
      <c r="L313" s="89"/>
      <c r="M313" s="73"/>
      <c r="N313" s="87"/>
      <c r="O313" s="73"/>
      <c r="P313" s="88"/>
      <c r="Q313" s="73"/>
      <c r="R313" s="88"/>
      <c r="S313" s="73"/>
      <c r="T313" s="88"/>
      <c r="U313" s="73"/>
      <c r="V313" s="89"/>
      <c r="W313" s="73"/>
      <c r="X313" s="87"/>
      <c r="Y313" s="73"/>
      <c r="Z313" s="88"/>
      <c r="AA313" s="73"/>
      <c r="AB313" s="88"/>
      <c r="AC313" s="73"/>
      <c r="AD313" s="88"/>
      <c r="AE313" s="73"/>
      <c r="AF313" s="89"/>
      <c r="AG313" s="75"/>
    </row>
    <row r="314" spans="2:33" x14ac:dyDescent="0.2">
      <c r="B314" s="61" t="s">
        <v>20</v>
      </c>
      <c r="C314" s="76" t="s">
        <v>469</v>
      </c>
      <c r="D314" s="84">
        <v>1.9635520639100394</v>
      </c>
      <c r="E314" s="64"/>
      <c r="F314" s="85">
        <v>2.0709588813941955</v>
      </c>
      <c r="G314" s="64"/>
      <c r="H314" s="85">
        <v>2.3086224376667057</v>
      </c>
      <c r="I314" s="64"/>
      <c r="J314" s="85">
        <v>2.1921432007470241</v>
      </c>
      <c r="K314" s="64"/>
      <c r="L314" s="86">
        <v>2.2243365236009476</v>
      </c>
      <c r="M314" s="64"/>
      <c r="N314" s="84">
        <v>2.4587744736511787</v>
      </c>
      <c r="O314" s="64"/>
      <c r="P314" s="85">
        <v>2.7855396995919417</v>
      </c>
      <c r="Q314" s="64"/>
      <c r="R314" s="85">
        <v>2.6382200382952625</v>
      </c>
      <c r="S314" s="64"/>
      <c r="T314" s="85">
        <v>2.5948026199013716</v>
      </c>
      <c r="U314" s="64"/>
      <c r="V314" s="86">
        <v>2.6002681225793771</v>
      </c>
      <c r="W314" s="64"/>
      <c r="X314" s="84">
        <v>2.0443066102014811</v>
      </c>
      <c r="Y314" s="64"/>
      <c r="Z314" s="85">
        <v>2.3407033278629679</v>
      </c>
      <c r="AA314" s="64"/>
      <c r="AB314" s="85">
        <v>2.224355717191516</v>
      </c>
      <c r="AC314" s="64"/>
      <c r="AD314" s="85">
        <v>2.1632988598521488</v>
      </c>
      <c r="AE314" s="64"/>
      <c r="AF314" s="86">
        <v>2.153451810036239</v>
      </c>
      <c r="AG314" s="67"/>
    </row>
    <row r="315" spans="2:33" x14ac:dyDescent="0.2">
      <c r="B315" s="68"/>
      <c r="C315" s="77" t="s">
        <v>470</v>
      </c>
      <c r="D315" s="84">
        <v>1.9635520639100394</v>
      </c>
      <c r="E315" s="64"/>
      <c r="F315" s="85">
        <v>2.0709588813941955</v>
      </c>
      <c r="G315" s="64"/>
      <c r="H315" s="85">
        <v>2.3086224376667057</v>
      </c>
      <c r="I315" s="64"/>
      <c r="J315" s="85">
        <v>2.1921432007470241</v>
      </c>
      <c r="K315" s="64"/>
      <c r="L315" s="86">
        <v>2.2243365236009476</v>
      </c>
      <c r="M315" s="64"/>
      <c r="N315" s="84">
        <v>2.4587744736511787</v>
      </c>
      <c r="O315" s="64"/>
      <c r="P315" s="85">
        <v>2.7855396995919417</v>
      </c>
      <c r="Q315" s="64"/>
      <c r="R315" s="85">
        <v>2.6382200382952634</v>
      </c>
      <c r="S315" s="64"/>
      <c r="T315" s="85">
        <v>2.5948026199013716</v>
      </c>
      <c r="U315" s="64"/>
      <c r="V315" s="86">
        <v>2.6002681225793776</v>
      </c>
      <c r="W315" s="64"/>
      <c r="X315" s="84">
        <v>2.0443066102014811</v>
      </c>
      <c r="Y315" s="64"/>
      <c r="Z315" s="85">
        <v>2.3407033278629679</v>
      </c>
      <c r="AA315" s="64"/>
      <c r="AB315" s="85">
        <v>2.224355717191516</v>
      </c>
      <c r="AC315" s="64"/>
      <c r="AD315" s="85">
        <v>2.1632988598521488</v>
      </c>
      <c r="AE315" s="64"/>
      <c r="AF315" s="86">
        <v>2.153451810036239</v>
      </c>
      <c r="AG315" s="67"/>
    </row>
    <row r="316" spans="2:33" x14ac:dyDescent="0.2">
      <c r="B316" s="70"/>
      <c r="C316" s="78" t="s">
        <v>51</v>
      </c>
      <c r="D316" s="87"/>
      <c r="E316" s="73"/>
      <c r="F316" s="88"/>
      <c r="G316" s="73"/>
      <c r="H316" s="88"/>
      <c r="I316" s="73"/>
      <c r="J316" s="88"/>
      <c r="K316" s="73"/>
      <c r="L316" s="89"/>
      <c r="M316" s="73"/>
      <c r="N316" s="87"/>
      <c r="O316" s="73"/>
      <c r="P316" s="88"/>
      <c r="Q316" s="73"/>
      <c r="R316" s="88"/>
      <c r="S316" s="73"/>
      <c r="T316" s="88"/>
      <c r="U316" s="73"/>
      <c r="V316" s="89"/>
      <c r="W316" s="73"/>
      <c r="X316" s="87"/>
      <c r="Y316" s="73"/>
      <c r="Z316" s="88"/>
      <c r="AA316" s="73"/>
      <c r="AB316" s="88"/>
      <c r="AC316" s="73"/>
      <c r="AD316" s="88"/>
      <c r="AE316" s="73"/>
      <c r="AF316" s="89"/>
      <c r="AG316" s="75"/>
    </row>
    <row r="317" spans="2:33" x14ac:dyDescent="0.2">
      <c r="B317" s="61" t="s">
        <v>19</v>
      </c>
      <c r="C317" s="76" t="s">
        <v>469</v>
      </c>
      <c r="D317" s="84">
        <v>8.3682577165449619</v>
      </c>
      <c r="E317" s="64"/>
      <c r="F317" s="85">
        <v>5.697014223271581</v>
      </c>
      <c r="G317" s="64"/>
      <c r="H317" s="85">
        <v>6.9570462753433908</v>
      </c>
      <c r="I317" s="64"/>
      <c r="J317" s="85">
        <v>7.3306724006314941</v>
      </c>
      <c r="K317" s="64"/>
      <c r="L317" s="86">
        <v>7.1525158628836421</v>
      </c>
      <c r="M317" s="64"/>
      <c r="N317" s="84">
        <v>5.5774741273927813</v>
      </c>
      <c r="O317" s="64"/>
      <c r="P317" s="85">
        <v>3.6655229176151298</v>
      </c>
      <c r="Q317" s="64"/>
      <c r="R317" s="85">
        <v>3.4141135950169605</v>
      </c>
      <c r="S317" s="64"/>
      <c r="T317" s="85">
        <v>3.4155584382142772</v>
      </c>
      <c r="U317" s="64"/>
      <c r="V317" s="86">
        <v>3.9724949915276682</v>
      </c>
      <c r="W317" s="64"/>
      <c r="X317" s="84">
        <v>4.8666926276038724</v>
      </c>
      <c r="Y317" s="64"/>
      <c r="Z317" s="85">
        <v>3.2285460691452461</v>
      </c>
      <c r="AA317" s="64"/>
      <c r="AB317" s="85">
        <v>3.0796063419477151</v>
      </c>
      <c r="AC317" s="64"/>
      <c r="AD317" s="85">
        <v>3.0970264435975894</v>
      </c>
      <c r="AE317" s="64"/>
      <c r="AF317" s="86">
        <v>3.4937491580039932</v>
      </c>
      <c r="AG317" s="67"/>
    </row>
    <row r="318" spans="2:33" x14ac:dyDescent="0.2">
      <c r="B318" s="68"/>
      <c r="C318" s="77" t="s">
        <v>470</v>
      </c>
      <c r="D318" s="84">
        <v>8.3682577165449619</v>
      </c>
      <c r="E318" s="64"/>
      <c r="F318" s="85">
        <v>5.6970142232715792</v>
      </c>
      <c r="G318" s="64"/>
      <c r="H318" s="85">
        <v>6.9570462753433908</v>
      </c>
      <c r="I318" s="64"/>
      <c r="J318" s="85">
        <v>7.3306724006314941</v>
      </c>
      <c r="K318" s="64"/>
      <c r="L318" s="86">
        <v>7.1525158628836421</v>
      </c>
      <c r="M318" s="64"/>
      <c r="N318" s="84">
        <v>5.5774741273927813</v>
      </c>
      <c r="O318" s="64"/>
      <c r="P318" s="85">
        <v>3.6655229176151298</v>
      </c>
      <c r="Q318" s="64"/>
      <c r="R318" s="85">
        <v>3.4141135950169605</v>
      </c>
      <c r="S318" s="64"/>
      <c r="T318" s="85">
        <v>3.4155584382142772</v>
      </c>
      <c r="U318" s="64"/>
      <c r="V318" s="86">
        <v>3.9724949915276682</v>
      </c>
      <c r="W318" s="64"/>
      <c r="X318" s="84">
        <v>4.8666926276038716</v>
      </c>
      <c r="Y318" s="64"/>
      <c r="Z318" s="85">
        <v>3.2285460691452461</v>
      </c>
      <c r="AA318" s="64"/>
      <c r="AB318" s="85">
        <v>3.0796063419477151</v>
      </c>
      <c r="AC318" s="64"/>
      <c r="AD318" s="85">
        <v>3.0970264435975903</v>
      </c>
      <c r="AE318" s="64"/>
      <c r="AF318" s="86">
        <v>3.4937491580039928</v>
      </c>
      <c r="AG318" s="67"/>
    </row>
    <row r="319" spans="2:33" x14ac:dyDescent="0.2">
      <c r="B319" s="70"/>
      <c r="C319" s="79" t="s">
        <v>51</v>
      </c>
      <c r="D319" s="87"/>
      <c r="E319" s="73"/>
      <c r="F319" s="88"/>
      <c r="G319" s="73"/>
      <c r="H319" s="88"/>
      <c r="I319" s="73"/>
      <c r="J319" s="88"/>
      <c r="K319" s="73"/>
      <c r="L319" s="89"/>
      <c r="M319" s="73"/>
      <c r="N319" s="87"/>
      <c r="O319" s="73"/>
      <c r="P319" s="88"/>
      <c r="Q319" s="73"/>
      <c r="R319" s="88"/>
      <c r="S319" s="73"/>
      <c r="T319" s="88"/>
      <c r="U319" s="73"/>
      <c r="V319" s="89"/>
      <c r="W319" s="73"/>
      <c r="X319" s="87"/>
      <c r="Y319" s="73"/>
      <c r="Z319" s="88"/>
      <c r="AA319" s="73"/>
      <c r="AB319" s="88"/>
      <c r="AC319" s="73"/>
      <c r="AD319" s="88"/>
      <c r="AE319" s="73"/>
      <c r="AF319" s="89"/>
      <c r="AG319" s="75"/>
    </row>
    <row r="323" spans="1:33" x14ac:dyDescent="0.2">
      <c r="B323" s="90" t="s">
        <v>59</v>
      </c>
    </row>
    <row r="324" spans="1:33" x14ac:dyDescent="0.2">
      <c r="B324" s="91"/>
      <c r="C324" s="49" t="s">
        <v>60</v>
      </c>
    </row>
    <row r="325" spans="1:33" x14ac:dyDescent="0.2">
      <c r="B325" s="92"/>
      <c r="C325" s="49" t="s">
        <v>61</v>
      </c>
    </row>
    <row r="326" spans="1:33" x14ac:dyDescent="0.2">
      <c r="B326" s="93"/>
      <c r="C326" s="49" t="s">
        <v>62</v>
      </c>
    </row>
    <row r="327" spans="1:33" x14ac:dyDescent="0.2">
      <c r="B327" s="49" t="s">
        <v>727</v>
      </c>
    </row>
    <row r="328" spans="1:33" ht="12.75" thickBot="1" x14ac:dyDescent="0.25">
      <c r="B328" s="50" t="s">
        <v>729</v>
      </c>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row>
    <row r="329" spans="1:33" ht="12.75" thickTop="1" x14ac:dyDescent="0.2">
      <c r="B329" s="51" t="s">
        <v>50</v>
      </c>
    </row>
    <row r="331" spans="1:33" s="52" customFormat="1" ht="26.25" customHeight="1" x14ac:dyDescent="0.2">
      <c r="A331" s="52" t="s">
        <v>186</v>
      </c>
      <c r="B331" s="52" t="s">
        <v>184</v>
      </c>
      <c r="C331" s="127" t="s">
        <v>505</v>
      </c>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row>
    <row r="333" spans="1:33" x14ac:dyDescent="0.2">
      <c r="D333" s="54" t="s">
        <v>56</v>
      </c>
      <c r="E333" s="55"/>
      <c r="F333" s="55"/>
      <c r="G333" s="55"/>
      <c r="H333" s="55"/>
      <c r="I333" s="55"/>
      <c r="J333" s="55"/>
      <c r="K333" s="55"/>
      <c r="L333" s="55"/>
      <c r="M333" s="55"/>
      <c r="N333" s="54" t="s">
        <v>57</v>
      </c>
      <c r="O333" s="55"/>
      <c r="P333" s="55"/>
      <c r="Q333" s="55"/>
      <c r="R333" s="55"/>
      <c r="S333" s="55"/>
      <c r="T333" s="55"/>
      <c r="U333" s="55"/>
      <c r="V333" s="55"/>
      <c r="W333" s="55"/>
      <c r="X333" s="54" t="s">
        <v>58</v>
      </c>
      <c r="Y333" s="55"/>
      <c r="Z333" s="55"/>
      <c r="AA333" s="55"/>
      <c r="AB333" s="55"/>
      <c r="AC333" s="55"/>
      <c r="AD333" s="55"/>
      <c r="AE333" s="55"/>
      <c r="AF333" s="55"/>
      <c r="AG333" s="56"/>
    </row>
    <row r="334" spans="1:33" x14ac:dyDescent="0.2">
      <c r="D334" s="57">
        <v>2015</v>
      </c>
      <c r="E334" s="58"/>
      <c r="F334" s="58">
        <v>2016</v>
      </c>
      <c r="G334" s="58"/>
      <c r="H334" s="58">
        <v>2017</v>
      </c>
      <c r="I334" s="58"/>
      <c r="J334" s="58">
        <v>2018</v>
      </c>
      <c r="K334" s="58"/>
      <c r="L334" s="59">
        <v>2019</v>
      </c>
      <c r="M334" s="58"/>
      <c r="N334" s="57">
        <v>2015</v>
      </c>
      <c r="O334" s="58"/>
      <c r="P334" s="58">
        <v>2016</v>
      </c>
      <c r="Q334" s="58"/>
      <c r="R334" s="58">
        <v>2017</v>
      </c>
      <c r="S334" s="58"/>
      <c r="T334" s="58">
        <v>2018</v>
      </c>
      <c r="U334" s="58"/>
      <c r="V334" s="59">
        <v>2019</v>
      </c>
      <c r="W334" s="58"/>
      <c r="X334" s="57">
        <v>2015</v>
      </c>
      <c r="Y334" s="58"/>
      <c r="Z334" s="58">
        <v>2016</v>
      </c>
      <c r="AA334" s="58"/>
      <c r="AB334" s="58">
        <v>2017</v>
      </c>
      <c r="AC334" s="58"/>
      <c r="AD334" s="58">
        <v>2018</v>
      </c>
      <c r="AE334" s="58"/>
      <c r="AF334" s="59">
        <v>2019</v>
      </c>
      <c r="AG334" s="60"/>
    </row>
    <row r="335" spans="1:33" x14ac:dyDescent="0.2">
      <c r="B335" s="61" t="s">
        <v>28</v>
      </c>
      <c r="C335" s="62" t="s">
        <v>472</v>
      </c>
      <c r="D335" s="84">
        <v>1.6903544902084087</v>
      </c>
      <c r="E335" s="64"/>
      <c r="F335" s="85">
        <v>1.6568543018377722</v>
      </c>
      <c r="G335" s="64"/>
      <c r="H335" s="85">
        <v>1.8289606054687042</v>
      </c>
      <c r="I335" s="64"/>
      <c r="J335" s="85">
        <v>1.6732972160729043</v>
      </c>
      <c r="K335" s="64"/>
      <c r="L335" s="86">
        <v>1.7409974948589351</v>
      </c>
      <c r="M335" s="64"/>
      <c r="N335" s="84">
        <v>2.1261423971093514</v>
      </c>
      <c r="O335" s="64"/>
      <c r="P335" s="85">
        <v>2.3475573276941244</v>
      </c>
      <c r="Q335" s="64"/>
      <c r="R335" s="85">
        <v>2.2332104184808808</v>
      </c>
      <c r="S335" s="64"/>
      <c r="T335" s="85">
        <v>2.1858148210861001</v>
      </c>
      <c r="U335" s="64"/>
      <c r="V335" s="86">
        <v>2.1669178796471544</v>
      </c>
      <c r="W335" s="64"/>
      <c r="X335" s="84">
        <v>1.7494244558128171</v>
      </c>
      <c r="Y335" s="64"/>
      <c r="Z335" s="85">
        <v>1.9463161949030565</v>
      </c>
      <c r="AA335" s="64"/>
      <c r="AB335" s="85">
        <v>1.8548873813838567</v>
      </c>
      <c r="AC335" s="64"/>
      <c r="AD335" s="85">
        <v>1.7903237471258633</v>
      </c>
      <c r="AE335" s="64"/>
      <c r="AF335" s="86">
        <v>1.7649422570021036</v>
      </c>
      <c r="AG335" s="67"/>
    </row>
    <row r="336" spans="1:33" x14ac:dyDescent="0.2">
      <c r="B336" s="68"/>
      <c r="C336" s="69" t="s">
        <v>473</v>
      </c>
      <c r="D336" s="84">
        <v>1.6903544902084091</v>
      </c>
      <c r="E336" s="64"/>
      <c r="F336" s="85">
        <v>1.6568543018377722</v>
      </c>
      <c r="G336" s="64"/>
      <c r="H336" s="85">
        <v>1.8289606054687042</v>
      </c>
      <c r="I336" s="64"/>
      <c r="J336" s="85">
        <v>1.673297216072904</v>
      </c>
      <c r="K336" s="64"/>
      <c r="L336" s="86">
        <v>1.7409974948589351</v>
      </c>
      <c r="M336" s="64"/>
      <c r="N336" s="84">
        <v>2.1261423971093514</v>
      </c>
      <c r="O336" s="64"/>
      <c r="P336" s="85">
        <v>2.3475573276941248</v>
      </c>
      <c r="Q336" s="64"/>
      <c r="R336" s="85">
        <v>2.2332104184808808</v>
      </c>
      <c r="S336" s="64"/>
      <c r="T336" s="85">
        <v>2.1858148210861001</v>
      </c>
      <c r="U336" s="64"/>
      <c r="V336" s="86">
        <v>2.1669178796471544</v>
      </c>
      <c r="W336" s="64"/>
      <c r="X336" s="84">
        <v>1.7494244558128167</v>
      </c>
      <c r="Y336" s="64"/>
      <c r="Z336" s="85">
        <v>1.9463161949030563</v>
      </c>
      <c r="AA336" s="64"/>
      <c r="AB336" s="85">
        <v>1.8548873813838567</v>
      </c>
      <c r="AC336" s="64"/>
      <c r="AD336" s="85">
        <v>1.7903237471258633</v>
      </c>
      <c r="AE336" s="64"/>
      <c r="AF336" s="86">
        <v>1.7649422570021038</v>
      </c>
      <c r="AG336" s="67"/>
    </row>
    <row r="337" spans="2:33" x14ac:dyDescent="0.2">
      <c r="B337" s="70"/>
      <c r="C337" s="71" t="s">
        <v>51</v>
      </c>
      <c r="D337" s="87"/>
      <c r="E337" s="73"/>
      <c r="F337" s="88"/>
      <c r="G337" s="73"/>
      <c r="H337" s="88"/>
      <c r="I337" s="73"/>
      <c r="J337" s="88"/>
      <c r="K337" s="73"/>
      <c r="L337" s="89"/>
      <c r="M337" s="73"/>
      <c r="N337" s="87"/>
      <c r="O337" s="73"/>
      <c r="P337" s="88"/>
      <c r="Q337" s="73"/>
      <c r="R337" s="88"/>
      <c r="S337" s="73"/>
      <c r="T337" s="88"/>
      <c r="U337" s="73"/>
      <c r="V337" s="89"/>
      <c r="W337" s="73"/>
      <c r="X337" s="87"/>
      <c r="Y337" s="73"/>
      <c r="Z337" s="88"/>
      <c r="AA337" s="73"/>
      <c r="AB337" s="88"/>
      <c r="AC337" s="73"/>
      <c r="AD337" s="88"/>
      <c r="AE337" s="73"/>
      <c r="AF337" s="89"/>
      <c r="AG337" s="75"/>
    </row>
    <row r="338" spans="2:33" x14ac:dyDescent="0.2">
      <c r="B338" s="61" t="s">
        <v>18</v>
      </c>
      <c r="C338" s="76" t="s">
        <v>472</v>
      </c>
      <c r="D338" s="84">
        <v>3.3536919605118349</v>
      </c>
      <c r="E338" s="64"/>
      <c r="F338" s="85">
        <v>2.9455878996611338</v>
      </c>
      <c r="G338" s="64"/>
      <c r="H338" s="85">
        <v>2.6663326521879984</v>
      </c>
      <c r="I338" s="64"/>
      <c r="J338" s="85">
        <v>2.5707591670060101</v>
      </c>
      <c r="K338" s="64"/>
      <c r="L338" s="86">
        <v>2.6211365964753814</v>
      </c>
      <c r="M338" s="64"/>
      <c r="N338" s="84">
        <v>2.4997117037031513</v>
      </c>
      <c r="O338" s="64"/>
      <c r="P338" s="85">
        <v>2.6127140698115658</v>
      </c>
      <c r="Q338" s="64"/>
      <c r="R338" s="85">
        <v>2.9687337011863471</v>
      </c>
      <c r="S338" s="64"/>
      <c r="T338" s="85">
        <v>2.5760008983555562</v>
      </c>
      <c r="U338" s="64"/>
      <c r="V338" s="86">
        <v>2.5322788676001116</v>
      </c>
      <c r="W338" s="64"/>
      <c r="X338" s="84">
        <v>2.023175965656026</v>
      </c>
      <c r="Y338" s="64"/>
      <c r="Z338" s="85">
        <v>2.0337143470256422</v>
      </c>
      <c r="AA338" s="64"/>
      <c r="AB338" s="85">
        <v>2.1998709615551477</v>
      </c>
      <c r="AC338" s="64"/>
      <c r="AD338" s="85">
        <v>1.934529402028518</v>
      </c>
      <c r="AE338" s="64"/>
      <c r="AF338" s="86">
        <v>1.9140793405840666</v>
      </c>
      <c r="AG338" s="67"/>
    </row>
    <row r="339" spans="2:33" x14ac:dyDescent="0.2">
      <c r="B339" s="68"/>
      <c r="C339" s="77" t="s">
        <v>473</v>
      </c>
      <c r="D339" s="84">
        <v>3.3536919605118349</v>
      </c>
      <c r="E339" s="64"/>
      <c r="F339" s="85">
        <v>2.9455878996611333</v>
      </c>
      <c r="G339" s="64"/>
      <c r="H339" s="85">
        <v>2.6663326521879984</v>
      </c>
      <c r="I339" s="64"/>
      <c r="J339" s="85">
        <v>2.5707591670060101</v>
      </c>
      <c r="K339" s="64"/>
      <c r="L339" s="86">
        <v>2.6211365964753819</v>
      </c>
      <c r="M339" s="64"/>
      <c r="N339" s="84">
        <v>2.4997117037031513</v>
      </c>
      <c r="O339" s="64"/>
      <c r="P339" s="85">
        <v>2.6127140698115654</v>
      </c>
      <c r="Q339" s="64"/>
      <c r="R339" s="85">
        <v>2.9687337011863471</v>
      </c>
      <c r="S339" s="64"/>
      <c r="T339" s="85">
        <v>2.5760008983555558</v>
      </c>
      <c r="U339" s="64"/>
      <c r="V339" s="86">
        <v>2.5322788676001116</v>
      </c>
      <c r="W339" s="64"/>
      <c r="X339" s="84">
        <v>2.023175965656026</v>
      </c>
      <c r="Y339" s="64"/>
      <c r="Z339" s="85">
        <v>2.0337143470256422</v>
      </c>
      <c r="AA339" s="64"/>
      <c r="AB339" s="85">
        <v>2.1998709615551477</v>
      </c>
      <c r="AC339" s="64"/>
      <c r="AD339" s="85">
        <v>1.934529402028518</v>
      </c>
      <c r="AE339" s="64"/>
      <c r="AF339" s="86">
        <v>1.9140793405840666</v>
      </c>
      <c r="AG339" s="67"/>
    </row>
    <row r="340" spans="2:33" x14ac:dyDescent="0.2">
      <c r="B340" s="70"/>
      <c r="C340" s="78" t="s">
        <v>51</v>
      </c>
      <c r="D340" s="87"/>
      <c r="E340" s="73"/>
      <c r="F340" s="88"/>
      <c r="G340" s="73"/>
      <c r="H340" s="88"/>
      <c r="I340" s="73"/>
      <c r="J340" s="88"/>
      <c r="K340" s="73"/>
      <c r="L340" s="89"/>
      <c r="M340" s="73"/>
      <c r="N340" s="87"/>
      <c r="O340" s="73"/>
      <c r="P340" s="88"/>
      <c r="Q340" s="73"/>
      <c r="R340" s="88"/>
      <c r="S340" s="73"/>
      <c r="T340" s="88"/>
      <c r="U340" s="73"/>
      <c r="V340" s="89"/>
      <c r="W340" s="73"/>
      <c r="X340" s="87"/>
      <c r="Y340" s="73"/>
      <c r="Z340" s="88"/>
      <c r="AA340" s="73"/>
      <c r="AB340" s="88"/>
      <c r="AC340" s="73"/>
      <c r="AD340" s="88"/>
      <c r="AE340" s="73"/>
      <c r="AF340" s="89"/>
      <c r="AG340" s="75"/>
    </row>
    <row r="341" spans="2:33" x14ac:dyDescent="0.2">
      <c r="B341" s="61" t="s">
        <v>20</v>
      </c>
      <c r="C341" s="76" t="s">
        <v>472</v>
      </c>
      <c r="D341" s="84">
        <v>1.9562299794720222</v>
      </c>
      <c r="E341" s="64"/>
      <c r="F341" s="85">
        <v>2.0022601420267261</v>
      </c>
      <c r="G341" s="64"/>
      <c r="H341" s="85">
        <v>2.2481183520622698</v>
      </c>
      <c r="I341" s="64"/>
      <c r="J341" s="85">
        <v>2.0385502470153476</v>
      </c>
      <c r="K341" s="64"/>
      <c r="L341" s="86">
        <v>2.1279687636655171</v>
      </c>
      <c r="M341" s="64"/>
      <c r="N341" s="84">
        <v>2.4703756914072996</v>
      </c>
      <c r="O341" s="64"/>
      <c r="P341" s="85">
        <v>2.7704178140541309</v>
      </c>
      <c r="Q341" s="64"/>
      <c r="R341" s="85">
        <v>2.6173254257558556</v>
      </c>
      <c r="S341" s="64"/>
      <c r="T341" s="85">
        <v>2.5836045026667458</v>
      </c>
      <c r="U341" s="64"/>
      <c r="V341" s="86">
        <v>2.5729934341780898</v>
      </c>
      <c r="W341" s="64"/>
      <c r="X341" s="84">
        <v>2.053406521944062</v>
      </c>
      <c r="Y341" s="64"/>
      <c r="Z341" s="85">
        <v>2.3266520083616302</v>
      </c>
      <c r="AA341" s="64"/>
      <c r="AB341" s="85">
        <v>2.205532777979248</v>
      </c>
      <c r="AC341" s="64"/>
      <c r="AD341" s="85">
        <v>2.1496166461940285</v>
      </c>
      <c r="AE341" s="64"/>
      <c r="AF341" s="86">
        <v>2.1283233656623413</v>
      </c>
      <c r="AG341" s="67"/>
    </row>
    <row r="342" spans="2:33" x14ac:dyDescent="0.2">
      <c r="B342" s="68"/>
      <c r="C342" s="77" t="s">
        <v>473</v>
      </c>
      <c r="D342" s="84">
        <v>1.9562299794720219</v>
      </c>
      <c r="E342" s="64"/>
      <c r="F342" s="85">
        <v>2.0022601420267261</v>
      </c>
      <c r="G342" s="64"/>
      <c r="H342" s="85">
        <v>2.2481183520622694</v>
      </c>
      <c r="I342" s="64"/>
      <c r="J342" s="85">
        <v>2.0385502470153476</v>
      </c>
      <c r="K342" s="64"/>
      <c r="L342" s="86">
        <v>2.1279687636655171</v>
      </c>
      <c r="M342" s="64"/>
      <c r="N342" s="84">
        <v>2.4703756914072996</v>
      </c>
      <c r="O342" s="64"/>
      <c r="P342" s="85">
        <v>2.7704178140541309</v>
      </c>
      <c r="Q342" s="64"/>
      <c r="R342" s="85">
        <v>2.6173254257558556</v>
      </c>
      <c r="S342" s="64"/>
      <c r="T342" s="85">
        <v>2.5836045026667458</v>
      </c>
      <c r="U342" s="64"/>
      <c r="V342" s="86">
        <v>2.5729934341780898</v>
      </c>
      <c r="W342" s="64"/>
      <c r="X342" s="84">
        <v>2.053406521944062</v>
      </c>
      <c r="Y342" s="64"/>
      <c r="Z342" s="85">
        <v>2.3266520083616302</v>
      </c>
      <c r="AA342" s="64"/>
      <c r="AB342" s="85">
        <v>2.205532777979248</v>
      </c>
      <c r="AC342" s="64"/>
      <c r="AD342" s="85">
        <v>2.1496166461940285</v>
      </c>
      <c r="AE342" s="64"/>
      <c r="AF342" s="86">
        <v>2.1283233656623408</v>
      </c>
      <c r="AG342" s="67"/>
    </row>
    <row r="343" spans="2:33" x14ac:dyDescent="0.2">
      <c r="B343" s="70"/>
      <c r="C343" s="78" t="s">
        <v>51</v>
      </c>
      <c r="D343" s="87"/>
      <c r="E343" s="73"/>
      <c r="F343" s="88"/>
      <c r="G343" s="73"/>
      <c r="H343" s="88"/>
      <c r="I343" s="73"/>
      <c r="J343" s="88"/>
      <c r="K343" s="73"/>
      <c r="L343" s="89"/>
      <c r="M343" s="73"/>
      <c r="N343" s="87"/>
      <c r="O343" s="73"/>
      <c r="P343" s="88"/>
      <c r="Q343" s="73"/>
      <c r="R343" s="88"/>
      <c r="S343" s="73"/>
      <c r="T343" s="88"/>
      <c r="U343" s="73"/>
      <c r="V343" s="89"/>
      <c r="W343" s="73"/>
      <c r="X343" s="87"/>
      <c r="Y343" s="73"/>
      <c r="Z343" s="88"/>
      <c r="AA343" s="73"/>
      <c r="AB343" s="88"/>
      <c r="AC343" s="73"/>
      <c r="AD343" s="88"/>
      <c r="AE343" s="73"/>
      <c r="AF343" s="89"/>
      <c r="AG343" s="75"/>
    </row>
    <row r="344" spans="2:33" x14ac:dyDescent="0.2">
      <c r="B344" s="61" t="s">
        <v>19</v>
      </c>
      <c r="C344" s="76" t="s">
        <v>472</v>
      </c>
      <c r="D344" s="84">
        <v>8.2017983027237928</v>
      </c>
      <c r="E344" s="64"/>
      <c r="F344" s="85">
        <v>5.4931437341266376</v>
      </c>
      <c r="G344" s="64"/>
      <c r="H344" s="85">
        <v>6.0916563289710952</v>
      </c>
      <c r="I344" s="64"/>
      <c r="J344" s="85">
        <v>6.1950732971324829</v>
      </c>
      <c r="K344" s="64"/>
      <c r="L344" s="86">
        <v>6.5800293926487479</v>
      </c>
      <c r="M344" s="64"/>
      <c r="N344" s="84">
        <v>5.5636651314060268</v>
      </c>
      <c r="O344" s="64"/>
      <c r="P344" s="85">
        <v>3.6560106896665423</v>
      </c>
      <c r="Q344" s="64"/>
      <c r="R344" s="85">
        <v>3.3791283218181958</v>
      </c>
      <c r="S344" s="64"/>
      <c r="T344" s="85">
        <v>3.3712398005786652</v>
      </c>
      <c r="U344" s="64"/>
      <c r="V344" s="86">
        <v>3.9338509316181374</v>
      </c>
      <c r="W344" s="64"/>
      <c r="X344" s="84">
        <v>4.8485141402463707</v>
      </c>
      <c r="Y344" s="64"/>
      <c r="Z344" s="85">
        <v>3.21266699969383</v>
      </c>
      <c r="AA344" s="64"/>
      <c r="AB344" s="85">
        <v>3.0076498699547605</v>
      </c>
      <c r="AC344" s="64"/>
      <c r="AD344" s="85">
        <v>2.9769345155756226</v>
      </c>
      <c r="AE344" s="64"/>
      <c r="AF344" s="86">
        <v>3.4256988005416709</v>
      </c>
      <c r="AG344" s="67"/>
    </row>
    <row r="345" spans="2:33" x14ac:dyDescent="0.2">
      <c r="B345" s="68"/>
      <c r="C345" s="77" t="s">
        <v>473</v>
      </c>
      <c r="D345" s="84">
        <v>8.2017983027237928</v>
      </c>
      <c r="E345" s="64"/>
      <c r="F345" s="85">
        <v>5.4931437341266367</v>
      </c>
      <c r="G345" s="64"/>
      <c r="H345" s="85">
        <v>6.0916563289710961</v>
      </c>
      <c r="I345" s="64"/>
      <c r="J345" s="85">
        <v>6.1950732971324829</v>
      </c>
      <c r="K345" s="64"/>
      <c r="L345" s="86">
        <v>6.5800293926487479</v>
      </c>
      <c r="M345" s="64"/>
      <c r="N345" s="84">
        <v>5.563665131406025</v>
      </c>
      <c r="O345" s="64"/>
      <c r="P345" s="85">
        <v>3.6560106896665423</v>
      </c>
      <c r="Q345" s="64"/>
      <c r="R345" s="85">
        <v>3.3791283218181949</v>
      </c>
      <c r="S345" s="64"/>
      <c r="T345" s="85">
        <v>3.3712398005786666</v>
      </c>
      <c r="U345" s="64"/>
      <c r="V345" s="86">
        <v>3.9338509316181387</v>
      </c>
      <c r="W345" s="64"/>
      <c r="X345" s="84">
        <v>4.8485141402463698</v>
      </c>
      <c r="Y345" s="64"/>
      <c r="Z345" s="85">
        <v>3.2126669996938304</v>
      </c>
      <c r="AA345" s="64"/>
      <c r="AB345" s="85">
        <v>3.0076498699547609</v>
      </c>
      <c r="AC345" s="64"/>
      <c r="AD345" s="85">
        <v>2.9769345155756226</v>
      </c>
      <c r="AE345" s="64"/>
      <c r="AF345" s="86">
        <v>3.4256988005416709</v>
      </c>
      <c r="AG345" s="67"/>
    </row>
    <row r="346" spans="2:33" x14ac:dyDescent="0.2">
      <c r="B346" s="70"/>
      <c r="C346" s="79" t="s">
        <v>51</v>
      </c>
      <c r="D346" s="87"/>
      <c r="E346" s="73"/>
      <c r="F346" s="88"/>
      <c r="G346" s="73"/>
      <c r="H346" s="88"/>
      <c r="I346" s="73"/>
      <c r="J346" s="88"/>
      <c r="K346" s="73"/>
      <c r="L346" s="89"/>
      <c r="M346" s="73"/>
      <c r="N346" s="87"/>
      <c r="O346" s="73"/>
      <c r="P346" s="88"/>
      <c r="Q346" s="73"/>
      <c r="R346" s="88"/>
      <c r="S346" s="73"/>
      <c r="T346" s="88"/>
      <c r="U346" s="73"/>
      <c r="V346" s="89"/>
      <c r="W346" s="73"/>
      <c r="X346" s="87"/>
      <c r="Y346" s="73"/>
      <c r="Z346" s="88"/>
      <c r="AA346" s="73"/>
      <c r="AB346" s="88"/>
      <c r="AC346" s="73"/>
      <c r="AD346" s="88"/>
      <c r="AE346" s="73"/>
      <c r="AF346" s="89"/>
      <c r="AG346" s="75"/>
    </row>
    <row r="350" spans="2:33" x14ac:dyDescent="0.2">
      <c r="B350" s="90" t="s">
        <v>59</v>
      </c>
    </row>
    <row r="351" spans="2:33" x14ac:dyDescent="0.2">
      <c r="B351" s="91"/>
      <c r="C351" s="49" t="s">
        <v>60</v>
      </c>
    </row>
    <row r="352" spans="2:33" x14ac:dyDescent="0.2">
      <c r="B352" s="92"/>
      <c r="C352" s="49" t="s">
        <v>61</v>
      </c>
    </row>
    <row r="353" spans="1:33" x14ac:dyDescent="0.2">
      <c r="B353" s="93"/>
      <c r="C353" s="49" t="s">
        <v>62</v>
      </c>
    </row>
    <row r="354" spans="1:33" x14ac:dyDescent="0.2">
      <c r="B354" s="49" t="s">
        <v>727</v>
      </c>
    </row>
    <row r="355" spans="1:33" ht="12.75" thickBot="1" x14ac:dyDescent="0.25">
      <c r="B355" s="50" t="s">
        <v>729</v>
      </c>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row>
    <row r="356" spans="1:33" ht="12.75" thickTop="1" x14ac:dyDescent="0.2">
      <c r="B356" s="51" t="s">
        <v>50</v>
      </c>
    </row>
    <row r="358" spans="1:33" s="52" customFormat="1" ht="26.25" customHeight="1" x14ac:dyDescent="0.2">
      <c r="A358" s="52" t="s">
        <v>189</v>
      </c>
      <c r="B358" s="52" t="s">
        <v>187</v>
      </c>
      <c r="C358" s="127" t="s">
        <v>506</v>
      </c>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row>
    <row r="360" spans="1:33" x14ac:dyDescent="0.2">
      <c r="D360" s="54" t="s">
        <v>56</v>
      </c>
      <c r="E360" s="55"/>
      <c r="F360" s="55"/>
      <c r="G360" s="55"/>
      <c r="H360" s="55"/>
      <c r="I360" s="55"/>
      <c r="J360" s="55"/>
      <c r="K360" s="55"/>
      <c r="L360" s="55"/>
      <c r="M360" s="55"/>
      <c r="N360" s="54" t="s">
        <v>57</v>
      </c>
      <c r="O360" s="55"/>
      <c r="P360" s="55"/>
      <c r="Q360" s="55"/>
      <c r="R360" s="55"/>
      <c r="S360" s="55"/>
      <c r="T360" s="55"/>
      <c r="U360" s="55"/>
      <c r="V360" s="55"/>
      <c r="W360" s="55"/>
      <c r="X360" s="54" t="s">
        <v>58</v>
      </c>
      <c r="Y360" s="55"/>
      <c r="Z360" s="55"/>
      <c r="AA360" s="55"/>
      <c r="AB360" s="55"/>
      <c r="AC360" s="55"/>
      <c r="AD360" s="55"/>
      <c r="AE360" s="55"/>
      <c r="AF360" s="55"/>
      <c r="AG360" s="56"/>
    </row>
    <row r="361" spans="1:33" x14ac:dyDescent="0.2">
      <c r="D361" s="57">
        <v>2015</v>
      </c>
      <c r="E361" s="58"/>
      <c r="F361" s="58">
        <v>2016</v>
      </c>
      <c r="G361" s="58"/>
      <c r="H361" s="58">
        <v>2017</v>
      </c>
      <c r="I361" s="58"/>
      <c r="J361" s="58">
        <v>2018</v>
      </c>
      <c r="K361" s="58"/>
      <c r="L361" s="59">
        <v>2019</v>
      </c>
      <c r="M361" s="58"/>
      <c r="N361" s="57">
        <v>2015</v>
      </c>
      <c r="O361" s="58"/>
      <c r="P361" s="58">
        <v>2016</v>
      </c>
      <c r="Q361" s="58"/>
      <c r="R361" s="58">
        <v>2017</v>
      </c>
      <c r="S361" s="58"/>
      <c r="T361" s="58">
        <v>2018</v>
      </c>
      <c r="U361" s="58"/>
      <c r="V361" s="59">
        <v>2019</v>
      </c>
      <c r="W361" s="58"/>
      <c r="X361" s="57">
        <v>2015</v>
      </c>
      <c r="Y361" s="58"/>
      <c r="Z361" s="58">
        <v>2016</v>
      </c>
      <c r="AA361" s="58"/>
      <c r="AB361" s="58">
        <v>2017</v>
      </c>
      <c r="AC361" s="58"/>
      <c r="AD361" s="58">
        <v>2018</v>
      </c>
      <c r="AE361" s="58"/>
      <c r="AF361" s="59">
        <v>2019</v>
      </c>
      <c r="AG361" s="60"/>
    </row>
    <row r="362" spans="1:33" x14ac:dyDescent="0.2">
      <c r="B362" s="61" t="s">
        <v>28</v>
      </c>
      <c r="C362" s="62" t="s">
        <v>475</v>
      </c>
      <c r="D362" s="84">
        <v>1.6275444696948325</v>
      </c>
      <c r="E362" s="64"/>
      <c r="F362" s="85">
        <v>1.6508186447419175</v>
      </c>
      <c r="G362" s="64"/>
      <c r="H362" s="85">
        <v>1.808093266236847</v>
      </c>
      <c r="I362" s="64"/>
      <c r="J362" s="85">
        <v>1.6875436784559847</v>
      </c>
      <c r="K362" s="64"/>
      <c r="L362" s="86">
        <v>1.7178651535707679</v>
      </c>
      <c r="M362" s="64"/>
      <c r="N362" s="84">
        <v>2.1056821198332147</v>
      </c>
      <c r="O362" s="64"/>
      <c r="P362" s="85">
        <v>2.2980438248441919</v>
      </c>
      <c r="Q362" s="64"/>
      <c r="R362" s="85">
        <v>2.2446712026460451</v>
      </c>
      <c r="S362" s="64"/>
      <c r="T362" s="85">
        <v>2.2071137218682697</v>
      </c>
      <c r="U362" s="64"/>
      <c r="V362" s="86">
        <v>2.1660061463932165</v>
      </c>
      <c r="W362" s="64"/>
      <c r="X362" s="84">
        <v>1.7309682316417632</v>
      </c>
      <c r="Y362" s="64"/>
      <c r="Z362" s="85">
        <v>1.9063044183144369</v>
      </c>
      <c r="AA362" s="64"/>
      <c r="AB362" s="85">
        <v>1.8634260542980472</v>
      </c>
      <c r="AC362" s="64"/>
      <c r="AD362" s="85">
        <v>1.8076889474108133</v>
      </c>
      <c r="AE362" s="64"/>
      <c r="AF362" s="86">
        <v>1.7633518323272428</v>
      </c>
      <c r="AG362" s="67"/>
    </row>
    <row r="363" spans="1:33" x14ac:dyDescent="0.2">
      <c r="B363" s="68"/>
      <c r="C363" s="69" t="s">
        <v>476</v>
      </c>
      <c r="D363" s="84">
        <v>1.6275444696948325</v>
      </c>
      <c r="E363" s="64"/>
      <c r="F363" s="85">
        <v>1.6508186447419175</v>
      </c>
      <c r="G363" s="64"/>
      <c r="H363" s="85">
        <v>1.808093266236847</v>
      </c>
      <c r="I363" s="64"/>
      <c r="J363" s="85">
        <v>1.6875436784559847</v>
      </c>
      <c r="K363" s="64"/>
      <c r="L363" s="86">
        <v>1.7178651535707676</v>
      </c>
      <c r="M363" s="64"/>
      <c r="N363" s="84">
        <v>2.1056821198332147</v>
      </c>
      <c r="O363" s="64"/>
      <c r="P363" s="85">
        <v>2.2980438248441928</v>
      </c>
      <c r="Q363" s="64"/>
      <c r="R363" s="85">
        <v>2.2446712026460451</v>
      </c>
      <c r="S363" s="64"/>
      <c r="T363" s="85">
        <v>2.2071137218682697</v>
      </c>
      <c r="U363" s="64"/>
      <c r="V363" s="86">
        <v>2.1660061463932161</v>
      </c>
      <c r="W363" s="64"/>
      <c r="X363" s="84">
        <v>1.7309682316417632</v>
      </c>
      <c r="Y363" s="64"/>
      <c r="Z363" s="85">
        <v>1.9063044183144366</v>
      </c>
      <c r="AA363" s="64"/>
      <c r="AB363" s="85">
        <v>1.8634260542980472</v>
      </c>
      <c r="AC363" s="64"/>
      <c r="AD363" s="85">
        <v>1.8076889474108133</v>
      </c>
      <c r="AE363" s="64"/>
      <c r="AF363" s="86">
        <v>1.763351832327243</v>
      </c>
      <c r="AG363" s="67"/>
    </row>
    <row r="364" spans="1:33" x14ac:dyDescent="0.2">
      <c r="B364" s="70"/>
      <c r="C364" s="71" t="s">
        <v>51</v>
      </c>
      <c r="D364" s="87"/>
      <c r="E364" s="73"/>
      <c r="F364" s="88"/>
      <c r="G364" s="73"/>
      <c r="H364" s="88"/>
      <c r="I364" s="73"/>
      <c r="J364" s="88"/>
      <c r="K364" s="73"/>
      <c r="L364" s="89"/>
      <c r="M364" s="73"/>
      <c r="N364" s="87"/>
      <c r="O364" s="73"/>
      <c r="P364" s="88"/>
      <c r="Q364" s="73"/>
      <c r="R364" s="88"/>
      <c r="S364" s="73"/>
      <c r="T364" s="88"/>
      <c r="U364" s="73"/>
      <c r="V364" s="89"/>
      <c r="W364" s="73"/>
      <c r="X364" s="87"/>
      <c r="Y364" s="73"/>
      <c r="Z364" s="88"/>
      <c r="AA364" s="73"/>
      <c r="AB364" s="88"/>
      <c r="AC364" s="73"/>
      <c r="AD364" s="88"/>
      <c r="AE364" s="73"/>
      <c r="AF364" s="89"/>
      <c r="AG364" s="75"/>
    </row>
    <row r="365" spans="1:33" x14ac:dyDescent="0.2">
      <c r="B365" s="61" t="s">
        <v>18</v>
      </c>
      <c r="C365" s="76" t="s">
        <v>475</v>
      </c>
      <c r="D365" s="84">
        <v>2.9667505900322011</v>
      </c>
      <c r="E365" s="64"/>
      <c r="F365" s="85">
        <v>2.6370229263739446</v>
      </c>
      <c r="G365" s="64"/>
      <c r="H365" s="85">
        <v>2.3994454711312172</v>
      </c>
      <c r="I365" s="64"/>
      <c r="J365" s="85">
        <v>2.329130726454943</v>
      </c>
      <c r="K365" s="64"/>
      <c r="L365" s="86">
        <v>2.3718870757258417</v>
      </c>
      <c r="M365" s="64"/>
      <c r="N365" s="84">
        <v>2.5173803497906788</v>
      </c>
      <c r="O365" s="64"/>
      <c r="P365" s="85">
        <v>2.6439901848922851</v>
      </c>
      <c r="Q365" s="64"/>
      <c r="R365" s="85">
        <v>3.0996466543607584</v>
      </c>
      <c r="S365" s="64"/>
      <c r="T365" s="85">
        <v>2.6058229209562795</v>
      </c>
      <c r="U365" s="64"/>
      <c r="V365" s="86">
        <v>2.5126634476362502</v>
      </c>
      <c r="W365" s="64"/>
      <c r="X365" s="84">
        <v>1.9828442083030053</v>
      </c>
      <c r="Y365" s="64"/>
      <c r="Z365" s="85">
        <v>2.0165410095876788</v>
      </c>
      <c r="AA365" s="64"/>
      <c r="AB365" s="85">
        <v>2.2536811628897686</v>
      </c>
      <c r="AC365" s="64"/>
      <c r="AD365" s="85">
        <v>1.9216060592112523</v>
      </c>
      <c r="AE365" s="64"/>
      <c r="AF365" s="86">
        <v>1.8682315495136972</v>
      </c>
      <c r="AG365" s="67"/>
    </row>
    <row r="366" spans="1:33" x14ac:dyDescent="0.2">
      <c r="B366" s="68"/>
      <c r="C366" s="77" t="s">
        <v>476</v>
      </c>
      <c r="D366" s="84">
        <v>2.9667505900322007</v>
      </c>
      <c r="E366" s="64"/>
      <c r="F366" s="85">
        <v>2.6370229263739446</v>
      </c>
      <c r="G366" s="64"/>
      <c r="H366" s="85">
        <v>2.3994454711312163</v>
      </c>
      <c r="I366" s="64"/>
      <c r="J366" s="85">
        <v>2.329130726454943</v>
      </c>
      <c r="K366" s="64"/>
      <c r="L366" s="86">
        <v>2.3718870757258417</v>
      </c>
      <c r="M366" s="64"/>
      <c r="N366" s="84">
        <v>2.5173803497906775</v>
      </c>
      <c r="O366" s="64"/>
      <c r="P366" s="85">
        <v>2.6439901848922851</v>
      </c>
      <c r="Q366" s="64"/>
      <c r="R366" s="85">
        <v>3.0996466543607584</v>
      </c>
      <c r="S366" s="64"/>
      <c r="T366" s="85">
        <v>2.60582292095628</v>
      </c>
      <c r="U366" s="64"/>
      <c r="V366" s="86">
        <v>2.5126634476362506</v>
      </c>
      <c r="W366" s="64"/>
      <c r="X366" s="84">
        <v>1.9828442083030053</v>
      </c>
      <c r="Y366" s="64"/>
      <c r="Z366" s="85">
        <v>2.0165410095876783</v>
      </c>
      <c r="AA366" s="64"/>
      <c r="AB366" s="85">
        <v>2.2536811628897686</v>
      </c>
      <c r="AC366" s="64"/>
      <c r="AD366" s="85">
        <v>1.9216060592112523</v>
      </c>
      <c r="AE366" s="64"/>
      <c r="AF366" s="86">
        <v>1.8682315495136972</v>
      </c>
      <c r="AG366" s="67"/>
    </row>
    <row r="367" spans="1:33" x14ac:dyDescent="0.2">
      <c r="B367" s="70"/>
      <c r="C367" s="78" t="s">
        <v>51</v>
      </c>
      <c r="D367" s="87"/>
      <c r="E367" s="73"/>
      <c r="F367" s="88"/>
      <c r="G367" s="73"/>
      <c r="H367" s="88"/>
      <c r="I367" s="73"/>
      <c r="J367" s="88"/>
      <c r="K367" s="73"/>
      <c r="L367" s="89"/>
      <c r="M367" s="73"/>
      <c r="N367" s="87"/>
      <c r="O367" s="73"/>
      <c r="P367" s="88"/>
      <c r="Q367" s="73"/>
      <c r="R367" s="88"/>
      <c r="S367" s="73"/>
      <c r="T367" s="88"/>
      <c r="U367" s="73"/>
      <c r="V367" s="89"/>
      <c r="W367" s="73"/>
      <c r="X367" s="87"/>
      <c r="Y367" s="73"/>
      <c r="Z367" s="88"/>
      <c r="AA367" s="73"/>
      <c r="AB367" s="88"/>
      <c r="AC367" s="73"/>
      <c r="AD367" s="88"/>
      <c r="AE367" s="73"/>
      <c r="AF367" s="89"/>
      <c r="AG367" s="75"/>
    </row>
    <row r="368" spans="1:33" x14ac:dyDescent="0.2">
      <c r="B368" s="61" t="s">
        <v>20</v>
      </c>
      <c r="C368" s="76" t="s">
        <v>475</v>
      </c>
      <c r="D368" s="84">
        <v>1.9180352072946021</v>
      </c>
      <c r="E368" s="64"/>
      <c r="F368" s="85">
        <v>2.0246909570420324</v>
      </c>
      <c r="G368" s="64"/>
      <c r="H368" s="85">
        <v>2.2463959078126963</v>
      </c>
      <c r="I368" s="64"/>
      <c r="J368" s="85">
        <v>2.0917486862598849</v>
      </c>
      <c r="K368" s="64"/>
      <c r="L368" s="86">
        <v>2.1326946801809203</v>
      </c>
      <c r="M368" s="64"/>
      <c r="N368" s="84">
        <v>2.4463462452371636</v>
      </c>
      <c r="O368" s="64"/>
      <c r="P368" s="85">
        <v>2.7103595717324813</v>
      </c>
      <c r="Q368" s="64"/>
      <c r="R368" s="85">
        <v>2.6300466332811401</v>
      </c>
      <c r="S368" s="64"/>
      <c r="T368" s="85">
        <v>2.6098793157319093</v>
      </c>
      <c r="U368" s="64"/>
      <c r="V368" s="86">
        <v>2.5732703645555888</v>
      </c>
      <c r="W368" s="64"/>
      <c r="X368" s="84">
        <v>2.0328322757688526</v>
      </c>
      <c r="Y368" s="64"/>
      <c r="Z368" s="85">
        <v>2.2780460341074491</v>
      </c>
      <c r="AA368" s="64"/>
      <c r="AB368" s="85">
        <v>2.2158782165082469</v>
      </c>
      <c r="AC368" s="64"/>
      <c r="AD368" s="85">
        <v>2.1724344081710463</v>
      </c>
      <c r="AE368" s="64"/>
      <c r="AF368" s="86">
        <v>2.1287163337095993</v>
      </c>
      <c r="AG368" s="67"/>
    </row>
    <row r="369" spans="2:33" x14ac:dyDescent="0.2">
      <c r="B369" s="68"/>
      <c r="C369" s="77" t="s">
        <v>476</v>
      </c>
      <c r="D369" s="84">
        <v>1.9180352072946021</v>
      </c>
      <c r="E369" s="64"/>
      <c r="F369" s="85">
        <v>2.0246909570420324</v>
      </c>
      <c r="G369" s="64"/>
      <c r="H369" s="85">
        <v>2.2463959078126963</v>
      </c>
      <c r="I369" s="64"/>
      <c r="J369" s="85">
        <v>2.0917486862598849</v>
      </c>
      <c r="K369" s="64"/>
      <c r="L369" s="86">
        <v>2.1326946801809203</v>
      </c>
      <c r="M369" s="64"/>
      <c r="N369" s="84">
        <v>2.4463462452371636</v>
      </c>
      <c r="O369" s="64"/>
      <c r="P369" s="85">
        <v>2.7103595717324813</v>
      </c>
      <c r="Q369" s="64"/>
      <c r="R369" s="85">
        <v>2.6300466332811401</v>
      </c>
      <c r="S369" s="64"/>
      <c r="T369" s="85">
        <v>2.6098793157319093</v>
      </c>
      <c r="U369" s="64"/>
      <c r="V369" s="86">
        <v>2.5732703645555888</v>
      </c>
      <c r="W369" s="64"/>
      <c r="X369" s="84">
        <v>2.0328322757688526</v>
      </c>
      <c r="Y369" s="64"/>
      <c r="Z369" s="85">
        <v>2.2780460341074482</v>
      </c>
      <c r="AA369" s="64"/>
      <c r="AB369" s="85">
        <v>2.2158782165082469</v>
      </c>
      <c r="AC369" s="64"/>
      <c r="AD369" s="85">
        <v>2.1724344081710467</v>
      </c>
      <c r="AE369" s="64"/>
      <c r="AF369" s="86">
        <v>2.1287163337095993</v>
      </c>
      <c r="AG369" s="67"/>
    </row>
    <row r="370" spans="2:33" x14ac:dyDescent="0.2">
      <c r="B370" s="70"/>
      <c r="C370" s="78" t="s">
        <v>51</v>
      </c>
      <c r="D370" s="87"/>
      <c r="E370" s="73"/>
      <c r="F370" s="88"/>
      <c r="G370" s="73"/>
      <c r="H370" s="88"/>
      <c r="I370" s="73"/>
      <c r="J370" s="88"/>
      <c r="K370" s="73"/>
      <c r="L370" s="89"/>
      <c r="M370" s="73"/>
      <c r="N370" s="87"/>
      <c r="O370" s="73"/>
      <c r="P370" s="88"/>
      <c r="Q370" s="73"/>
      <c r="R370" s="88"/>
      <c r="S370" s="73"/>
      <c r="T370" s="88"/>
      <c r="U370" s="73"/>
      <c r="V370" s="89"/>
      <c r="W370" s="73"/>
      <c r="X370" s="87"/>
      <c r="Y370" s="73"/>
      <c r="Z370" s="88"/>
      <c r="AA370" s="73"/>
      <c r="AB370" s="88"/>
      <c r="AC370" s="73"/>
      <c r="AD370" s="88"/>
      <c r="AE370" s="73"/>
      <c r="AF370" s="89"/>
      <c r="AG370" s="75"/>
    </row>
    <row r="371" spans="2:33" x14ac:dyDescent="0.2">
      <c r="B371" s="61" t="s">
        <v>19</v>
      </c>
      <c r="C371" s="76" t="s">
        <v>475</v>
      </c>
      <c r="D371" s="84">
        <v>6.9767897711668692</v>
      </c>
      <c r="E371" s="64"/>
      <c r="F371" s="85">
        <v>4.8071862825893197</v>
      </c>
      <c r="G371" s="64"/>
      <c r="H371" s="85">
        <v>5.3348678357181161</v>
      </c>
      <c r="I371" s="64"/>
      <c r="J371" s="85">
        <v>5.4962138337435666</v>
      </c>
      <c r="K371" s="64"/>
      <c r="L371" s="86">
        <v>5.7650362068206382</v>
      </c>
      <c r="M371" s="64"/>
      <c r="N371" s="84">
        <v>5.4927829546453752</v>
      </c>
      <c r="O371" s="64"/>
      <c r="P371" s="85">
        <v>3.6331536145147711</v>
      </c>
      <c r="Q371" s="64"/>
      <c r="R371" s="85">
        <v>3.3428906734807904</v>
      </c>
      <c r="S371" s="64"/>
      <c r="T371" s="85">
        <v>3.3063575371421869</v>
      </c>
      <c r="U371" s="64"/>
      <c r="V371" s="86">
        <v>3.8498727729981974</v>
      </c>
      <c r="W371" s="64"/>
      <c r="X371" s="84">
        <v>4.7407708313142125</v>
      </c>
      <c r="Y371" s="64"/>
      <c r="Z371" s="85">
        <v>3.1686625752523718</v>
      </c>
      <c r="AA371" s="64"/>
      <c r="AB371" s="85">
        <v>2.9431429313447013</v>
      </c>
      <c r="AC371" s="64"/>
      <c r="AD371" s="85">
        <v>2.8798010249818597</v>
      </c>
      <c r="AE371" s="64"/>
      <c r="AF371" s="86">
        <v>3.3088329174759195</v>
      </c>
      <c r="AG371" s="67"/>
    </row>
    <row r="372" spans="2:33" x14ac:dyDescent="0.2">
      <c r="B372" s="68"/>
      <c r="C372" s="77" t="s">
        <v>476</v>
      </c>
      <c r="D372" s="84">
        <v>6.9767897711668692</v>
      </c>
      <c r="E372" s="64"/>
      <c r="F372" s="85">
        <v>4.8071862825893197</v>
      </c>
      <c r="G372" s="64"/>
      <c r="H372" s="85">
        <v>5.3348678357181161</v>
      </c>
      <c r="I372" s="64"/>
      <c r="J372" s="85">
        <v>5.4962138337435666</v>
      </c>
      <c r="K372" s="64"/>
      <c r="L372" s="86">
        <v>5.7650362068206382</v>
      </c>
      <c r="M372" s="64"/>
      <c r="N372" s="84">
        <v>5.4927829546453779</v>
      </c>
      <c r="O372" s="64"/>
      <c r="P372" s="85">
        <v>3.6331536145147711</v>
      </c>
      <c r="Q372" s="64"/>
      <c r="R372" s="85">
        <v>3.3428906734807904</v>
      </c>
      <c r="S372" s="64"/>
      <c r="T372" s="85">
        <v>3.3063575371421878</v>
      </c>
      <c r="U372" s="64"/>
      <c r="V372" s="86">
        <v>3.8498727729981965</v>
      </c>
      <c r="W372" s="64"/>
      <c r="X372" s="84">
        <v>4.7407708313142125</v>
      </c>
      <c r="Y372" s="64"/>
      <c r="Z372" s="85">
        <v>3.1686625752523718</v>
      </c>
      <c r="AA372" s="64"/>
      <c r="AB372" s="85">
        <v>2.9431429313447013</v>
      </c>
      <c r="AC372" s="64"/>
      <c r="AD372" s="85">
        <v>2.8798010249818602</v>
      </c>
      <c r="AE372" s="64"/>
      <c r="AF372" s="86">
        <v>3.3088329174759195</v>
      </c>
      <c r="AG372" s="67"/>
    </row>
    <row r="373" spans="2:33" x14ac:dyDescent="0.2">
      <c r="B373" s="70"/>
      <c r="C373" s="79" t="s">
        <v>51</v>
      </c>
      <c r="D373" s="87"/>
      <c r="E373" s="73"/>
      <c r="F373" s="88"/>
      <c r="G373" s="73"/>
      <c r="H373" s="88"/>
      <c r="I373" s="73"/>
      <c r="J373" s="88"/>
      <c r="K373" s="73"/>
      <c r="L373" s="89"/>
      <c r="M373" s="73"/>
      <c r="N373" s="87"/>
      <c r="O373" s="73"/>
      <c r="P373" s="88"/>
      <c r="Q373" s="73"/>
      <c r="R373" s="88"/>
      <c r="S373" s="73"/>
      <c r="T373" s="88"/>
      <c r="U373" s="73"/>
      <c r="V373" s="89"/>
      <c r="W373" s="73"/>
      <c r="X373" s="87"/>
      <c r="Y373" s="73"/>
      <c r="Z373" s="88"/>
      <c r="AA373" s="73"/>
      <c r="AB373" s="88"/>
      <c r="AC373" s="73"/>
      <c r="AD373" s="88"/>
      <c r="AE373" s="73"/>
      <c r="AF373" s="89"/>
      <c r="AG373" s="75"/>
    </row>
    <row r="377" spans="2:33" x14ac:dyDescent="0.2">
      <c r="B377" s="90" t="s">
        <v>59</v>
      </c>
    </row>
    <row r="378" spans="2:33" x14ac:dyDescent="0.2">
      <c r="B378" s="91"/>
      <c r="C378" s="49" t="s">
        <v>60</v>
      </c>
    </row>
    <row r="379" spans="2:33" x14ac:dyDescent="0.2">
      <c r="B379" s="92"/>
      <c r="C379" s="49" t="s">
        <v>61</v>
      </c>
    </row>
    <row r="380" spans="2:33" x14ac:dyDescent="0.2">
      <c r="B380" s="93"/>
      <c r="C380" s="49" t="s">
        <v>62</v>
      </c>
    </row>
    <row r="381" spans="2:33" x14ac:dyDescent="0.2">
      <c r="B381" s="49" t="s">
        <v>727</v>
      </c>
    </row>
    <row r="382" spans="2:33" ht="12.75" thickBot="1" x14ac:dyDescent="0.25">
      <c r="B382" s="50" t="s">
        <v>729</v>
      </c>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row>
    <row r="383" spans="2:33" ht="12.75" thickTop="1" x14ac:dyDescent="0.2">
      <c r="B383" s="51" t="s">
        <v>50</v>
      </c>
    </row>
    <row r="385" spans="1:33" s="52" customFormat="1" ht="26.25" customHeight="1" x14ac:dyDescent="0.2">
      <c r="A385" s="52" t="s">
        <v>192</v>
      </c>
      <c r="B385" s="52" t="s">
        <v>190</v>
      </c>
      <c r="C385" s="127" t="s">
        <v>507</v>
      </c>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row>
    <row r="387" spans="1:33" x14ac:dyDescent="0.2">
      <c r="D387" s="54" t="s">
        <v>56</v>
      </c>
      <c r="E387" s="55"/>
      <c r="F387" s="55"/>
      <c r="G387" s="55"/>
      <c r="H387" s="55"/>
      <c r="I387" s="55"/>
      <c r="J387" s="55"/>
      <c r="K387" s="55"/>
      <c r="L387" s="55"/>
      <c r="M387" s="55"/>
      <c r="N387" s="54" t="s">
        <v>57</v>
      </c>
      <c r="O387" s="55"/>
      <c r="P387" s="55"/>
      <c r="Q387" s="55"/>
      <c r="R387" s="55"/>
      <c r="S387" s="55"/>
      <c r="T387" s="55"/>
      <c r="U387" s="55"/>
      <c r="V387" s="55"/>
      <c r="W387" s="55"/>
      <c r="X387" s="54" t="s">
        <v>58</v>
      </c>
      <c r="Y387" s="55"/>
      <c r="Z387" s="55"/>
      <c r="AA387" s="55"/>
      <c r="AB387" s="55"/>
      <c r="AC387" s="55"/>
      <c r="AD387" s="55"/>
      <c r="AE387" s="55"/>
      <c r="AF387" s="55"/>
      <c r="AG387" s="56"/>
    </row>
    <row r="388" spans="1:33" x14ac:dyDescent="0.2">
      <c r="D388" s="57">
        <v>2015</v>
      </c>
      <c r="E388" s="58"/>
      <c r="F388" s="58">
        <v>2016</v>
      </c>
      <c r="G388" s="58"/>
      <c r="H388" s="58">
        <v>2017</v>
      </c>
      <c r="I388" s="58"/>
      <c r="J388" s="58">
        <v>2018</v>
      </c>
      <c r="K388" s="58"/>
      <c r="L388" s="59">
        <v>2019</v>
      </c>
      <c r="M388" s="58"/>
      <c r="N388" s="57">
        <v>2015</v>
      </c>
      <c r="O388" s="58"/>
      <c r="P388" s="58">
        <v>2016</v>
      </c>
      <c r="Q388" s="58"/>
      <c r="R388" s="58">
        <v>2017</v>
      </c>
      <c r="S388" s="58"/>
      <c r="T388" s="58">
        <v>2018</v>
      </c>
      <c r="U388" s="58"/>
      <c r="V388" s="59">
        <v>2019</v>
      </c>
      <c r="W388" s="58"/>
      <c r="X388" s="57">
        <v>2015</v>
      </c>
      <c r="Y388" s="58"/>
      <c r="Z388" s="58">
        <v>2016</v>
      </c>
      <c r="AA388" s="58"/>
      <c r="AB388" s="58">
        <v>2017</v>
      </c>
      <c r="AC388" s="58"/>
      <c r="AD388" s="58">
        <v>2018</v>
      </c>
      <c r="AE388" s="58"/>
      <c r="AF388" s="59">
        <v>2019</v>
      </c>
      <c r="AG388" s="60"/>
    </row>
    <row r="389" spans="1:33" x14ac:dyDescent="0.2">
      <c r="B389" s="61" t="s">
        <v>28</v>
      </c>
      <c r="C389" s="62" t="s">
        <v>478</v>
      </c>
      <c r="D389" s="84">
        <v>1.3833895569125423</v>
      </c>
      <c r="E389" s="64"/>
      <c r="F389" s="85">
        <v>1.4892608698512801</v>
      </c>
      <c r="G389" s="64"/>
      <c r="H389" s="85">
        <v>1.5992277939377835</v>
      </c>
      <c r="I389" s="64"/>
      <c r="J389" s="85">
        <v>1.5042265001515833</v>
      </c>
      <c r="K389" s="64"/>
      <c r="L389" s="86">
        <v>1.5405771283688336</v>
      </c>
      <c r="M389" s="64"/>
      <c r="N389" s="84">
        <v>2.0288332221236276</v>
      </c>
      <c r="O389" s="64"/>
      <c r="P389" s="85">
        <v>2.2261935939991613</v>
      </c>
      <c r="Q389" s="64"/>
      <c r="R389" s="85">
        <v>2.0818479420009988</v>
      </c>
      <c r="S389" s="64"/>
      <c r="T389" s="85">
        <v>2.0393987352571261</v>
      </c>
      <c r="U389" s="64"/>
      <c r="V389" s="86">
        <v>2.0171760404692773</v>
      </c>
      <c r="W389" s="64"/>
      <c r="X389" s="84">
        <v>1.6617783568917337</v>
      </c>
      <c r="Y389" s="64"/>
      <c r="Z389" s="85">
        <v>1.8434676365607565</v>
      </c>
      <c r="AA389" s="64"/>
      <c r="AB389" s="85">
        <v>1.7257380107308711</v>
      </c>
      <c r="AC389" s="64"/>
      <c r="AD389" s="85">
        <v>1.6682552372322597</v>
      </c>
      <c r="AE389" s="64"/>
      <c r="AF389" s="86">
        <v>1.6397547505381644</v>
      </c>
      <c r="AG389" s="67"/>
    </row>
    <row r="390" spans="1:33" x14ac:dyDescent="0.2">
      <c r="B390" s="68"/>
      <c r="C390" s="69" t="s">
        <v>479</v>
      </c>
      <c r="D390" s="84">
        <v>1.3833895569125423</v>
      </c>
      <c r="E390" s="64"/>
      <c r="F390" s="85">
        <v>1.4892608698512804</v>
      </c>
      <c r="G390" s="64"/>
      <c r="H390" s="85">
        <v>1.5992277939377835</v>
      </c>
      <c r="I390" s="64"/>
      <c r="J390" s="85">
        <v>1.5042265001515833</v>
      </c>
      <c r="K390" s="64"/>
      <c r="L390" s="86">
        <v>1.5405771283688336</v>
      </c>
      <c r="M390" s="64"/>
      <c r="N390" s="84">
        <v>2.0288332221236276</v>
      </c>
      <c r="O390" s="64"/>
      <c r="P390" s="85">
        <v>2.2261935939991613</v>
      </c>
      <c r="Q390" s="64"/>
      <c r="R390" s="85">
        <v>2.0818479420009988</v>
      </c>
      <c r="S390" s="64"/>
      <c r="T390" s="85">
        <v>2.0393987352571261</v>
      </c>
      <c r="U390" s="64"/>
      <c r="V390" s="86">
        <v>2.0171760404692773</v>
      </c>
      <c r="W390" s="64"/>
      <c r="X390" s="84">
        <v>1.6617783568917337</v>
      </c>
      <c r="Y390" s="64"/>
      <c r="Z390" s="85">
        <v>1.8434676365607565</v>
      </c>
      <c r="AA390" s="64"/>
      <c r="AB390" s="85">
        <v>1.7257380107308711</v>
      </c>
      <c r="AC390" s="64"/>
      <c r="AD390" s="85">
        <v>1.6682552372322597</v>
      </c>
      <c r="AE390" s="64"/>
      <c r="AF390" s="86">
        <v>1.6397547505381644</v>
      </c>
      <c r="AG390" s="67"/>
    </row>
    <row r="391" spans="1:33" x14ac:dyDescent="0.2">
      <c r="B391" s="70"/>
      <c r="C391" s="71" t="s">
        <v>51</v>
      </c>
      <c r="D391" s="87"/>
      <c r="E391" s="73"/>
      <c r="F391" s="88"/>
      <c r="G391" s="73"/>
      <c r="H391" s="88"/>
      <c r="I391" s="73"/>
      <c r="J391" s="88"/>
      <c r="K391" s="73"/>
      <c r="L391" s="89"/>
      <c r="M391" s="73"/>
      <c r="N391" s="87"/>
      <c r="O391" s="73"/>
      <c r="P391" s="88"/>
      <c r="Q391" s="73"/>
      <c r="R391" s="88"/>
      <c r="S391" s="73"/>
      <c r="T391" s="88"/>
      <c r="U391" s="73"/>
      <c r="V391" s="89"/>
      <c r="W391" s="73"/>
      <c r="X391" s="87"/>
      <c r="Y391" s="73"/>
      <c r="Z391" s="88"/>
      <c r="AA391" s="73"/>
      <c r="AB391" s="88"/>
      <c r="AC391" s="73"/>
      <c r="AD391" s="88"/>
      <c r="AE391" s="73"/>
      <c r="AF391" s="89"/>
      <c r="AG391" s="75"/>
    </row>
    <row r="392" spans="1:33" x14ac:dyDescent="0.2">
      <c r="B392" s="61" t="s">
        <v>18</v>
      </c>
      <c r="C392" s="76" t="s">
        <v>478</v>
      </c>
      <c r="D392" s="84">
        <v>2.4889401316444042</v>
      </c>
      <c r="E392" s="64"/>
      <c r="F392" s="85">
        <v>2.4624310299976071</v>
      </c>
      <c r="G392" s="64"/>
      <c r="H392" s="85">
        <v>2.2950976101995693</v>
      </c>
      <c r="I392" s="64"/>
      <c r="J392" s="85">
        <v>2.0797745713523423</v>
      </c>
      <c r="K392" s="64"/>
      <c r="L392" s="86">
        <v>2.2181382677174346</v>
      </c>
      <c r="M392" s="64"/>
      <c r="N392" s="84">
        <v>2.1448687901909795</v>
      </c>
      <c r="O392" s="64"/>
      <c r="P392" s="85">
        <v>2.4307449980060607</v>
      </c>
      <c r="Q392" s="64"/>
      <c r="R392" s="85">
        <v>2.8173856709890797</v>
      </c>
      <c r="S392" s="64"/>
      <c r="T392" s="85">
        <v>2.2057269292147237</v>
      </c>
      <c r="U392" s="64"/>
      <c r="V392" s="86">
        <v>2.0870925415313111</v>
      </c>
      <c r="W392" s="64"/>
      <c r="X392" s="84">
        <v>1.6839634337876868</v>
      </c>
      <c r="Y392" s="64"/>
      <c r="Z392" s="85">
        <v>1.8572898116589549</v>
      </c>
      <c r="AA392" s="64"/>
      <c r="AB392" s="85">
        <v>2.0601234059231239</v>
      </c>
      <c r="AC392" s="64"/>
      <c r="AD392" s="85">
        <v>1.6400163042583082</v>
      </c>
      <c r="AE392" s="64"/>
      <c r="AF392" s="86">
        <v>1.5857102531993104</v>
      </c>
      <c r="AG392" s="67"/>
    </row>
    <row r="393" spans="1:33" x14ac:dyDescent="0.2">
      <c r="B393" s="68"/>
      <c r="C393" s="77" t="s">
        <v>479</v>
      </c>
      <c r="D393" s="84">
        <v>2.4889401316444042</v>
      </c>
      <c r="E393" s="64"/>
      <c r="F393" s="85">
        <v>2.4624310299976075</v>
      </c>
      <c r="G393" s="64"/>
      <c r="H393" s="85">
        <v>2.2950976101995693</v>
      </c>
      <c r="I393" s="64"/>
      <c r="J393" s="85">
        <v>2.0797745713523423</v>
      </c>
      <c r="K393" s="64"/>
      <c r="L393" s="86">
        <v>2.2181382677174346</v>
      </c>
      <c r="M393" s="64"/>
      <c r="N393" s="84">
        <v>2.1448687901909795</v>
      </c>
      <c r="O393" s="64"/>
      <c r="P393" s="85">
        <v>2.4307449980060607</v>
      </c>
      <c r="Q393" s="64"/>
      <c r="R393" s="85">
        <v>2.8173856709890797</v>
      </c>
      <c r="S393" s="64"/>
      <c r="T393" s="85">
        <v>2.2057269292147232</v>
      </c>
      <c r="U393" s="64"/>
      <c r="V393" s="86">
        <v>2.0870925415313111</v>
      </c>
      <c r="W393" s="64"/>
      <c r="X393" s="84">
        <v>1.6839634337876868</v>
      </c>
      <c r="Y393" s="64"/>
      <c r="Z393" s="85">
        <v>1.8572898116589549</v>
      </c>
      <c r="AA393" s="64"/>
      <c r="AB393" s="85">
        <v>2.0601234059231239</v>
      </c>
      <c r="AC393" s="64"/>
      <c r="AD393" s="85">
        <v>1.6400163042583085</v>
      </c>
      <c r="AE393" s="64"/>
      <c r="AF393" s="86">
        <v>1.5857102531993104</v>
      </c>
      <c r="AG393" s="67"/>
    </row>
    <row r="394" spans="1:33" x14ac:dyDescent="0.2">
      <c r="B394" s="70"/>
      <c r="C394" s="78" t="s">
        <v>51</v>
      </c>
      <c r="D394" s="87"/>
      <c r="E394" s="73"/>
      <c r="F394" s="88"/>
      <c r="G394" s="73"/>
      <c r="H394" s="88"/>
      <c r="I394" s="73"/>
      <c r="J394" s="88"/>
      <c r="K394" s="73"/>
      <c r="L394" s="89"/>
      <c r="M394" s="73"/>
      <c r="N394" s="87"/>
      <c r="O394" s="73"/>
      <c r="P394" s="88"/>
      <c r="Q394" s="73"/>
      <c r="R394" s="88"/>
      <c r="S394" s="73"/>
      <c r="T394" s="88"/>
      <c r="U394" s="73"/>
      <c r="V394" s="89"/>
      <c r="W394" s="73"/>
      <c r="X394" s="87"/>
      <c r="Y394" s="73"/>
      <c r="Z394" s="88"/>
      <c r="AA394" s="73"/>
      <c r="AB394" s="88"/>
      <c r="AC394" s="73"/>
      <c r="AD394" s="88"/>
      <c r="AE394" s="73"/>
      <c r="AF394" s="89"/>
      <c r="AG394" s="75"/>
    </row>
    <row r="395" spans="1:33" x14ac:dyDescent="0.2">
      <c r="B395" s="61" t="s">
        <v>20</v>
      </c>
      <c r="C395" s="76" t="s">
        <v>478</v>
      </c>
      <c r="D395" s="84">
        <v>1.623229643904093</v>
      </c>
      <c r="E395" s="64"/>
      <c r="F395" s="85">
        <v>1.8255921119616909</v>
      </c>
      <c r="G395" s="64"/>
      <c r="H395" s="85">
        <v>1.9819797228748597</v>
      </c>
      <c r="I395" s="64"/>
      <c r="J395" s="85">
        <v>1.8712157436176484</v>
      </c>
      <c r="K395" s="64"/>
      <c r="L395" s="86">
        <v>1.9059011370765575</v>
      </c>
      <c r="M395" s="64"/>
      <c r="N395" s="84">
        <v>2.3710350743582813</v>
      </c>
      <c r="O395" s="64"/>
      <c r="P395" s="85">
        <v>2.6329580976737863</v>
      </c>
      <c r="Q395" s="64"/>
      <c r="R395" s="85">
        <v>2.4429194186235739</v>
      </c>
      <c r="S395" s="64"/>
      <c r="T395" s="85">
        <v>2.4168363099693315</v>
      </c>
      <c r="U395" s="64"/>
      <c r="V395" s="86">
        <v>2.4056700279919587</v>
      </c>
      <c r="W395" s="64"/>
      <c r="X395" s="84">
        <v>1.9633814433516443</v>
      </c>
      <c r="Y395" s="64"/>
      <c r="Z395" s="85">
        <v>2.2093278757765011</v>
      </c>
      <c r="AA395" s="64"/>
      <c r="AB395" s="85">
        <v>2.0551923377952912</v>
      </c>
      <c r="AC395" s="64"/>
      <c r="AD395" s="85">
        <v>2.0095806192793582</v>
      </c>
      <c r="AE395" s="64"/>
      <c r="AF395" s="86">
        <v>1.9869732951071533</v>
      </c>
      <c r="AG395" s="67"/>
    </row>
    <row r="396" spans="1:33" x14ac:dyDescent="0.2">
      <c r="B396" s="68"/>
      <c r="C396" s="77" t="s">
        <v>479</v>
      </c>
      <c r="D396" s="84">
        <v>1.623229643904093</v>
      </c>
      <c r="E396" s="64"/>
      <c r="F396" s="85">
        <v>1.8255921119616909</v>
      </c>
      <c r="G396" s="64"/>
      <c r="H396" s="85">
        <v>1.9819797228748597</v>
      </c>
      <c r="I396" s="64"/>
      <c r="J396" s="85">
        <v>1.8712157436176486</v>
      </c>
      <c r="K396" s="64"/>
      <c r="L396" s="86">
        <v>1.9059011370765573</v>
      </c>
      <c r="M396" s="64"/>
      <c r="N396" s="84">
        <v>2.3710350743582809</v>
      </c>
      <c r="O396" s="64"/>
      <c r="P396" s="85">
        <v>2.6329580976737867</v>
      </c>
      <c r="Q396" s="64"/>
      <c r="R396" s="85">
        <v>2.4429194186235739</v>
      </c>
      <c r="S396" s="64"/>
      <c r="T396" s="85">
        <v>2.4168363099693315</v>
      </c>
      <c r="U396" s="64"/>
      <c r="V396" s="86">
        <v>2.4056700279919587</v>
      </c>
      <c r="W396" s="64"/>
      <c r="X396" s="84">
        <v>1.9633814433516441</v>
      </c>
      <c r="Y396" s="64"/>
      <c r="Z396" s="85">
        <v>2.2093278757765011</v>
      </c>
      <c r="AA396" s="64"/>
      <c r="AB396" s="85">
        <v>2.0551923377952912</v>
      </c>
      <c r="AC396" s="64"/>
      <c r="AD396" s="85">
        <v>2.0095806192793582</v>
      </c>
      <c r="AE396" s="64"/>
      <c r="AF396" s="86">
        <v>1.9869732951071535</v>
      </c>
      <c r="AG396" s="67"/>
    </row>
    <row r="397" spans="1:33" x14ac:dyDescent="0.2">
      <c r="B397" s="70"/>
      <c r="C397" s="78" t="s">
        <v>51</v>
      </c>
      <c r="D397" s="87"/>
      <c r="E397" s="73"/>
      <c r="F397" s="88"/>
      <c r="G397" s="73"/>
      <c r="H397" s="88"/>
      <c r="I397" s="73"/>
      <c r="J397" s="88"/>
      <c r="K397" s="73"/>
      <c r="L397" s="89"/>
      <c r="M397" s="73"/>
      <c r="N397" s="87"/>
      <c r="O397" s="73"/>
      <c r="P397" s="88"/>
      <c r="Q397" s="73"/>
      <c r="R397" s="88"/>
      <c r="S397" s="73"/>
      <c r="T397" s="88"/>
      <c r="U397" s="73"/>
      <c r="V397" s="89"/>
      <c r="W397" s="73"/>
      <c r="X397" s="87"/>
      <c r="Y397" s="73"/>
      <c r="Z397" s="88"/>
      <c r="AA397" s="73"/>
      <c r="AB397" s="88"/>
      <c r="AC397" s="73"/>
      <c r="AD397" s="88"/>
      <c r="AE397" s="73"/>
      <c r="AF397" s="89"/>
      <c r="AG397" s="75"/>
    </row>
    <row r="398" spans="1:33" x14ac:dyDescent="0.2">
      <c r="B398" s="61" t="s">
        <v>19</v>
      </c>
      <c r="C398" s="76" t="s">
        <v>478</v>
      </c>
      <c r="D398" s="84">
        <v>6.4222650706682209</v>
      </c>
      <c r="E398" s="64"/>
      <c r="F398" s="85">
        <v>4.059479106704738</v>
      </c>
      <c r="G398" s="64"/>
      <c r="H398" s="85">
        <v>4.4600824901461014</v>
      </c>
      <c r="I398" s="64"/>
      <c r="J398" s="85">
        <v>4.6210937155138323</v>
      </c>
      <c r="K398" s="64"/>
      <c r="L398" s="86">
        <v>5.2486553581801196</v>
      </c>
      <c r="M398" s="64"/>
      <c r="N398" s="84">
        <v>4.4748709222381757</v>
      </c>
      <c r="O398" s="64"/>
      <c r="P398" s="85">
        <v>2.9300691134618662</v>
      </c>
      <c r="Q398" s="64"/>
      <c r="R398" s="85">
        <v>2.7964266009207979</v>
      </c>
      <c r="S398" s="64"/>
      <c r="T398" s="85">
        <v>2.7617952927582645</v>
      </c>
      <c r="U398" s="64"/>
      <c r="V398" s="86">
        <v>3.1126289553491291</v>
      </c>
      <c r="W398" s="64"/>
      <c r="X398" s="84">
        <v>3.8918179343023565</v>
      </c>
      <c r="Y398" s="64"/>
      <c r="Z398" s="85">
        <v>2.5618677869893651</v>
      </c>
      <c r="AA398" s="64"/>
      <c r="AB398" s="85">
        <v>2.4616521904294824</v>
      </c>
      <c r="AC398" s="64"/>
      <c r="AD398" s="85">
        <v>2.4076950719273569</v>
      </c>
      <c r="AE398" s="64"/>
      <c r="AF398" s="86">
        <v>2.7112187070576752</v>
      </c>
      <c r="AG398" s="67"/>
    </row>
    <row r="399" spans="1:33" x14ac:dyDescent="0.2">
      <c r="B399" s="68"/>
      <c r="C399" s="77" t="s">
        <v>479</v>
      </c>
      <c r="D399" s="84">
        <v>6.4222650706682209</v>
      </c>
      <c r="E399" s="64"/>
      <c r="F399" s="85">
        <v>4.059479106704738</v>
      </c>
      <c r="G399" s="64"/>
      <c r="H399" s="85">
        <v>4.4600824901461014</v>
      </c>
      <c r="I399" s="64"/>
      <c r="J399" s="85">
        <v>4.6210937155138332</v>
      </c>
      <c r="K399" s="64"/>
      <c r="L399" s="86">
        <v>5.2486553581801196</v>
      </c>
      <c r="M399" s="64"/>
      <c r="N399" s="84">
        <v>4.4748709222381766</v>
      </c>
      <c r="O399" s="64"/>
      <c r="P399" s="85">
        <v>2.9300691134618662</v>
      </c>
      <c r="Q399" s="64"/>
      <c r="R399" s="85">
        <v>2.7964266009207974</v>
      </c>
      <c r="S399" s="64"/>
      <c r="T399" s="85">
        <v>2.7617952927582645</v>
      </c>
      <c r="U399" s="64"/>
      <c r="V399" s="86">
        <v>3.1126289553491291</v>
      </c>
      <c r="W399" s="64"/>
      <c r="X399" s="84">
        <v>3.8918179343023573</v>
      </c>
      <c r="Y399" s="64"/>
      <c r="Z399" s="85">
        <v>2.5618677869893651</v>
      </c>
      <c r="AA399" s="64"/>
      <c r="AB399" s="85">
        <v>2.4616521904294824</v>
      </c>
      <c r="AC399" s="64"/>
      <c r="AD399" s="85">
        <v>2.4076950719273569</v>
      </c>
      <c r="AE399" s="64"/>
      <c r="AF399" s="86">
        <v>2.7112187070576748</v>
      </c>
      <c r="AG399" s="67"/>
    </row>
    <row r="400" spans="1:33" x14ac:dyDescent="0.2">
      <c r="B400" s="70"/>
      <c r="C400" s="79" t="s">
        <v>51</v>
      </c>
      <c r="D400" s="87"/>
      <c r="E400" s="73"/>
      <c r="F400" s="88"/>
      <c r="G400" s="73"/>
      <c r="H400" s="88"/>
      <c r="I400" s="73"/>
      <c r="J400" s="88"/>
      <c r="K400" s="73"/>
      <c r="L400" s="89"/>
      <c r="M400" s="73"/>
      <c r="N400" s="87"/>
      <c r="O400" s="73"/>
      <c r="P400" s="88"/>
      <c r="Q400" s="73"/>
      <c r="R400" s="88"/>
      <c r="S400" s="73"/>
      <c r="T400" s="88"/>
      <c r="U400" s="73"/>
      <c r="V400" s="89"/>
      <c r="W400" s="73"/>
      <c r="X400" s="87"/>
      <c r="Y400" s="73"/>
      <c r="Z400" s="88"/>
      <c r="AA400" s="73"/>
      <c r="AB400" s="88"/>
      <c r="AC400" s="73"/>
      <c r="AD400" s="88"/>
      <c r="AE400" s="73"/>
      <c r="AF400" s="89"/>
      <c r="AG400" s="75"/>
    </row>
    <row r="404" spans="1:33" x14ac:dyDescent="0.2">
      <c r="B404" s="90" t="s">
        <v>59</v>
      </c>
    </row>
    <row r="405" spans="1:33" x14ac:dyDescent="0.2">
      <c r="B405" s="91"/>
      <c r="C405" s="49" t="s">
        <v>60</v>
      </c>
    </row>
    <row r="406" spans="1:33" x14ac:dyDescent="0.2">
      <c r="B406" s="92"/>
      <c r="C406" s="49" t="s">
        <v>61</v>
      </c>
    </row>
    <row r="407" spans="1:33" x14ac:dyDescent="0.2">
      <c r="B407" s="93"/>
      <c r="C407" s="49" t="s">
        <v>62</v>
      </c>
    </row>
    <row r="408" spans="1:33" x14ac:dyDescent="0.2">
      <c r="B408" s="49" t="s">
        <v>727</v>
      </c>
    </row>
    <row r="409" spans="1:33" ht="12.75" thickBot="1" x14ac:dyDescent="0.25">
      <c r="B409" s="50" t="s">
        <v>729</v>
      </c>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row>
    <row r="410" spans="1:33" ht="12.75" thickTop="1" x14ac:dyDescent="0.2">
      <c r="B410" s="51" t="s">
        <v>50</v>
      </c>
    </row>
    <row r="412" spans="1:33" s="52" customFormat="1" ht="26.25" customHeight="1" x14ac:dyDescent="0.2">
      <c r="A412" s="52" t="s">
        <v>195</v>
      </c>
      <c r="B412" s="52" t="s">
        <v>193</v>
      </c>
      <c r="C412" s="127" t="s">
        <v>508</v>
      </c>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row>
    <row r="414" spans="1:33" x14ac:dyDescent="0.2">
      <c r="D414" s="54" t="s">
        <v>56</v>
      </c>
      <c r="E414" s="55"/>
      <c r="F414" s="55"/>
      <c r="G414" s="55"/>
      <c r="H414" s="55"/>
      <c r="I414" s="55"/>
      <c r="J414" s="55"/>
      <c r="K414" s="55"/>
      <c r="L414" s="55"/>
      <c r="M414" s="55"/>
      <c r="N414" s="54" t="s">
        <v>57</v>
      </c>
      <c r="O414" s="55"/>
      <c r="P414" s="55"/>
      <c r="Q414" s="55"/>
      <c r="R414" s="55"/>
      <c r="S414" s="55"/>
      <c r="T414" s="55"/>
      <c r="U414" s="55"/>
      <c r="V414" s="55"/>
      <c r="W414" s="55"/>
      <c r="X414" s="54" t="s">
        <v>58</v>
      </c>
      <c r="Y414" s="55"/>
      <c r="Z414" s="55"/>
      <c r="AA414" s="55"/>
      <c r="AB414" s="55"/>
      <c r="AC414" s="55"/>
      <c r="AD414" s="55"/>
      <c r="AE414" s="55"/>
      <c r="AF414" s="55"/>
      <c r="AG414" s="56"/>
    </row>
    <row r="415" spans="1:33" x14ac:dyDescent="0.2">
      <c r="D415" s="57">
        <v>2015</v>
      </c>
      <c r="E415" s="58"/>
      <c r="F415" s="58">
        <v>2016</v>
      </c>
      <c r="G415" s="58"/>
      <c r="H415" s="58">
        <v>2017</v>
      </c>
      <c r="I415" s="58"/>
      <c r="J415" s="58">
        <v>2018</v>
      </c>
      <c r="K415" s="58"/>
      <c r="L415" s="59">
        <v>2019</v>
      </c>
      <c r="M415" s="58"/>
      <c r="N415" s="57">
        <v>2015</v>
      </c>
      <c r="O415" s="58"/>
      <c r="P415" s="58">
        <v>2016</v>
      </c>
      <c r="Q415" s="58"/>
      <c r="R415" s="58">
        <v>2017</v>
      </c>
      <c r="S415" s="58"/>
      <c r="T415" s="58">
        <v>2018</v>
      </c>
      <c r="U415" s="58"/>
      <c r="V415" s="59">
        <v>2019</v>
      </c>
      <c r="W415" s="58"/>
      <c r="X415" s="57">
        <v>2015</v>
      </c>
      <c r="Y415" s="58"/>
      <c r="Z415" s="58">
        <v>2016</v>
      </c>
      <c r="AA415" s="58"/>
      <c r="AB415" s="58">
        <v>2017</v>
      </c>
      <c r="AC415" s="58"/>
      <c r="AD415" s="58">
        <v>2018</v>
      </c>
      <c r="AE415" s="58"/>
      <c r="AF415" s="59">
        <v>2019</v>
      </c>
      <c r="AG415" s="60"/>
    </row>
    <row r="416" spans="1:33" x14ac:dyDescent="0.2">
      <c r="B416" s="61" t="s">
        <v>28</v>
      </c>
      <c r="C416" s="62" t="s">
        <v>481</v>
      </c>
      <c r="D416" s="84">
        <v>1.5948590799973215</v>
      </c>
      <c r="E416" s="64"/>
      <c r="F416" s="85">
        <v>1.5980232933044125</v>
      </c>
      <c r="G416" s="64"/>
      <c r="H416" s="85">
        <v>1.723038017221699</v>
      </c>
      <c r="I416" s="64"/>
      <c r="J416" s="85">
        <v>1.6681769224201042</v>
      </c>
      <c r="K416" s="64"/>
      <c r="L416" s="86">
        <v>1.7070470758191059</v>
      </c>
      <c r="M416" s="64"/>
      <c r="N416" s="84">
        <v>2.0377429814851347</v>
      </c>
      <c r="O416" s="64"/>
      <c r="P416" s="85">
        <v>2.2388765726673512</v>
      </c>
      <c r="Q416" s="64"/>
      <c r="R416" s="85">
        <v>2.0394383692313323</v>
      </c>
      <c r="S416" s="64"/>
      <c r="T416" s="85">
        <v>1.98970222590012</v>
      </c>
      <c r="U416" s="64"/>
      <c r="V416" s="86">
        <v>2.016469168622852</v>
      </c>
      <c r="W416" s="64"/>
      <c r="X416" s="84">
        <v>1.6757927698901867</v>
      </c>
      <c r="Y416" s="64"/>
      <c r="Z416" s="85">
        <v>1.8566397320998951</v>
      </c>
      <c r="AA416" s="64"/>
      <c r="AB416" s="85">
        <v>1.6956600288516734</v>
      </c>
      <c r="AC416" s="64"/>
      <c r="AD416" s="85">
        <v>1.6348754564926575</v>
      </c>
      <c r="AE416" s="64"/>
      <c r="AF416" s="86">
        <v>1.6458796834179064</v>
      </c>
      <c r="AG416" s="67"/>
    </row>
    <row r="417" spans="2:33" x14ac:dyDescent="0.2">
      <c r="B417" s="68"/>
      <c r="C417" s="69" t="s">
        <v>482</v>
      </c>
      <c r="D417" s="84">
        <v>1.5948590799973215</v>
      </c>
      <c r="E417" s="64"/>
      <c r="F417" s="85">
        <v>1.5980232933044121</v>
      </c>
      <c r="G417" s="64"/>
      <c r="H417" s="85">
        <v>1.723038017221699</v>
      </c>
      <c r="I417" s="64"/>
      <c r="J417" s="85">
        <v>1.6681769224201046</v>
      </c>
      <c r="K417" s="64"/>
      <c r="L417" s="86">
        <v>1.7070470758191059</v>
      </c>
      <c r="M417" s="64"/>
      <c r="N417" s="84">
        <v>2.0377429814851351</v>
      </c>
      <c r="O417" s="64"/>
      <c r="P417" s="85">
        <v>2.2388765726673512</v>
      </c>
      <c r="Q417" s="64"/>
      <c r="R417" s="85">
        <v>2.0394383692313323</v>
      </c>
      <c r="S417" s="64"/>
      <c r="T417" s="85">
        <v>1.9897022259001202</v>
      </c>
      <c r="U417" s="64"/>
      <c r="V417" s="86">
        <v>2.0164691686228524</v>
      </c>
      <c r="W417" s="64"/>
      <c r="X417" s="84">
        <v>1.6757927698901867</v>
      </c>
      <c r="Y417" s="64"/>
      <c r="Z417" s="85">
        <v>1.8566397320998955</v>
      </c>
      <c r="AA417" s="64"/>
      <c r="AB417" s="85">
        <v>1.6956600288516734</v>
      </c>
      <c r="AC417" s="64"/>
      <c r="AD417" s="85">
        <v>1.6348754564926575</v>
      </c>
      <c r="AE417" s="64"/>
      <c r="AF417" s="86">
        <v>1.6458796834179061</v>
      </c>
      <c r="AG417" s="67"/>
    </row>
    <row r="418" spans="2:33" x14ac:dyDescent="0.2">
      <c r="B418" s="70"/>
      <c r="C418" s="71" t="s">
        <v>51</v>
      </c>
      <c r="D418" s="87"/>
      <c r="E418" s="73"/>
      <c r="F418" s="88"/>
      <c r="G418" s="73"/>
      <c r="H418" s="88"/>
      <c r="I418" s="73"/>
      <c r="J418" s="88"/>
      <c r="K418" s="73"/>
      <c r="L418" s="89"/>
      <c r="M418" s="73"/>
      <c r="N418" s="87"/>
      <c r="O418" s="73"/>
      <c r="P418" s="88"/>
      <c r="Q418" s="73"/>
      <c r="R418" s="88"/>
      <c r="S418" s="73"/>
      <c r="T418" s="88"/>
      <c r="U418" s="73"/>
      <c r="V418" s="89"/>
      <c r="W418" s="73"/>
      <c r="X418" s="87"/>
      <c r="Y418" s="73"/>
      <c r="Z418" s="88"/>
      <c r="AA418" s="73"/>
      <c r="AB418" s="88"/>
      <c r="AC418" s="73"/>
      <c r="AD418" s="88"/>
      <c r="AE418" s="73"/>
      <c r="AF418" s="89"/>
      <c r="AG418" s="75"/>
    </row>
    <row r="419" spans="2:33" x14ac:dyDescent="0.2">
      <c r="B419" s="61" t="s">
        <v>18</v>
      </c>
      <c r="C419" s="76" t="s">
        <v>481</v>
      </c>
      <c r="D419" s="84">
        <v>3.3311375047191012</v>
      </c>
      <c r="E419" s="64"/>
      <c r="F419" s="85">
        <v>2.9502209160182837</v>
      </c>
      <c r="G419" s="64"/>
      <c r="H419" s="85">
        <v>2.7395390992095989</v>
      </c>
      <c r="I419" s="64"/>
      <c r="J419" s="85">
        <v>2.5813235918921182</v>
      </c>
      <c r="K419" s="64"/>
      <c r="L419" s="86">
        <v>2.6017441020165557</v>
      </c>
      <c r="M419" s="64"/>
      <c r="N419" s="84">
        <v>2.3983966862514561</v>
      </c>
      <c r="O419" s="64"/>
      <c r="P419" s="85">
        <v>2.5764837679678956</v>
      </c>
      <c r="Q419" s="64"/>
      <c r="R419" s="85">
        <v>3.0783588821368273</v>
      </c>
      <c r="S419" s="64"/>
      <c r="T419" s="85">
        <v>2.5544721040754013</v>
      </c>
      <c r="U419" s="64"/>
      <c r="V419" s="86">
        <v>2.4354093488150497</v>
      </c>
      <c r="W419" s="64"/>
      <c r="X419" s="84">
        <v>1.957133426512303</v>
      </c>
      <c r="Y419" s="64"/>
      <c r="Z419" s="85">
        <v>2.0107550890565382</v>
      </c>
      <c r="AA419" s="64"/>
      <c r="AB419" s="85">
        <v>2.2776392576353506</v>
      </c>
      <c r="AC419" s="64"/>
      <c r="AD419" s="85">
        <v>1.92250377971659</v>
      </c>
      <c r="AE419" s="64"/>
      <c r="AF419" s="86">
        <v>1.8522138687097165</v>
      </c>
      <c r="AG419" s="67"/>
    </row>
    <row r="420" spans="2:33" x14ac:dyDescent="0.2">
      <c r="B420" s="68"/>
      <c r="C420" s="77" t="s">
        <v>482</v>
      </c>
      <c r="D420" s="84">
        <v>3.3311375047191012</v>
      </c>
      <c r="E420" s="64"/>
      <c r="F420" s="85">
        <v>2.9502209160182837</v>
      </c>
      <c r="G420" s="64"/>
      <c r="H420" s="85">
        <v>2.7395390992095989</v>
      </c>
      <c r="I420" s="64"/>
      <c r="J420" s="85">
        <v>2.5813235918921182</v>
      </c>
      <c r="K420" s="64"/>
      <c r="L420" s="86">
        <v>2.6017441020165557</v>
      </c>
      <c r="M420" s="64"/>
      <c r="N420" s="84">
        <v>2.3983966862514561</v>
      </c>
      <c r="O420" s="64"/>
      <c r="P420" s="85">
        <v>2.5764837679678956</v>
      </c>
      <c r="Q420" s="64"/>
      <c r="R420" s="85">
        <v>3.0783588821368264</v>
      </c>
      <c r="S420" s="64"/>
      <c r="T420" s="85">
        <v>2.5544721040754013</v>
      </c>
      <c r="U420" s="64"/>
      <c r="V420" s="86">
        <v>2.4354093488150497</v>
      </c>
      <c r="W420" s="64"/>
      <c r="X420" s="84">
        <v>1.9571334265123035</v>
      </c>
      <c r="Y420" s="64"/>
      <c r="Z420" s="85">
        <v>2.0107550890565382</v>
      </c>
      <c r="AA420" s="64"/>
      <c r="AB420" s="85">
        <v>2.2776392576353506</v>
      </c>
      <c r="AC420" s="64"/>
      <c r="AD420" s="85">
        <v>1.9225037797165903</v>
      </c>
      <c r="AE420" s="64"/>
      <c r="AF420" s="86">
        <v>1.8522138687097165</v>
      </c>
      <c r="AG420" s="67"/>
    </row>
    <row r="421" spans="2:33" x14ac:dyDescent="0.2">
      <c r="B421" s="70"/>
      <c r="C421" s="78" t="s">
        <v>51</v>
      </c>
      <c r="D421" s="87"/>
      <c r="E421" s="73"/>
      <c r="F421" s="88"/>
      <c r="G421" s="73"/>
      <c r="H421" s="88"/>
      <c r="I421" s="73"/>
      <c r="J421" s="88"/>
      <c r="K421" s="73"/>
      <c r="L421" s="89"/>
      <c r="M421" s="73"/>
      <c r="N421" s="87"/>
      <c r="O421" s="73"/>
      <c r="P421" s="88"/>
      <c r="Q421" s="73"/>
      <c r="R421" s="88"/>
      <c r="S421" s="73"/>
      <c r="T421" s="88"/>
      <c r="U421" s="73"/>
      <c r="V421" s="89"/>
      <c r="W421" s="73"/>
      <c r="X421" s="87"/>
      <c r="Y421" s="73"/>
      <c r="Z421" s="88"/>
      <c r="AA421" s="73"/>
      <c r="AB421" s="88"/>
      <c r="AC421" s="73"/>
      <c r="AD421" s="88"/>
      <c r="AE421" s="73"/>
      <c r="AF421" s="89"/>
      <c r="AG421" s="75"/>
    </row>
    <row r="422" spans="2:33" x14ac:dyDescent="0.2">
      <c r="B422" s="61" t="s">
        <v>20</v>
      </c>
      <c r="C422" s="76" t="s">
        <v>481</v>
      </c>
      <c r="D422" s="84">
        <v>1.8290743546874921</v>
      </c>
      <c r="E422" s="64"/>
      <c r="F422" s="85">
        <v>1.9184525637697465</v>
      </c>
      <c r="G422" s="64"/>
      <c r="H422" s="85">
        <v>2.0884862169791334</v>
      </c>
      <c r="I422" s="64"/>
      <c r="J422" s="85">
        <v>1.9994861421602621</v>
      </c>
      <c r="K422" s="64"/>
      <c r="L422" s="86">
        <v>2.0672505720657082</v>
      </c>
      <c r="M422" s="64"/>
      <c r="N422" s="84">
        <v>2.3699388514203785</v>
      </c>
      <c r="O422" s="64"/>
      <c r="P422" s="85">
        <v>2.6408765853273084</v>
      </c>
      <c r="Q422" s="64"/>
      <c r="R422" s="85">
        <v>2.3844462353242486</v>
      </c>
      <c r="S422" s="64"/>
      <c r="T422" s="85">
        <v>2.3491739480357752</v>
      </c>
      <c r="U422" s="64"/>
      <c r="V422" s="86">
        <v>2.3906366905659748</v>
      </c>
      <c r="W422" s="64"/>
      <c r="X422" s="84">
        <v>1.9684441438472602</v>
      </c>
      <c r="Y422" s="64"/>
      <c r="Z422" s="85">
        <v>2.2180404556216637</v>
      </c>
      <c r="AA422" s="64"/>
      <c r="AB422" s="85">
        <v>2.0104481778613623</v>
      </c>
      <c r="AC422" s="64"/>
      <c r="AD422" s="85">
        <v>1.959025724479921</v>
      </c>
      <c r="AE422" s="64"/>
      <c r="AF422" s="86">
        <v>1.9806396053613169</v>
      </c>
      <c r="AG422" s="67"/>
    </row>
    <row r="423" spans="2:33" x14ac:dyDescent="0.2">
      <c r="B423" s="68"/>
      <c r="C423" s="77" t="s">
        <v>482</v>
      </c>
      <c r="D423" s="84">
        <v>1.8290743546874919</v>
      </c>
      <c r="E423" s="64"/>
      <c r="F423" s="85">
        <v>1.9184525637697465</v>
      </c>
      <c r="G423" s="64"/>
      <c r="H423" s="85">
        <v>2.0884862169791334</v>
      </c>
      <c r="I423" s="64"/>
      <c r="J423" s="85">
        <v>1.9994861421602621</v>
      </c>
      <c r="K423" s="64"/>
      <c r="L423" s="86">
        <v>2.0672505720657082</v>
      </c>
      <c r="M423" s="64"/>
      <c r="N423" s="84">
        <v>2.3699388514203785</v>
      </c>
      <c r="O423" s="64"/>
      <c r="P423" s="85">
        <v>2.640876585327308</v>
      </c>
      <c r="Q423" s="64"/>
      <c r="R423" s="85">
        <v>2.3844462353242477</v>
      </c>
      <c r="S423" s="64"/>
      <c r="T423" s="85">
        <v>2.3491739480357752</v>
      </c>
      <c r="U423" s="64"/>
      <c r="V423" s="86">
        <v>2.3906366905659748</v>
      </c>
      <c r="W423" s="64"/>
      <c r="X423" s="84">
        <v>1.9684441438472602</v>
      </c>
      <c r="Y423" s="64"/>
      <c r="Z423" s="85">
        <v>2.2180404556216637</v>
      </c>
      <c r="AA423" s="64"/>
      <c r="AB423" s="85">
        <v>2.0104481778613623</v>
      </c>
      <c r="AC423" s="64"/>
      <c r="AD423" s="85">
        <v>1.9590257244799212</v>
      </c>
      <c r="AE423" s="64"/>
      <c r="AF423" s="86">
        <v>1.9806396053613169</v>
      </c>
      <c r="AG423" s="67"/>
    </row>
    <row r="424" spans="2:33" x14ac:dyDescent="0.2">
      <c r="B424" s="70"/>
      <c r="C424" s="78" t="s">
        <v>51</v>
      </c>
      <c r="D424" s="87"/>
      <c r="E424" s="73"/>
      <c r="F424" s="88"/>
      <c r="G424" s="73"/>
      <c r="H424" s="88"/>
      <c r="I424" s="73"/>
      <c r="J424" s="88"/>
      <c r="K424" s="73"/>
      <c r="L424" s="89"/>
      <c r="M424" s="73"/>
      <c r="N424" s="87"/>
      <c r="O424" s="73"/>
      <c r="P424" s="88"/>
      <c r="Q424" s="73"/>
      <c r="R424" s="88"/>
      <c r="S424" s="73"/>
      <c r="T424" s="88"/>
      <c r="U424" s="73"/>
      <c r="V424" s="89"/>
      <c r="W424" s="73"/>
      <c r="X424" s="87"/>
      <c r="Y424" s="73"/>
      <c r="Z424" s="88"/>
      <c r="AA424" s="73"/>
      <c r="AB424" s="88"/>
      <c r="AC424" s="73"/>
      <c r="AD424" s="88"/>
      <c r="AE424" s="73"/>
      <c r="AF424" s="89"/>
      <c r="AG424" s="75"/>
    </row>
    <row r="425" spans="2:33" x14ac:dyDescent="0.2">
      <c r="B425" s="61" t="s">
        <v>19</v>
      </c>
      <c r="C425" s="76" t="s">
        <v>481</v>
      </c>
      <c r="D425" s="84">
        <v>7.9736559080224128</v>
      </c>
      <c r="E425" s="64"/>
      <c r="F425" s="85">
        <v>5.5851802546956586</v>
      </c>
      <c r="G425" s="64"/>
      <c r="H425" s="85">
        <v>6.5701471605373625</v>
      </c>
      <c r="I425" s="64"/>
      <c r="J425" s="85">
        <v>7.1318409648934962</v>
      </c>
      <c r="K425" s="64"/>
      <c r="L425" s="86">
        <v>6.9879448775863162</v>
      </c>
      <c r="M425" s="64"/>
      <c r="N425" s="84">
        <v>5.1701157531978961</v>
      </c>
      <c r="O425" s="64"/>
      <c r="P425" s="85">
        <v>3.5280568532040828</v>
      </c>
      <c r="Q425" s="64"/>
      <c r="R425" s="85">
        <v>3.23669027755991</v>
      </c>
      <c r="S425" s="64"/>
      <c r="T425" s="85">
        <v>3.1039599891902574</v>
      </c>
      <c r="U425" s="64"/>
      <c r="V425" s="86">
        <v>3.8421186262216107</v>
      </c>
      <c r="W425" s="64"/>
      <c r="X425" s="84">
        <v>4.5212060024024492</v>
      </c>
      <c r="Y425" s="64"/>
      <c r="Z425" s="85">
        <v>3.1116068338187457</v>
      </c>
      <c r="AA425" s="64"/>
      <c r="AB425" s="85">
        <v>2.918232391115763</v>
      </c>
      <c r="AC425" s="64"/>
      <c r="AD425" s="85">
        <v>2.8534293169945695</v>
      </c>
      <c r="AE425" s="64"/>
      <c r="AF425" s="86">
        <v>3.3835495489237553</v>
      </c>
      <c r="AG425" s="67"/>
    </row>
    <row r="426" spans="2:33" x14ac:dyDescent="0.2">
      <c r="B426" s="68"/>
      <c r="C426" s="77" t="s">
        <v>482</v>
      </c>
      <c r="D426" s="84">
        <v>7.9736559080224128</v>
      </c>
      <c r="E426" s="64"/>
      <c r="F426" s="85">
        <v>5.5851802546956586</v>
      </c>
      <c r="G426" s="64"/>
      <c r="H426" s="85">
        <v>6.5701471605373625</v>
      </c>
      <c r="I426" s="64"/>
      <c r="J426" s="85">
        <v>7.1318409648934962</v>
      </c>
      <c r="K426" s="64"/>
      <c r="L426" s="86">
        <v>6.987944877586318</v>
      </c>
      <c r="M426" s="64"/>
      <c r="N426" s="84">
        <v>5.1701157531978961</v>
      </c>
      <c r="O426" s="64"/>
      <c r="P426" s="85">
        <v>3.5280568532040828</v>
      </c>
      <c r="Q426" s="64"/>
      <c r="R426" s="85">
        <v>3.23669027755991</v>
      </c>
      <c r="S426" s="64"/>
      <c r="T426" s="85">
        <v>3.1039599891902574</v>
      </c>
      <c r="U426" s="64"/>
      <c r="V426" s="86">
        <v>3.8421186262216098</v>
      </c>
      <c r="W426" s="64"/>
      <c r="X426" s="84">
        <v>4.5212060024024483</v>
      </c>
      <c r="Y426" s="64"/>
      <c r="Z426" s="85">
        <v>3.1116068338187466</v>
      </c>
      <c r="AA426" s="64"/>
      <c r="AB426" s="85">
        <v>2.918232391115763</v>
      </c>
      <c r="AC426" s="64"/>
      <c r="AD426" s="85">
        <v>2.8534293169945695</v>
      </c>
      <c r="AE426" s="64"/>
      <c r="AF426" s="86">
        <v>3.3835495489237561</v>
      </c>
      <c r="AG426" s="67"/>
    </row>
    <row r="427" spans="2:33" x14ac:dyDescent="0.2">
      <c r="B427" s="70"/>
      <c r="C427" s="79" t="s">
        <v>51</v>
      </c>
      <c r="D427" s="87"/>
      <c r="E427" s="73"/>
      <c r="F427" s="88"/>
      <c r="G427" s="73"/>
      <c r="H427" s="88"/>
      <c r="I427" s="73"/>
      <c r="J427" s="88"/>
      <c r="K427" s="73"/>
      <c r="L427" s="89"/>
      <c r="M427" s="73"/>
      <c r="N427" s="87"/>
      <c r="O427" s="73"/>
      <c r="P427" s="88"/>
      <c r="Q427" s="73"/>
      <c r="R427" s="88"/>
      <c r="S427" s="73"/>
      <c r="T427" s="88"/>
      <c r="U427" s="73"/>
      <c r="V427" s="89"/>
      <c r="W427" s="73"/>
      <c r="X427" s="87"/>
      <c r="Y427" s="73"/>
      <c r="Z427" s="88"/>
      <c r="AA427" s="73"/>
      <c r="AB427" s="88"/>
      <c r="AC427" s="73"/>
      <c r="AD427" s="88"/>
      <c r="AE427" s="73"/>
      <c r="AF427" s="89"/>
      <c r="AG427" s="75"/>
    </row>
    <row r="431" spans="2:33" x14ac:dyDescent="0.2">
      <c r="B431" s="90" t="s">
        <v>59</v>
      </c>
    </row>
    <row r="432" spans="2:33" x14ac:dyDescent="0.2">
      <c r="B432" s="91"/>
      <c r="C432" s="49" t="s">
        <v>60</v>
      </c>
    </row>
    <row r="433" spans="1:33" x14ac:dyDescent="0.2">
      <c r="B433" s="92"/>
      <c r="C433" s="49" t="s">
        <v>61</v>
      </c>
    </row>
    <row r="434" spans="1:33" x14ac:dyDescent="0.2">
      <c r="B434" s="93"/>
      <c r="C434" s="49" t="s">
        <v>62</v>
      </c>
    </row>
    <row r="435" spans="1:33" x14ac:dyDescent="0.2">
      <c r="B435" s="49" t="s">
        <v>727</v>
      </c>
    </row>
    <row r="436" spans="1:33" ht="12.75" thickBot="1" x14ac:dyDescent="0.25">
      <c r="B436" s="50" t="s">
        <v>729</v>
      </c>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row>
    <row r="437" spans="1:33" ht="12.75" thickTop="1" x14ac:dyDescent="0.2">
      <c r="B437" s="51" t="s">
        <v>50</v>
      </c>
    </row>
    <row r="439" spans="1:33" s="52" customFormat="1" ht="26.25" customHeight="1" x14ac:dyDescent="0.2">
      <c r="A439" s="52" t="s">
        <v>198</v>
      </c>
      <c r="B439" s="52" t="s">
        <v>196</v>
      </c>
      <c r="C439" s="127" t="s">
        <v>509</v>
      </c>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row>
    <row r="441" spans="1:33" x14ac:dyDescent="0.2">
      <c r="D441" s="54" t="s">
        <v>56</v>
      </c>
      <c r="E441" s="55"/>
      <c r="F441" s="55"/>
      <c r="G441" s="55"/>
      <c r="H441" s="55"/>
      <c r="I441" s="55"/>
      <c r="J441" s="55"/>
      <c r="K441" s="55"/>
      <c r="L441" s="55"/>
      <c r="M441" s="55"/>
      <c r="N441" s="54" t="s">
        <v>57</v>
      </c>
      <c r="O441" s="55"/>
      <c r="P441" s="55"/>
      <c r="Q441" s="55"/>
      <c r="R441" s="55"/>
      <c r="S441" s="55"/>
      <c r="T441" s="55"/>
      <c r="U441" s="55"/>
      <c r="V441" s="55"/>
      <c r="W441" s="55"/>
      <c r="X441" s="54" t="s">
        <v>58</v>
      </c>
      <c r="Y441" s="55"/>
      <c r="Z441" s="55"/>
      <c r="AA441" s="55"/>
      <c r="AB441" s="55"/>
      <c r="AC441" s="55"/>
      <c r="AD441" s="55"/>
      <c r="AE441" s="55"/>
      <c r="AF441" s="55"/>
      <c r="AG441" s="56"/>
    </row>
    <row r="442" spans="1:33" x14ac:dyDescent="0.2">
      <c r="D442" s="57">
        <v>2015</v>
      </c>
      <c r="E442" s="58"/>
      <c r="F442" s="58">
        <v>2016</v>
      </c>
      <c r="G442" s="58"/>
      <c r="H442" s="58">
        <v>2017</v>
      </c>
      <c r="I442" s="58"/>
      <c r="J442" s="58">
        <v>2018</v>
      </c>
      <c r="K442" s="58"/>
      <c r="L442" s="59">
        <v>2019</v>
      </c>
      <c r="M442" s="58"/>
      <c r="N442" s="57">
        <v>2015</v>
      </c>
      <c r="O442" s="58"/>
      <c r="P442" s="58">
        <v>2016</v>
      </c>
      <c r="Q442" s="58"/>
      <c r="R442" s="58">
        <v>2017</v>
      </c>
      <c r="S442" s="58"/>
      <c r="T442" s="58">
        <v>2018</v>
      </c>
      <c r="U442" s="58"/>
      <c r="V442" s="59">
        <v>2019</v>
      </c>
      <c r="W442" s="58"/>
      <c r="X442" s="57">
        <v>2015</v>
      </c>
      <c r="Y442" s="58"/>
      <c r="Z442" s="58">
        <v>2016</v>
      </c>
      <c r="AA442" s="58"/>
      <c r="AB442" s="58">
        <v>2017</v>
      </c>
      <c r="AC442" s="58"/>
      <c r="AD442" s="58">
        <v>2018</v>
      </c>
      <c r="AE442" s="58"/>
      <c r="AF442" s="59">
        <v>2019</v>
      </c>
      <c r="AG442" s="60"/>
    </row>
    <row r="443" spans="1:33" x14ac:dyDescent="0.2">
      <c r="B443" s="61" t="s">
        <v>28</v>
      </c>
      <c r="C443" s="62" t="s">
        <v>510</v>
      </c>
      <c r="D443" s="84">
        <v>1.670376770050239</v>
      </c>
      <c r="E443" s="64"/>
      <c r="F443" s="85">
        <v>1.7212580844232341</v>
      </c>
      <c r="G443" s="64"/>
      <c r="H443" s="85">
        <v>1.8946131250650984</v>
      </c>
      <c r="I443" s="64"/>
      <c r="J443" s="85">
        <v>1.8218327513940997</v>
      </c>
      <c r="K443" s="64"/>
      <c r="L443" s="86">
        <v>1.8300318529462734</v>
      </c>
      <c r="M443" s="64"/>
      <c r="N443" s="84">
        <v>1.973419418522012</v>
      </c>
      <c r="O443" s="64"/>
      <c r="P443" s="85">
        <v>2.3314180322482039</v>
      </c>
      <c r="Q443" s="64"/>
      <c r="R443" s="85">
        <v>2.2505735815421763</v>
      </c>
      <c r="S443" s="64"/>
      <c r="T443" s="85">
        <v>2.201429828637874</v>
      </c>
      <c r="U443" s="64"/>
      <c r="V443" s="86">
        <v>2.1704999276081485</v>
      </c>
      <c r="W443" s="64"/>
      <c r="X443" s="84">
        <v>1.6274520069681646</v>
      </c>
      <c r="Y443" s="64"/>
      <c r="Z443" s="85">
        <v>1.9350092707467819</v>
      </c>
      <c r="AA443" s="64"/>
      <c r="AB443" s="85">
        <v>1.8709700649740684</v>
      </c>
      <c r="AC443" s="64"/>
      <c r="AD443" s="85">
        <v>1.8079107730281041</v>
      </c>
      <c r="AE443" s="64"/>
      <c r="AF443" s="86">
        <v>1.7712983385542822</v>
      </c>
      <c r="AG443" s="67"/>
    </row>
    <row r="444" spans="1:33" x14ac:dyDescent="0.2">
      <c r="B444" s="68"/>
      <c r="C444" s="69" t="s">
        <v>511</v>
      </c>
      <c r="D444" s="84">
        <v>1.670376770050239</v>
      </c>
      <c r="E444" s="64"/>
      <c r="F444" s="85">
        <v>1.7212580844232341</v>
      </c>
      <c r="G444" s="64"/>
      <c r="H444" s="85">
        <v>1.8946131250650988</v>
      </c>
      <c r="I444" s="64"/>
      <c r="J444" s="85">
        <v>1.8218327513940993</v>
      </c>
      <c r="K444" s="64"/>
      <c r="L444" s="86">
        <v>1.8300318529462729</v>
      </c>
      <c r="M444" s="64"/>
      <c r="N444" s="84">
        <v>1.973419418522012</v>
      </c>
      <c r="O444" s="64"/>
      <c r="P444" s="85">
        <v>2.3314180322482039</v>
      </c>
      <c r="Q444" s="64"/>
      <c r="R444" s="85">
        <v>2.2505735815421759</v>
      </c>
      <c r="S444" s="64"/>
      <c r="T444" s="85">
        <v>2.2014298286378744</v>
      </c>
      <c r="U444" s="64"/>
      <c r="V444" s="86">
        <v>2.1704999276081485</v>
      </c>
      <c r="W444" s="64"/>
      <c r="X444" s="84">
        <v>1.6274520069681646</v>
      </c>
      <c r="Y444" s="64"/>
      <c r="Z444" s="85">
        <v>1.9350092707467816</v>
      </c>
      <c r="AA444" s="64"/>
      <c r="AB444" s="85">
        <v>1.8709700649740684</v>
      </c>
      <c r="AC444" s="64"/>
      <c r="AD444" s="85">
        <v>1.8079107730281041</v>
      </c>
      <c r="AE444" s="64"/>
      <c r="AF444" s="86">
        <v>1.7712983385542822</v>
      </c>
      <c r="AG444" s="67"/>
    </row>
    <row r="445" spans="1:33" x14ac:dyDescent="0.2">
      <c r="B445" s="70"/>
      <c r="C445" s="71" t="s">
        <v>51</v>
      </c>
      <c r="D445" s="87"/>
      <c r="E445" s="73"/>
      <c r="F445" s="88"/>
      <c r="G445" s="73"/>
      <c r="H445" s="88"/>
      <c r="I445" s="73"/>
      <c r="J445" s="88"/>
      <c r="K445" s="73"/>
      <c r="L445" s="89"/>
      <c r="M445" s="73"/>
      <c r="N445" s="87"/>
      <c r="O445" s="73"/>
      <c r="P445" s="88"/>
      <c r="Q445" s="73"/>
      <c r="R445" s="88"/>
      <c r="S445" s="73"/>
      <c r="T445" s="88"/>
      <c r="U445" s="73"/>
      <c r="V445" s="89"/>
      <c r="W445" s="73"/>
      <c r="X445" s="87"/>
      <c r="Y445" s="73"/>
      <c r="Z445" s="88"/>
      <c r="AA445" s="73"/>
      <c r="AB445" s="88"/>
      <c r="AC445" s="73"/>
      <c r="AD445" s="88"/>
      <c r="AE445" s="73"/>
      <c r="AF445" s="89"/>
      <c r="AG445" s="75"/>
    </row>
    <row r="446" spans="1:33" x14ac:dyDescent="0.2">
      <c r="B446" s="61" t="s">
        <v>18</v>
      </c>
      <c r="C446" s="76" t="s">
        <v>510</v>
      </c>
      <c r="D446" s="84">
        <v>3.2736513517387196</v>
      </c>
      <c r="E446" s="64"/>
      <c r="F446" s="85">
        <v>2.9415132450319073</v>
      </c>
      <c r="G446" s="64"/>
      <c r="H446" s="85">
        <v>2.7710426285930443</v>
      </c>
      <c r="I446" s="64"/>
      <c r="J446" s="85">
        <v>2.6320910416901575</v>
      </c>
      <c r="K446" s="64"/>
      <c r="L446" s="86">
        <v>2.6907214053250228</v>
      </c>
      <c r="M446" s="64"/>
      <c r="N446" s="84">
        <v>2.4296708663796993</v>
      </c>
      <c r="O446" s="64"/>
      <c r="P446" s="85">
        <v>2.5573728855983395</v>
      </c>
      <c r="Q446" s="64"/>
      <c r="R446" s="85">
        <v>3.1053018598360174</v>
      </c>
      <c r="S446" s="64"/>
      <c r="T446" s="85">
        <v>2.5817109557014604</v>
      </c>
      <c r="U446" s="64"/>
      <c r="V446" s="86">
        <v>2.5068981592994142</v>
      </c>
      <c r="W446" s="64"/>
      <c r="X446" s="84">
        <v>1.9682467149166671</v>
      </c>
      <c r="Y446" s="64"/>
      <c r="Z446" s="85">
        <v>1.9975687919365757</v>
      </c>
      <c r="AA446" s="64"/>
      <c r="AB446" s="85">
        <v>2.2984832684994703</v>
      </c>
      <c r="AC446" s="64"/>
      <c r="AD446" s="85">
        <v>1.9462348747619767</v>
      </c>
      <c r="AE446" s="64"/>
      <c r="AF446" s="86">
        <v>1.908511978991859</v>
      </c>
      <c r="AG446" s="67"/>
    </row>
    <row r="447" spans="1:33" x14ac:dyDescent="0.2">
      <c r="B447" s="68"/>
      <c r="C447" s="77" t="s">
        <v>511</v>
      </c>
      <c r="D447" s="84">
        <v>3.2736513517387205</v>
      </c>
      <c r="E447" s="64"/>
      <c r="F447" s="85">
        <v>2.9415132450319073</v>
      </c>
      <c r="G447" s="64"/>
      <c r="H447" s="85">
        <v>2.7710426285930438</v>
      </c>
      <c r="I447" s="64"/>
      <c r="J447" s="85">
        <v>2.6320910416901575</v>
      </c>
      <c r="K447" s="64"/>
      <c r="L447" s="86">
        <v>2.6907214053250228</v>
      </c>
      <c r="M447" s="64"/>
      <c r="N447" s="84">
        <v>2.4296708663796984</v>
      </c>
      <c r="O447" s="64"/>
      <c r="P447" s="85">
        <v>2.5573728855983395</v>
      </c>
      <c r="Q447" s="64"/>
      <c r="R447" s="85">
        <v>3.1053018598360174</v>
      </c>
      <c r="S447" s="64"/>
      <c r="T447" s="85">
        <v>2.5817109557014604</v>
      </c>
      <c r="U447" s="64"/>
      <c r="V447" s="86">
        <v>2.5068981592994142</v>
      </c>
      <c r="W447" s="64"/>
      <c r="X447" s="84">
        <v>1.9682467149166671</v>
      </c>
      <c r="Y447" s="64"/>
      <c r="Z447" s="85">
        <v>1.9975687919365757</v>
      </c>
      <c r="AA447" s="64"/>
      <c r="AB447" s="85">
        <v>2.2984832684994703</v>
      </c>
      <c r="AC447" s="64"/>
      <c r="AD447" s="85">
        <v>1.9462348747619767</v>
      </c>
      <c r="AE447" s="64"/>
      <c r="AF447" s="86">
        <v>1.908511978991859</v>
      </c>
      <c r="AG447" s="67"/>
    </row>
    <row r="448" spans="1:33" x14ac:dyDescent="0.2">
      <c r="B448" s="70"/>
      <c r="C448" s="78" t="s">
        <v>51</v>
      </c>
      <c r="D448" s="87"/>
      <c r="E448" s="73"/>
      <c r="F448" s="88"/>
      <c r="G448" s="73"/>
      <c r="H448" s="88"/>
      <c r="I448" s="73"/>
      <c r="J448" s="88"/>
      <c r="K448" s="73"/>
      <c r="L448" s="89"/>
      <c r="M448" s="73"/>
      <c r="N448" s="87"/>
      <c r="O448" s="73"/>
      <c r="P448" s="88"/>
      <c r="Q448" s="73"/>
      <c r="R448" s="88"/>
      <c r="S448" s="73"/>
      <c r="T448" s="88"/>
      <c r="U448" s="73"/>
      <c r="V448" s="89"/>
      <c r="W448" s="73"/>
      <c r="X448" s="87"/>
      <c r="Y448" s="73"/>
      <c r="Z448" s="88"/>
      <c r="AA448" s="73"/>
      <c r="AB448" s="88"/>
      <c r="AC448" s="73"/>
      <c r="AD448" s="88"/>
      <c r="AE448" s="73"/>
      <c r="AF448" s="89"/>
      <c r="AG448" s="75"/>
    </row>
    <row r="449" spans="2:33" x14ac:dyDescent="0.2">
      <c r="B449" s="61" t="s">
        <v>20</v>
      </c>
      <c r="C449" s="76" t="s">
        <v>510</v>
      </c>
      <c r="D449" s="84">
        <v>1.9283529102199868</v>
      </c>
      <c r="E449" s="64"/>
      <c r="F449" s="85">
        <v>2.0876608345551881</v>
      </c>
      <c r="G449" s="64"/>
      <c r="H449" s="85">
        <v>2.3187784377199674</v>
      </c>
      <c r="I449" s="64"/>
      <c r="J449" s="85">
        <v>2.2044217072374703</v>
      </c>
      <c r="K449" s="64"/>
      <c r="L449" s="86">
        <v>2.2382711162603397</v>
      </c>
      <c r="M449" s="64"/>
      <c r="N449" s="84">
        <v>2.2860590527034677</v>
      </c>
      <c r="O449" s="64"/>
      <c r="P449" s="85">
        <v>2.7517638514895246</v>
      </c>
      <c r="Q449" s="64"/>
      <c r="R449" s="85">
        <v>2.6371082420460961</v>
      </c>
      <c r="S449" s="64"/>
      <c r="T449" s="85">
        <v>2.6024451152913768</v>
      </c>
      <c r="U449" s="64"/>
      <c r="V449" s="86">
        <v>2.5782123033222959</v>
      </c>
      <c r="W449" s="64"/>
      <c r="X449" s="84">
        <v>1.9040075925641484</v>
      </c>
      <c r="Y449" s="64"/>
      <c r="Z449" s="85">
        <v>2.3134006368092828</v>
      </c>
      <c r="AA449" s="64"/>
      <c r="AB449" s="85">
        <v>2.2237494226548415</v>
      </c>
      <c r="AC449" s="64"/>
      <c r="AD449" s="85">
        <v>2.1698678812227716</v>
      </c>
      <c r="AE449" s="64"/>
      <c r="AF449" s="86">
        <v>2.1363713873279684</v>
      </c>
      <c r="AG449" s="67"/>
    </row>
    <row r="450" spans="2:33" x14ac:dyDescent="0.2">
      <c r="B450" s="68"/>
      <c r="C450" s="77" t="s">
        <v>511</v>
      </c>
      <c r="D450" s="84">
        <v>1.9283529102199868</v>
      </c>
      <c r="E450" s="64"/>
      <c r="F450" s="85">
        <v>2.0876608345551881</v>
      </c>
      <c r="G450" s="64"/>
      <c r="H450" s="85">
        <v>2.3187784377199674</v>
      </c>
      <c r="I450" s="64"/>
      <c r="J450" s="85">
        <v>2.2044217072374703</v>
      </c>
      <c r="K450" s="64"/>
      <c r="L450" s="86">
        <v>2.2382711162603397</v>
      </c>
      <c r="M450" s="64"/>
      <c r="N450" s="84">
        <v>2.2860590527034677</v>
      </c>
      <c r="O450" s="64"/>
      <c r="P450" s="85">
        <v>2.7517638514895246</v>
      </c>
      <c r="Q450" s="64"/>
      <c r="R450" s="85">
        <v>2.6371082420460961</v>
      </c>
      <c r="S450" s="64"/>
      <c r="T450" s="85">
        <v>2.6024451152913768</v>
      </c>
      <c r="U450" s="64"/>
      <c r="V450" s="86">
        <v>2.5782123033222959</v>
      </c>
      <c r="W450" s="64"/>
      <c r="X450" s="84">
        <v>1.9040075925641484</v>
      </c>
      <c r="Y450" s="64"/>
      <c r="Z450" s="85">
        <v>2.3134006368092828</v>
      </c>
      <c r="AA450" s="64"/>
      <c r="AB450" s="85">
        <v>2.2237494226548415</v>
      </c>
      <c r="AC450" s="64"/>
      <c r="AD450" s="85">
        <v>2.1698678812227716</v>
      </c>
      <c r="AE450" s="64"/>
      <c r="AF450" s="86">
        <v>2.1363713873279684</v>
      </c>
      <c r="AG450" s="67"/>
    </row>
    <row r="451" spans="2:33" x14ac:dyDescent="0.2">
      <c r="B451" s="70"/>
      <c r="C451" s="78" t="s">
        <v>51</v>
      </c>
      <c r="D451" s="87"/>
      <c r="E451" s="73"/>
      <c r="F451" s="88"/>
      <c r="G451" s="73"/>
      <c r="H451" s="88"/>
      <c r="I451" s="73"/>
      <c r="J451" s="88"/>
      <c r="K451" s="73"/>
      <c r="L451" s="89"/>
      <c r="M451" s="73"/>
      <c r="N451" s="87"/>
      <c r="O451" s="73"/>
      <c r="P451" s="88"/>
      <c r="Q451" s="73"/>
      <c r="R451" s="88"/>
      <c r="S451" s="73"/>
      <c r="T451" s="88"/>
      <c r="U451" s="73"/>
      <c r="V451" s="89"/>
      <c r="W451" s="73"/>
      <c r="X451" s="87"/>
      <c r="Y451" s="73"/>
      <c r="Z451" s="88"/>
      <c r="AA451" s="73"/>
      <c r="AB451" s="88"/>
      <c r="AC451" s="73"/>
      <c r="AD451" s="88"/>
      <c r="AE451" s="73"/>
      <c r="AF451" s="89"/>
      <c r="AG451" s="75"/>
    </row>
    <row r="452" spans="2:33" x14ac:dyDescent="0.2">
      <c r="B452" s="61" t="s">
        <v>19</v>
      </c>
      <c r="C452" s="76" t="s">
        <v>510</v>
      </c>
      <c r="D452" s="84">
        <v>8.4607878314328939</v>
      </c>
      <c r="E452" s="64"/>
      <c r="F452" s="85">
        <v>5.7254591396896446</v>
      </c>
      <c r="G452" s="64"/>
      <c r="H452" s="85">
        <v>6.8220501646818104</v>
      </c>
      <c r="I452" s="64"/>
      <c r="J452" s="85">
        <v>7.5022410637844716</v>
      </c>
      <c r="K452" s="64"/>
      <c r="L452" s="86">
        <v>7.0139853176053091</v>
      </c>
      <c r="M452" s="64"/>
      <c r="N452" s="84">
        <v>5.531991288245985</v>
      </c>
      <c r="O452" s="64"/>
      <c r="P452" s="85">
        <v>3.6257247545901263</v>
      </c>
      <c r="Q452" s="64"/>
      <c r="R452" s="85">
        <v>3.342406757748396</v>
      </c>
      <c r="S452" s="64"/>
      <c r="T452" s="85">
        <v>3.3783313923324627</v>
      </c>
      <c r="U452" s="64"/>
      <c r="V452" s="86">
        <v>3.8998305943179838</v>
      </c>
      <c r="W452" s="64"/>
      <c r="X452" s="84">
        <v>4.8344327164113503</v>
      </c>
      <c r="Y452" s="64"/>
      <c r="Z452" s="85">
        <v>3.1972585208544686</v>
      </c>
      <c r="AA452" s="64"/>
      <c r="AB452" s="85">
        <v>3.0155622317879529</v>
      </c>
      <c r="AC452" s="64"/>
      <c r="AD452" s="85">
        <v>3.0835470968740912</v>
      </c>
      <c r="AE452" s="64"/>
      <c r="AF452" s="86">
        <v>3.4297038556477313</v>
      </c>
      <c r="AG452" s="67"/>
    </row>
    <row r="453" spans="2:33" x14ac:dyDescent="0.2">
      <c r="B453" s="68"/>
      <c r="C453" s="77" t="s">
        <v>511</v>
      </c>
      <c r="D453" s="84">
        <v>8.4607878314328939</v>
      </c>
      <c r="E453" s="64"/>
      <c r="F453" s="85">
        <v>5.7254591396896446</v>
      </c>
      <c r="G453" s="64"/>
      <c r="H453" s="85">
        <v>6.8220501646818104</v>
      </c>
      <c r="I453" s="64"/>
      <c r="J453" s="85">
        <v>7.5022410637844716</v>
      </c>
      <c r="K453" s="64"/>
      <c r="L453" s="86">
        <v>7.0139853176053091</v>
      </c>
      <c r="M453" s="64"/>
      <c r="N453" s="84">
        <v>5.531991288245985</v>
      </c>
      <c r="O453" s="64"/>
      <c r="P453" s="85">
        <v>3.6257247545901263</v>
      </c>
      <c r="Q453" s="64"/>
      <c r="R453" s="85">
        <v>3.3424067577483974</v>
      </c>
      <c r="S453" s="64"/>
      <c r="T453" s="85">
        <v>3.3783313923324627</v>
      </c>
      <c r="U453" s="64"/>
      <c r="V453" s="86">
        <v>3.8998305943179838</v>
      </c>
      <c r="W453" s="64"/>
      <c r="X453" s="84">
        <v>4.8344327164113503</v>
      </c>
      <c r="Y453" s="64"/>
      <c r="Z453" s="85">
        <v>3.1972585208544686</v>
      </c>
      <c r="AA453" s="64"/>
      <c r="AB453" s="85">
        <v>3.0155622317879529</v>
      </c>
      <c r="AC453" s="64"/>
      <c r="AD453" s="85">
        <v>3.0835470968740908</v>
      </c>
      <c r="AE453" s="64"/>
      <c r="AF453" s="86">
        <v>3.4297038556477317</v>
      </c>
      <c r="AG453" s="67"/>
    </row>
    <row r="454" spans="2:33" x14ac:dyDescent="0.2">
      <c r="B454" s="70"/>
      <c r="C454" s="79" t="s">
        <v>51</v>
      </c>
      <c r="D454" s="87"/>
      <c r="E454" s="73"/>
      <c r="F454" s="88"/>
      <c r="G454" s="73"/>
      <c r="H454" s="88"/>
      <c r="I454" s="73"/>
      <c r="J454" s="88"/>
      <c r="K454" s="73"/>
      <c r="L454" s="89"/>
      <c r="M454" s="73"/>
      <c r="N454" s="87"/>
      <c r="O454" s="73"/>
      <c r="P454" s="88"/>
      <c r="Q454" s="73"/>
      <c r="R454" s="88"/>
      <c r="S454" s="73"/>
      <c r="T454" s="88"/>
      <c r="U454" s="73"/>
      <c r="V454" s="89"/>
      <c r="W454" s="73"/>
      <c r="X454" s="87"/>
      <c r="Y454" s="73"/>
      <c r="Z454" s="88"/>
      <c r="AA454" s="73"/>
      <c r="AB454" s="88"/>
      <c r="AC454" s="73"/>
      <c r="AD454" s="88"/>
      <c r="AE454" s="73"/>
      <c r="AF454" s="89"/>
      <c r="AG454" s="75"/>
    </row>
    <row r="458" spans="2:33" x14ac:dyDescent="0.2">
      <c r="B458" s="90" t="s">
        <v>59</v>
      </c>
    </row>
    <row r="459" spans="2:33" x14ac:dyDescent="0.2">
      <c r="B459" s="91"/>
      <c r="C459" s="49" t="s">
        <v>60</v>
      </c>
    </row>
    <row r="460" spans="2:33" x14ac:dyDescent="0.2">
      <c r="B460" s="92"/>
      <c r="C460" s="49" t="s">
        <v>61</v>
      </c>
    </row>
    <row r="461" spans="2:33" x14ac:dyDescent="0.2">
      <c r="B461" s="93"/>
      <c r="C461" s="49" t="s">
        <v>62</v>
      </c>
    </row>
    <row r="462" spans="2:33" x14ac:dyDescent="0.2">
      <c r="B462" s="49" t="s">
        <v>727</v>
      </c>
    </row>
    <row r="463" spans="2:33" ht="12.75" thickBot="1" x14ac:dyDescent="0.25">
      <c r="B463" s="50" t="s">
        <v>729</v>
      </c>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row>
    <row r="464" spans="2:33" ht="12.75" thickTop="1" x14ac:dyDescent="0.2">
      <c r="B464" s="51" t="s">
        <v>50</v>
      </c>
    </row>
    <row r="466" spans="1:33" s="52" customFormat="1" ht="26.25" customHeight="1" x14ac:dyDescent="0.2">
      <c r="A466" s="52" t="s">
        <v>201</v>
      </c>
      <c r="B466" s="52" t="s">
        <v>199</v>
      </c>
      <c r="C466" s="127" t="s">
        <v>512</v>
      </c>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row>
    <row r="468" spans="1:33" x14ac:dyDescent="0.2">
      <c r="D468" s="54" t="s">
        <v>56</v>
      </c>
      <c r="E468" s="55"/>
      <c r="F468" s="55"/>
      <c r="G468" s="55"/>
      <c r="H468" s="55"/>
      <c r="I468" s="55"/>
      <c r="J468" s="55"/>
      <c r="K468" s="55"/>
      <c r="L468" s="55"/>
      <c r="M468" s="55"/>
      <c r="N468" s="54" t="s">
        <v>57</v>
      </c>
      <c r="O468" s="55"/>
      <c r="P468" s="55"/>
      <c r="Q468" s="55"/>
      <c r="R468" s="55"/>
      <c r="S468" s="55"/>
      <c r="T468" s="55"/>
      <c r="U468" s="55"/>
      <c r="V468" s="55"/>
      <c r="W468" s="55"/>
      <c r="X468" s="54" t="s">
        <v>58</v>
      </c>
      <c r="Y468" s="55"/>
      <c r="Z468" s="55"/>
      <c r="AA468" s="55"/>
      <c r="AB468" s="55"/>
      <c r="AC468" s="55"/>
      <c r="AD468" s="55"/>
      <c r="AE468" s="55"/>
      <c r="AF468" s="55"/>
      <c r="AG468" s="56"/>
    </row>
    <row r="469" spans="1:33" x14ac:dyDescent="0.2">
      <c r="D469" s="57">
        <v>2015</v>
      </c>
      <c r="E469" s="58"/>
      <c r="F469" s="58">
        <v>2016</v>
      </c>
      <c r="G469" s="58"/>
      <c r="H469" s="58">
        <v>2017</v>
      </c>
      <c r="I469" s="58"/>
      <c r="J469" s="58">
        <v>2018</v>
      </c>
      <c r="K469" s="58"/>
      <c r="L469" s="59">
        <v>2019</v>
      </c>
      <c r="M469" s="58"/>
      <c r="N469" s="57">
        <v>2015</v>
      </c>
      <c r="O469" s="58"/>
      <c r="P469" s="58">
        <v>2016</v>
      </c>
      <c r="Q469" s="58"/>
      <c r="R469" s="58">
        <v>2017</v>
      </c>
      <c r="S469" s="58"/>
      <c r="T469" s="58">
        <v>2018</v>
      </c>
      <c r="U469" s="58"/>
      <c r="V469" s="59">
        <v>2019</v>
      </c>
      <c r="W469" s="58"/>
      <c r="X469" s="57">
        <v>2015</v>
      </c>
      <c r="Y469" s="58"/>
      <c r="Z469" s="58">
        <v>2016</v>
      </c>
      <c r="AA469" s="58"/>
      <c r="AB469" s="58">
        <v>2017</v>
      </c>
      <c r="AC469" s="58"/>
      <c r="AD469" s="58">
        <v>2018</v>
      </c>
      <c r="AE469" s="58"/>
      <c r="AF469" s="59">
        <v>2019</v>
      </c>
      <c r="AG469" s="60"/>
    </row>
    <row r="470" spans="1:33" x14ac:dyDescent="0.2">
      <c r="B470" s="61" t="s">
        <v>28</v>
      </c>
      <c r="C470" s="62" t="s">
        <v>513</v>
      </c>
      <c r="D470" s="84">
        <v>1.5176509941080945</v>
      </c>
      <c r="E470" s="64"/>
      <c r="F470" s="85">
        <v>1.4420602330571302</v>
      </c>
      <c r="G470" s="64"/>
      <c r="H470" s="85">
        <v>1.5772539935822794</v>
      </c>
      <c r="I470" s="64"/>
      <c r="J470" s="85">
        <v>1.4857042758834675</v>
      </c>
      <c r="K470" s="64"/>
      <c r="L470" s="86">
        <v>1.4167992381386563</v>
      </c>
      <c r="M470" s="64"/>
      <c r="N470" s="84">
        <v>1.9904557668611544</v>
      </c>
      <c r="O470" s="64"/>
      <c r="P470" s="85">
        <v>1.9506303736592461</v>
      </c>
      <c r="Q470" s="64"/>
      <c r="R470" s="85">
        <v>1.9272186580296158</v>
      </c>
      <c r="S470" s="64"/>
      <c r="T470" s="85">
        <v>1.8389620885055482</v>
      </c>
      <c r="U470" s="64"/>
      <c r="V470" s="86">
        <v>1.8040096580418699</v>
      </c>
      <c r="W470" s="64"/>
      <c r="X470" s="84">
        <v>1.6355259552815999</v>
      </c>
      <c r="Y470" s="64"/>
      <c r="Z470" s="85">
        <v>1.6190248682457931</v>
      </c>
      <c r="AA470" s="64"/>
      <c r="AB470" s="85">
        <v>1.6006469467145616</v>
      </c>
      <c r="AC470" s="64"/>
      <c r="AD470" s="85">
        <v>1.5088793952561965</v>
      </c>
      <c r="AE470" s="64"/>
      <c r="AF470" s="86">
        <v>1.4679739418651405</v>
      </c>
      <c r="AG470" s="67"/>
    </row>
    <row r="471" spans="1:33" x14ac:dyDescent="0.2">
      <c r="B471" s="68"/>
      <c r="C471" s="69" t="s">
        <v>514</v>
      </c>
      <c r="D471" s="84">
        <v>1.5176509941080945</v>
      </c>
      <c r="E471" s="64"/>
      <c r="F471" s="85">
        <v>1.4420602330571302</v>
      </c>
      <c r="G471" s="64"/>
      <c r="H471" s="85">
        <v>1.5772539935822796</v>
      </c>
      <c r="I471" s="64"/>
      <c r="J471" s="85">
        <v>1.4857042758834675</v>
      </c>
      <c r="K471" s="64"/>
      <c r="L471" s="86">
        <v>1.4167992381386563</v>
      </c>
      <c r="M471" s="64"/>
      <c r="N471" s="84">
        <v>1.9904557668611544</v>
      </c>
      <c r="O471" s="64"/>
      <c r="P471" s="85">
        <v>1.9506303736592461</v>
      </c>
      <c r="Q471" s="64"/>
      <c r="R471" s="85">
        <v>1.9272186580296156</v>
      </c>
      <c r="S471" s="64"/>
      <c r="T471" s="85">
        <v>1.8389620885055482</v>
      </c>
      <c r="U471" s="64"/>
      <c r="V471" s="86">
        <v>1.8040096580418699</v>
      </c>
      <c r="W471" s="64"/>
      <c r="X471" s="84">
        <v>1.6355259552815999</v>
      </c>
      <c r="Y471" s="64"/>
      <c r="Z471" s="85">
        <v>1.6190248682457931</v>
      </c>
      <c r="AA471" s="64"/>
      <c r="AB471" s="85">
        <v>1.6006469467145616</v>
      </c>
      <c r="AC471" s="64"/>
      <c r="AD471" s="85">
        <v>1.5088793952561963</v>
      </c>
      <c r="AE471" s="64"/>
      <c r="AF471" s="86">
        <v>1.4679739418651405</v>
      </c>
      <c r="AG471" s="67"/>
    </row>
    <row r="472" spans="1:33" x14ac:dyDescent="0.2">
      <c r="B472" s="70"/>
      <c r="C472" s="71" t="s">
        <v>51</v>
      </c>
      <c r="D472" s="87"/>
      <c r="E472" s="73"/>
      <c r="F472" s="88"/>
      <c r="G472" s="73"/>
      <c r="H472" s="88"/>
      <c r="I472" s="73"/>
      <c r="J472" s="88"/>
      <c r="K472" s="73"/>
      <c r="L472" s="89"/>
      <c r="M472" s="73"/>
      <c r="N472" s="87"/>
      <c r="O472" s="73"/>
      <c r="P472" s="88"/>
      <c r="Q472" s="73"/>
      <c r="R472" s="88"/>
      <c r="S472" s="73"/>
      <c r="T472" s="88"/>
      <c r="U472" s="73"/>
      <c r="V472" s="89"/>
      <c r="W472" s="73"/>
      <c r="X472" s="87"/>
      <c r="Y472" s="73"/>
      <c r="Z472" s="88"/>
      <c r="AA472" s="73"/>
      <c r="AB472" s="88"/>
      <c r="AC472" s="73"/>
      <c r="AD472" s="88"/>
      <c r="AE472" s="73"/>
      <c r="AF472" s="89"/>
      <c r="AG472" s="75"/>
    </row>
    <row r="473" spans="1:33" x14ac:dyDescent="0.2">
      <c r="B473" s="61" t="s">
        <v>18</v>
      </c>
      <c r="C473" s="76" t="s">
        <v>513</v>
      </c>
      <c r="D473" s="84">
        <v>2.9938013514125821</v>
      </c>
      <c r="E473" s="64"/>
      <c r="F473" s="85">
        <v>2.5533956237020319</v>
      </c>
      <c r="G473" s="64"/>
      <c r="H473" s="85">
        <v>2.2697866682145857</v>
      </c>
      <c r="I473" s="64"/>
      <c r="J473" s="85">
        <v>2.1104658101297074</v>
      </c>
      <c r="K473" s="64"/>
      <c r="L473" s="86">
        <v>2.1176735992247235</v>
      </c>
      <c r="M473" s="64"/>
      <c r="N473" s="84">
        <v>2.2333032566399029</v>
      </c>
      <c r="O473" s="64"/>
      <c r="P473" s="85">
        <v>2.3487037354835412</v>
      </c>
      <c r="Q473" s="64"/>
      <c r="R473" s="85">
        <v>2.7065107546993636</v>
      </c>
      <c r="S473" s="64"/>
      <c r="T473" s="85">
        <v>2.2142434956005852</v>
      </c>
      <c r="U473" s="64"/>
      <c r="V473" s="86">
        <v>2.0861274060995716</v>
      </c>
      <c r="W473" s="64"/>
      <c r="X473" s="84">
        <v>1.8069699930334666</v>
      </c>
      <c r="Y473" s="64"/>
      <c r="Z473" s="85">
        <v>1.8156935044270728</v>
      </c>
      <c r="AA473" s="64"/>
      <c r="AB473" s="85">
        <v>1.9863323810695075</v>
      </c>
      <c r="AC473" s="64"/>
      <c r="AD473" s="85">
        <v>1.6493275865411174</v>
      </c>
      <c r="AE473" s="64"/>
      <c r="AF473" s="86">
        <v>1.5708685257803074</v>
      </c>
      <c r="AG473" s="67"/>
    </row>
    <row r="474" spans="1:33" x14ac:dyDescent="0.2">
      <c r="B474" s="68"/>
      <c r="C474" s="77" t="s">
        <v>514</v>
      </c>
      <c r="D474" s="84">
        <v>2.9938013514125821</v>
      </c>
      <c r="E474" s="64"/>
      <c r="F474" s="85">
        <v>2.5533956237020319</v>
      </c>
      <c r="G474" s="64"/>
      <c r="H474" s="85">
        <v>2.2697866682145857</v>
      </c>
      <c r="I474" s="64"/>
      <c r="J474" s="85">
        <v>2.1104658101297078</v>
      </c>
      <c r="K474" s="64"/>
      <c r="L474" s="86">
        <v>2.1176735992247235</v>
      </c>
      <c r="M474" s="64"/>
      <c r="N474" s="84">
        <v>2.2333032566399029</v>
      </c>
      <c r="O474" s="64"/>
      <c r="P474" s="85">
        <v>2.3487037354835412</v>
      </c>
      <c r="Q474" s="64"/>
      <c r="R474" s="85">
        <v>2.7065107546993636</v>
      </c>
      <c r="S474" s="64"/>
      <c r="T474" s="85">
        <v>2.2142434956005852</v>
      </c>
      <c r="U474" s="64"/>
      <c r="V474" s="86">
        <v>2.0861274060995716</v>
      </c>
      <c r="W474" s="64"/>
      <c r="X474" s="84">
        <v>1.8069699930334666</v>
      </c>
      <c r="Y474" s="64"/>
      <c r="Z474" s="85">
        <v>1.8156935044270728</v>
      </c>
      <c r="AA474" s="64"/>
      <c r="AB474" s="85">
        <v>1.9863323810695075</v>
      </c>
      <c r="AC474" s="64"/>
      <c r="AD474" s="85">
        <v>1.6493275865411174</v>
      </c>
      <c r="AE474" s="64"/>
      <c r="AF474" s="86">
        <v>1.570868525780307</v>
      </c>
      <c r="AG474" s="67"/>
    </row>
    <row r="475" spans="1:33" x14ac:dyDescent="0.2">
      <c r="B475" s="70"/>
      <c r="C475" s="78" t="s">
        <v>51</v>
      </c>
      <c r="D475" s="87"/>
      <c r="E475" s="73"/>
      <c r="F475" s="88"/>
      <c r="G475" s="73"/>
      <c r="H475" s="88"/>
      <c r="I475" s="73"/>
      <c r="J475" s="88"/>
      <c r="K475" s="73"/>
      <c r="L475" s="89"/>
      <c r="M475" s="73"/>
      <c r="N475" s="87"/>
      <c r="O475" s="73"/>
      <c r="P475" s="88"/>
      <c r="Q475" s="73"/>
      <c r="R475" s="88"/>
      <c r="S475" s="73"/>
      <c r="T475" s="88"/>
      <c r="U475" s="73"/>
      <c r="V475" s="89"/>
      <c r="W475" s="73"/>
      <c r="X475" s="87"/>
      <c r="Y475" s="73"/>
      <c r="Z475" s="88"/>
      <c r="AA475" s="73"/>
      <c r="AB475" s="88"/>
      <c r="AC475" s="73"/>
      <c r="AD475" s="88"/>
      <c r="AE475" s="73"/>
      <c r="AF475" s="89"/>
      <c r="AG475" s="75"/>
    </row>
    <row r="476" spans="1:33" x14ac:dyDescent="0.2">
      <c r="B476" s="61" t="s">
        <v>20</v>
      </c>
      <c r="C476" s="76" t="s">
        <v>513</v>
      </c>
      <c r="D476" s="84">
        <v>1.7536911245361053</v>
      </c>
      <c r="E476" s="64"/>
      <c r="F476" s="85">
        <v>1.750256261632362</v>
      </c>
      <c r="G476" s="64"/>
      <c r="H476" s="85">
        <v>1.9329142147734613</v>
      </c>
      <c r="I476" s="64"/>
      <c r="J476" s="85">
        <v>1.8316447121614552</v>
      </c>
      <c r="K476" s="64"/>
      <c r="L476" s="86">
        <v>1.7443604607210161</v>
      </c>
      <c r="M476" s="64"/>
      <c r="N476" s="84">
        <v>2.3207379850702248</v>
      </c>
      <c r="O476" s="64"/>
      <c r="P476" s="85">
        <v>2.3006743708213993</v>
      </c>
      <c r="Q476" s="64"/>
      <c r="R476" s="85">
        <v>2.2593189074769509</v>
      </c>
      <c r="S476" s="64"/>
      <c r="T476" s="85">
        <v>2.1742093075030571</v>
      </c>
      <c r="U476" s="64"/>
      <c r="V476" s="86">
        <v>2.142719312919819</v>
      </c>
      <c r="W476" s="64"/>
      <c r="X476" s="84">
        <v>1.9264565070696114</v>
      </c>
      <c r="Y476" s="64"/>
      <c r="Z476" s="85">
        <v>1.9342936622942373</v>
      </c>
      <c r="AA476" s="64"/>
      <c r="AB476" s="85">
        <v>1.9035814404196691</v>
      </c>
      <c r="AC476" s="64"/>
      <c r="AD476" s="85">
        <v>1.8124919448491146</v>
      </c>
      <c r="AE476" s="64"/>
      <c r="AF476" s="86">
        <v>1.7713735864893745</v>
      </c>
      <c r="AG476" s="67"/>
    </row>
    <row r="477" spans="1:33" x14ac:dyDescent="0.2">
      <c r="B477" s="68"/>
      <c r="C477" s="77" t="s">
        <v>514</v>
      </c>
      <c r="D477" s="84">
        <v>1.7536911245361058</v>
      </c>
      <c r="E477" s="64"/>
      <c r="F477" s="85">
        <v>1.7502562616323616</v>
      </c>
      <c r="G477" s="64"/>
      <c r="H477" s="85">
        <v>1.9329142147734613</v>
      </c>
      <c r="I477" s="64"/>
      <c r="J477" s="85">
        <v>1.8316447121614552</v>
      </c>
      <c r="K477" s="64"/>
      <c r="L477" s="86">
        <v>1.7443604607210161</v>
      </c>
      <c r="M477" s="64"/>
      <c r="N477" s="84">
        <v>2.3207379850702248</v>
      </c>
      <c r="O477" s="64"/>
      <c r="P477" s="85">
        <v>2.3006743708213993</v>
      </c>
      <c r="Q477" s="64"/>
      <c r="R477" s="85">
        <v>2.2593189074769509</v>
      </c>
      <c r="S477" s="64"/>
      <c r="T477" s="85">
        <v>2.1742093075030571</v>
      </c>
      <c r="U477" s="64"/>
      <c r="V477" s="86">
        <v>2.142719312919819</v>
      </c>
      <c r="W477" s="64"/>
      <c r="X477" s="84">
        <v>1.9264565070696114</v>
      </c>
      <c r="Y477" s="64"/>
      <c r="Z477" s="85">
        <v>1.9342936622942373</v>
      </c>
      <c r="AA477" s="64"/>
      <c r="AB477" s="85">
        <v>1.9035814404196691</v>
      </c>
      <c r="AC477" s="64"/>
      <c r="AD477" s="85">
        <v>1.8124919448491146</v>
      </c>
      <c r="AE477" s="64"/>
      <c r="AF477" s="86">
        <v>1.7713735864893745</v>
      </c>
      <c r="AG477" s="67"/>
    </row>
    <row r="478" spans="1:33" x14ac:dyDescent="0.2">
      <c r="B478" s="70"/>
      <c r="C478" s="78" t="s">
        <v>51</v>
      </c>
      <c r="D478" s="87"/>
      <c r="E478" s="73"/>
      <c r="F478" s="88"/>
      <c r="G478" s="73"/>
      <c r="H478" s="88"/>
      <c r="I478" s="73"/>
      <c r="J478" s="88"/>
      <c r="K478" s="73"/>
      <c r="L478" s="89"/>
      <c r="M478" s="73"/>
      <c r="N478" s="87"/>
      <c r="O478" s="73"/>
      <c r="P478" s="88"/>
      <c r="Q478" s="73"/>
      <c r="R478" s="88"/>
      <c r="S478" s="73"/>
      <c r="T478" s="88"/>
      <c r="U478" s="73"/>
      <c r="V478" s="89"/>
      <c r="W478" s="73"/>
      <c r="X478" s="87"/>
      <c r="Y478" s="73"/>
      <c r="Z478" s="88"/>
      <c r="AA478" s="73"/>
      <c r="AB478" s="88"/>
      <c r="AC478" s="73"/>
      <c r="AD478" s="88"/>
      <c r="AE478" s="73"/>
      <c r="AF478" s="89"/>
      <c r="AG478" s="75"/>
    </row>
    <row r="479" spans="1:33" x14ac:dyDescent="0.2">
      <c r="B479" s="61" t="s">
        <v>19</v>
      </c>
      <c r="C479" s="76" t="s">
        <v>513</v>
      </c>
      <c r="D479" s="84">
        <v>7.5487705678285995</v>
      </c>
      <c r="E479" s="64"/>
      <c r="F479" s="85">
        <v>4.3678160012197553</v>
      </c>
      <c r="G479" s="64"/>
      <c r="H479" s="85">
        <v>5.6546321178585632</v>
      </c>
      <c r="I479" s="64"/>
      <c r="J479" s="85">
        <v>5.0898187160306172</v>
      </c>
      <c r="K479" s="64"/>
      <c r="L479" s="86">
        <v>4.9771009742526964</v>
      </c>
      <c r="M479" s="64"/>
      <c r="N479" s="84">
        <v>4.7119427077241491</v>
      </c>
      <c r="O479" s="64"/>
      <c r="P479" s="85">
        <v>2.9854457506380525</v>
      </c>
      <c r="Q479" s="64"/>
      <c r="R479" s="85">
        <v>2.7026953944696777</v>
      </c>
      <c r="S479" s="64"/>
      <c r="T479" s="85">
        <v>2.7518657079339306</v>
      </c>
      <c r="U479" s="64"/>
      <c r="V479" s="86">
        <v>3.2506220577896614</v>
      </c>
      <c r="W479" s="64"/>
      <c r="X479" s="84">
        <v>4.1338194469666067</v>
      </c>
      <c r="Y479" s="64"/>
      <c r="Z479" s="85">
        <v>2.6189001344257017</v>
      </c>
      <c r="AA479" s="64"/>
      <c r="AB479" s="85">
        <v>2.4460826089346108</v>
      </c>
      <c r="AC479" s="64"/>
      <c r="AD479" s="85">
        <v>2.4320649780088037</v>
      </c>
      <c r="AE479" s="64"/>
      <c r="AF479" s="86">
        <v>2.7983642697520539</v>
      </c>
      <c r="AG479" s="67"/>
    </row>
    <row r="480" spans="1:33" x14ac:dyDescent="0.2">
      <c r="B480" s="68"/>
      <c r="C480" s="77" t="s">
        <v>514</v>
      </c>
      <c r="D480" s="84">
        <v>7.5487705678285995</v>
      </c>
      <c r="E480" s="64"/>
      <c r="F480" s="85">
        <v>4.3678160012197553</v>
      </c>
      <c r="G480" s="64"/>
      <c r="H480" s="85">
        <v>5.6546321178585632</v>
      </c>
      <c r="I480" s="64"/>
      <c r="J480" s="85">
        <v>5.0898187160306172</v>
      </c>
      <c r="K480" s="64"/>
      <c r="L480" s="86">
        <v>4.9771009742526964</v>
      </c>
      <c r="M480" s="64"/>
      <c r="N480" s="84">
        <v>4.7119427077241482</v>
      </c>
      <c r="O480" s="64"/>
      <c r="P480" s="85">
        <v>2.9854457506380525</v>
      </c>
      <c r="Q480" s="64"/>
      <c r="R480" s="85">
        <v>2.7026953944696768</v>
      </c>
      <c r="S480" s="64"/>
      <c r="T480" s="85">
        <v>2.751865707933931</v>
      </c>
      <c r="U480" s="64"/>
      <c r="V480" s="86">
        <v>3.2506220577896623</v>
      </c>
      <c r="W480" s="64"/>
      <c r="X480" s="84">
        <v>4.1338194469666067</v>
      </c>
      <c r="Y480" s="64"/>
      <c r="Z480" s="85">
        <v>2.6189001344257017</v>
      </c>
      <c r="AA480" s="64"/>
      <c r="AB480" s="85">
        <v>2.4460826089346113</v>
      </c>
      <c r="AC480" s="64"/>
      <c r="AD480" s="85">
        <v>2.4320649780088028</v>
      </c>
      <c r="AE480" s="64"/>
      <c r="AF480" s="86">
        <v>2.7983642697520539</v>
      </c>
      <c r="AG480" s="67"/>
    </row>
    <row r="481" spans="1:33" x14ac:dyDescent="0.2">
      <c r="B481" s="70"/>
      <c r="C481" s="79" t="s">
        <v>51</v>
      </c>
      <c r="D481" s="87"/>
      <c r="E481" s="73"/>
      <c r="F481" s="88"/>
      <c r="G481" s="73"/>
      <c r="H481" s="88"/>
      <c r="I481" s="73"/>
      <c r="J481" s="88"/>
      <c r="K481" s="73"/>
      <c r="L481" s="89"/>
      <c r="M481" s="73"/>
      <c r="N481" s="87"/>
      <c r="O481" s="73"/>
      <c r="P481" s="88"/>
      <c r="Q481" s="73"/>
      <c r="R481" s="88"/>
      <c r="S481" s="73"/>
      <c r="T481" s="88"/>
      <c r="U481" s="73"/>
      <c r="V481" s="89"/>
      <c r="W481" s="73"/>
      <c r="X481" s="87"/>
      <c r="Y481" s="73"/>
      <c r="Z481" s="88"/>
      <c r="AA481" s="73"/>
      <c r="AB481" s="88"/>
      <c r="AC481" s="73"/>
      <c r="AD481" s="88"/>
      <c r="AE481" s="73"/>
      <c r="AF481" s="89"/>
      <c r="AG481" s="75"/>
    </row>
    <row r="485" spans="1:33" x14ac:dyDescent="0.2">
      <c r="B485" s="90" t="s">
        <v>59</v>
      </c>
    </row>
    <row r="486" spans="1:33" x14ac:dyDescent="0.2">
      <c r="B486" s="91"/>
      <c r="C486" s="49" t="s">
        <v>60</v>
      </c>
    </row>
    <row r="487" spans="1:33" x14ac:dyDescent="0.2">
      <c r="B487" s="92"/>
      <c r="C487" s="49" t="s">
        <v>61</v>
      </c>
    </row>
    <row r="488" spans="1:33" x14ac:dyDescent="0.2">
      <c r="B488" s="93"/>
      <c r="C488" s="49" t="s">
        <v>62</v>
      </c>
    </row>
    <row r="489" spans="1:33" x14ac:dyDescent="0.2">
      <c r="B489" s="49" t="s">
        <v>727</v>
      </c>
    </row>
    <row r="491" spans="1:33" s="97" customFormat="1" ht="26.25" customHeight="1" x14ac:dyDescent="0.2">
      <c r="A491" s="96" t="s">
        <v>37</v>
      </c>
      <c r="C491" s="129"/>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c r="AG491" s="128"/>
    </row>
    <row r="497" spans="1:33" s="97" customFormat="1" ht="26.25" customHeight="1" x14ac:dyDescent="0.2">
      <c r="A497" s="96" t="s">
        <v>37</v>
      </c>
      <c r="C497" s="129"/>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row>
  </sheetData>
  <mergeCells count="20">
    <mergeCell ref="C304:AG304"/>
    <mergeCell ref="C7:AG7"/>
    <mergeCell ref="C34:AG34"/>
    <mergeCell ref="C61:AG61"/>
    <mergeCell ref="C88:AG88"/>
    <mergeCell ref="C115:AG115"/>
    <mergeCell ref="C142:AG142"/>
    <mergeCell ref="C169:AG169"/>
    <mergeCell ref="C196:AG196"/>
    <mergeCell ref="C223:AG223"/>
    <mergeCell ref="C250:AG250"/>
    <mergeCell ref="C277:AG277"/>
    <mergeCell ref="C491:AG491"/>
    <mergeCell ref="C497:AG497"/>
    <mergeCell ref="C331:AG331"/>
    <mergeCell ref="C358:AG358"/>
    <mergeCell ref="C385:AG385"/>
    <mergeCell ref="C412:AG412"/>
    <mergeCell ref="C439:AG439"/>
    <mergeCell ref="C466:AG466"/>
  </mergeCells>
  <conditionalFormatting sqref="D11:M22">
    <cfRule type="cellIs" dxfId="863" priority="1" stopIfTrue="1" operator="between">
      <formula>3</formula>
      <formula>4.99999</formula>
    </cfRule>
    <cfRule type="cellIs" dxfId="862" priority="2" stopIfTrue="1" operator="between">
      <formula>5</formula>
      <formula>29</formula>
    </cfRule>
  </conditionalFormatting>
  <conditionalFormatting sqref="N11:W22">
    <cfRule type="cellIs" dxfId="861" priority="3" stopIfTrue="1" operator="between">
      <formula>3</formula>
      <formula>4.99999</formula>
    </cfRule>
    <cfRule type="cellIs" dxfId="860" priority="4" stopIfTrue="1" operator="between">
      <formula>5</formula>
      <formula>29</formula>
    </cfRule>
  </conditionalFormatting>
  <conditionalFormatting sqref="X11:AG22">
    <cfRule type="cellIs" dxfId="859" priority="5" stopIfTrue="1" operator="between">
      <formula>3</formula>
      <formula>4.99999</formula>
    </cfRule>
    <cfRule type="cellIs" dxfId="858" priority="6" stopIfTrue="1" operator="between">
      <formula>5</formula>
      <formula>29</formula>
    </cfRule>
  </conditionalFormatting>
  <conditionalFormatting sqref="D38:M49">
    <cfRule type="cellIs" dxfId="857" priority="7" stopIfTrue="1" operator="between">
      <formula>3</formula>
      <formula>4.99999</formula>
    </cfRule>
    <cfRule type="cellIs" dxfId="856" priority="8" stopIfTrue="1" operator="between">
      <formula>5</formula>
      <formula>29</formula>
    </cfRule>
  </conditionalFormatting>
  <conditionalFormatting sqref="N38:W49">
    <cfRule type="cellIs" dxfId="855" priority="9" stopIfTrue="1" operator="between">
      <formula>3</formula>
      <formula>4.99999</formula>
    </cfRule>
    <cfRule type="cellIs" dxfId="854" priority="10" stopIfTrue="1" operator="between">
      <formula>5</formula>
      <formula>29</formula>
    </cfRule>
  </conditionalFormatting>
  <conditionalFormatting sqref="X38:AG49">
    <cfRule type="cellIs" dxfId="853" priority="11" stopIfTrue="1" operator="between">
      <formula>3</formula>
      <formula>4.99999</formula>
    </cfRule>
    <cfRule type="cellIs" dxfId="852" priority="12" stopIfTrue="1" operator="between">
      <formula>5</formula>
      <formula>29</formula>
    </cfRule>
  </conditionalFormatting>
  <conditionalFormatting sqref="D65:M76">
    <cfRule type="cellIs" dxfId="851" priority="13" stopIfTrue="1" operator="between">
      <formula>3</formula>
      <formula>4.99999</formula>
    </cfRule>
    <cfRule type="cellIs" dxfId="850" priority="14" stopIfTrue="1" operator="between">
      <formula>5</formula>
      <formula>29</formula>
    </cfRule>
  </conditionalFormatting>
  <conditionalFormatting sqref="N65:W76">
    <cfRule type="cellIs" dxfId="849" priority="15" stopIfTrue="1" operator="between">
      <formula>3</formula>
      <formula>4.99999</formula>
    </cfRule>
    <cfRule type="cellIs" dxfId="848" priority="16" stopIfTrue="1" operator="between">
      <formula>5</formula>
      <formula>29</formula>
    </cfRule>
  </conditionalFormatting>
  <conditionalFormatting sqref="X65:AG76">
    <cfRule type="cellIs" dxfId="847" priority="17" stopIfTrue="1" operator="between">
      <formula>3</formula>
      <formula>4.99999</formula>
    </cfRule>
    <cfRule type="cellIs" dxfId="846" priority="18" stopIfTrue="1" operator="between">
      <formula>5</formula>
      <formula>29</formula>
    </cfRule>
  </conditionalFormatting>
  <conditionalFormatting sqref="D92:M103">
    <cfRule type="cellIs" dxfId="845" priority="19" stopIfTrue="1" operator="between">
      <formula>3</formula>
      <formula>4.99999</formula>
    </cfRule>
    <cfRule type="cellIs" dxfId="844" priority="20" stopIfTrue="1" operator="between">
      <formula>5</formula>
      <formula>29</formula>
    </cfRule>
  </conditionalFormatting>
  <conditionalFormatting sqref="N92:W103">
    <cfRule type="cellIs" dxfId="843" priority="21" stopIfTrue="1" operator="between">
      <formula>3</formula>
      <formula>4.99999</formula>
    </cfRule>
    <cfRule type="cellIs" dxfId="842" priority="22" stopIfTrue="1" operator="between">
      <formula>5</formula>
      <formula>29</formula>
    </cfRule>
  </conditionalFormatting>
  <conditionalFormatting sqref="X92:AG103">
    <cfRule type="cellIs" dxfId="841" priority="23" stopIfTrue="1" operator="between">
      <formula>3</formula>
      <formula>4.99999</formula>
    </cfRule>
    <cfRule type="cellIs" dxfId="840" priority="24" stopIfTrue="1" operator="between">
      <formula>5</formula>
      <formula>29</formula>
    </cfRule>
  </conditionalFormatting>
  <conditionalFormatting sqref="D119:M130">
    <cfRule type="cellIs" dxfId="839" priority="25" stopIfTrue="1" operator="between">
      <formula>3</formula>
      <formula>4.99999</formula>
    </cfRule>
    <cfRule type="cellIs" dxfId="838" priority="26" stopIfTrue="1" operator="between">
      <formula>5</formula>
      <formula>29</formula>
    </cfRule>
  </conditionalFormatting>
  <conditionalFormatting sqref="N119:W130">
    <cfRule type="cellIs" dxfId="837" priority="27" stopIfTrue="1" operator="between">
      <formula>3</formula>
      <formula>4.99999</formula>
    </cfRule>
    <cfRule type="cellIs" dxfId="836" priority="28" stopIfTrue="1" operator="between">
      <formula>5</formula>
      <formula>29</formula>
    </cfRule>
  </conditionalFormatting>
  <conditionalFormatting sqref="X119:AG130">
    <cfRule type="cellIs" dxfId="835" priority="29" stopIfTrue="1" operator="between">
      <formula>3</formula>
      <formula>4.99999</formula>
    </cfRule>
    <cfRule type="cellIs" dxfId="834" priority="30" stopIfTrue="1" operator="between">
      <formula>5</formula>
      <formula>29</formula>
    </cfRule>
  </conditionalFormatting>
  <conditionalFormatting sqref="D146:M157">
    <cfRule type="cellIs" dxfId="833" priority="31" stopIfTrue="1" operator="between">
      <formula>3</formula>
      <formula>4.99999</formula>
    </cfRule>
    <cfRule type="cellIs" dxfId="832" priority="32" stopIfTrue="1" operator="between">
      <formula>5</formula>
      <formula>29</formula>
    </cfRule>
  </conditionalFormatting>
  <conditionalFormatting sqref="N146:W157">
    <cfRule type="cellIs" dxfId="831" priority="33" stopIfTrue="1" operator="between">
      <formula>3</formula>
      <formula>4.99999</formula>
    </cfRule>
    <cfRule type="cellIs" dxfId="830" priority="34" stopIfTrue="1" operator="between">
      <formula>5</formula>
      <formula>29</formula>
    </cfRule>
  </conditionalFormatting>
  <conditionalFormatting sqref="X146:AG157">
    <cfRule type="cellIs" dxfId="829" priority="35" stopIfTrue="1" operator="between">
      <formula>3</formula>
      <formula>4.99999</formula>
    </cfRule>
    <cfRule type="cellIs" dxfId="828" priority="36" stopIfTrue="1" operator="between">
      <formula>5</formula>
      <formula>29</formula>
    </cfRule>
  </conditionalFormatting>
  <conditionalFormatting sqref="D173:M184">
    <cfRule type="cellIs" dxfId="827" priority="37" stopIfTrue="1" operator="between">
      <formula>3</formula>
      <formula>4.99999</formula>
    </cfRule>
    <cfRule type="cellIs" dxfId="826" priority="38" stopIfTrue="1" operator="between">
      <formula>5</formula>
      <formula>29</formula>
    </cfRule>
  </conditionalFormatting>
  <conditionalFormatting sqref="N173:W184">
    <cfRule type="cellIs" dxfId="825" priority="39" stopIfTrue="1" operator="between">
      <formula>3</formula>
      <formula>4.99999</formula>
    </cfRule>
    <cfRule type="cellIs" dxfId="824" priority="40" stopIfTrue="1" operator="between">
      <formula>5</formula>
      <formula>29</formula>
    </cfRule>
  </conditionalFormatting>
  <conditionalFormatting sqref="X173:AG184">
    <cfRule type="cellIs" dxfId="823" priority="41" stopIfTrue="1" operator="between">
      <formula>3</formula>
      <formula>4.99999</formula>
    </cfRule>
  </conditionalFormatting>
  <conditionalFormatting sqref="X173:AG184">
    <cfRule type="cellIs" dxfId="822" priority="42" stopIfTrue="1" operator="between">
      <formula>5</formula>
      <formula>29</formula>
    </cfRule>
  </conditionalFormatting>
  <conditionalFormatting sqref="D200:M211">
    <cfRule type="cellIs" dxfId="821" priority="43" stopIfTrue="1" operator="between">
      <formula>3</formula>
      <formula>4.99999</formula>
    </cfRule>
  </conditionalFormatting>
  <conditionalFormatting sqref="D200:M211">
    <cfRule type="cellIs" dxfId="820" priority="44" stopIfTrue="1" operator="between">
      <formula>5</formula>
      <formula>29</formula>
    </cfRule>
  </conditionalFormatting>
  <conditionalFormatting sqref="N200:W211">
    <cfRule type="cellIs" dxfId="819" priority="45" stopIfTrue="1" operator="between">
      <formula>3</formula>
      <formula>4.99999</formula>
    </cfRule>
  </conditionalFormatting>
  <conditionalFormatting sqref="N200:W211">
    <cfRule type="cellIs" dxfId="818" priority="46" stopIfTrue="1" operator="between">
      <formula>5</formula>
      <formula>29</formula>
    </cfRule>
  </conditionalFormatting>
  <conditionalFormatting sqref="X200:AG211">
    <cfRule type="cellIs" dxfId="817" priority="47" stopIfTrue="1" operator="between">
      <formula>3</formula>
      <formula>4.99999</formula>
    </cfRule>
  </conditionalFormatting>
  <conditionalFormatting sqref="X200:AG211">
    <cfRule type="cellIs" dxfId="816" priority="48" stopIfTrue="1" operator="between">
      <formula>5</formula>
      <formula>29</formula>
    </cfRule>
  </conditionalFormatting>
  <conditionalFormatting sqref="D227:M238">
    <cfRule type="cellIs" dxfId="815" priority="49" stopIfTrue="1" operator="between">
      <formula>3</formula>
      <formula>4.99999</formula>
    </cfRule>
  </conditionalFormatting>
  <conditionalFormatting sqref="D227:M238">
    <cfRule type="cellIs" dxfId="814" priority="50" stopIfTrue="1" operator="between">
      <formula>5</formula>
      <formula>29</formula>
    </cfRule>
  </conditionalFormatting>
  <conditionalFormatting sqref="N227:W238">
    <cfRule type="cellIs" dxfId="813" priority="51" stopIfTrue="1" operator="between">
      <formula>3</formula>
      <formula>4.99999</formula>
    </cfRule>
  </conditionalFormatting>
  <conditionalFormatting sqref="N227:W238">
    <cfRule type="cellIs" dxfId="812" priority="52" stopIfTrue="1" operator="between">
      <formula>5</formula>
      <formula>29</formula>
    </cfRule>
  </conditionalFormatting>
  <conditionalFormatting sqref="X227:AG238">
    <cfRule type="cellIs" dxfId="811" priority="53" stopIfTrue="1" operator="between">
      <formula>3</formula>
      <formula>4.99999</formula>
    </cfRule>
  </conditionalFormatting>
  <conditionalFormatting sqref="X227:AG238">
    <cfRule type="cellIs" dxfId="810" priority="54" stopIfTrue="1" operator="between">
      <formula>5</formula>
      <formula>29</formula>
    </cfRule>
  </conditionalFormatting>
  <conditionalFormatting sqref="D254:M265">
    <cfRule type="cellIs" dxfId="809" priority="55" stopIfTrue="1" operator="between">
      <formula>3</formula>
      <formula>4.99999</formula>
    </cfRule>
  </conditionalFormatting>
  <conditionalFormatting sqref="D254:M265">
    <cfRule type="cellIs" dxfId="808" priority="56" stopIfTrue="1" operator="between">
      <formula>5</formula>
      <formula>29</formula>
    </cfRule>
  </conditionalFormatting>
  <conditionalFormatting sqref="N254:W265">
    <cfRule type="cellIs" dxfId="807" priority="57" stopIfTrue="1" operator="between">
      <formula>3</formula>
      <formula>4.99999</formula>
    </cfRule>
  </conditionalFormatting>
  <conditionalFormatting sqref="N254:W265">
    <cfRule type="cellIs" dxfId="806" priority="58" stopIfTrue="1" operator="between">
      <formula>5</formula>
      <formula>29</formula>
    </cfRule>
  </conditionalFormatting>
  <conditionalFormatting sqref="X254:AG265">
    <cfRule type="cellIs" dxfId="805" priority="59" stopIfTrue="1" operator="between">
      <formula>3</formula>
      <formula>4.99999</formula>
    </cfRule>
  </conditionalFormatting>
  <conditionalFormatting sqref="X254:AG265">
    <cfRule type="cellIs" dxfId="804" priority="60" stopIfTrue="1" operator="between">
      <formula>5</formula>
      <formula>29</formula>
    </cfRule>
  </conditionalFormatting>
  <conditionalFormatting sqref="D281:M292">
    <cfRule type="cellIs" dxfId="803" priority="61" stopIfTrue="1" operator="between">
      <formula>3</formula>
      <formula>4.99999</formula>
    </cfRule>
  </conditionalFormatting>
  <conditionalFormatting sqref="D281:M292">
    <cfRule type="cellIs" dxfId="802" priority="62" stopIfTrue="1" operator="between">
      <formula>5</formula>
      <formula>29</formula>
    </cfRule>
  </conditionalFormatting>
  <conditionalFormatting sqref="N281:W292">
    <cfRule type="cellIs" dxfId="801" priority="63" stopIfTrue="1" operator="between">
      <formula>3</formula>
      <formula>4.99999</formula>
    </cfRule>
  </conditionalFormatting>
  <conditionalFormatting sqref="N281:W292">
    <cfRule type="cellIs" dxfId="800" priority="64" stopIfTrue="1" operator="between">
      <formula>5</formula>
      <formula>29</formula>
    </cfRule>
  </conditionalFormatting>
  <conditionalFormatting sqref="X281:AG292">
    <cfRule type="cellIs" dxfId="799" priority="65" stopIfTrue="1" operator="between">
      <formula>3</formula>
      <formula>4.99999</formula>
    </cfRule>
  </conditionalFormatting>
  <conditionalFormatting sqref="X281:AG292">
    <cfRule type="cellIs" dxfId="798" priority="66" stopIfTrue="1" operator="between">
      <formula>5</formula>
      <formula>29</formula>
    </cfRule>
  </conditionalFormatting>
  <conditionalFormatting sqref="D308:M319">
    <cfRule type="cellIs" dxfId="797" priority="67" stopIfTrue="1" operator="between">
      <formula>3</formula>
      <formula>4.99999</formula>
    </cfRule>
  </conditionalFormatting>
  <conditionalFormatting sqref="D308:M319">
    <cfRule type="cellIs" dxfId="796" priority="68" stopIfTrue="1" operator="between">
      <formula>5</formula>
      <formula>29</formula>
    </cfRule>
  </conditionalFormatting>
  <conditionalFormatting sqref="N308:W319">
    <cfRule type="cellIs" dxfId="795" priority="69" stopIfTrue="1" operator="between">
      <formula>3</formula>
      <formula>4.99999</formula>
    </cfRule>
  </conditionalFormatting>
  <conditionalFormatting sqref="N308:W319">
    <cfRule type="cellIs" dxfId="794" priority="70" stopIfTrue="1" operator="between">
      <formula>5</formula>
      <formula>29</formula>
    </cfRule>
  </conditionalFormatting>
  <conditionalFormatting sqref="X308:AG319">
    <cfRule type="cellIs" dxfId="793" priority="71" stopIfTrue="1" operator="between">
      <formula>3</formula>
      <formula>4.99999</formula>
    </cfRule>
  </conditionalFormatting>
  <conditionalFormatting sqref="X308:AG319">
    <cfRule type="cellIs" dxfId="792" priority="72" stopIfTrue="1" operator="between">
      <formula>5</formula>
      <formula>29</formula>
    </cfRule>
  </conditionalFormatting>
  <conditionalFormatting sqref="D335:M346">
    <cfRule type="cellIs" dxfId="791" priority="73" stopIfTrue="1" operator="between">
      <formula>3</formula>
      <formula>4.99999</formula>
    </cfRule>
  </conditionalFormatting>
  <conditionalFormatting sqref="D335:M346">
    <cfRule type="cellIs" dxfId="790" priority="74" stopIfTrue="1" operator="between">
      <formula>5</formula>
      <formula>29</formula>
    </cfRule>
  </conditionalFormatting>
  <conditionalFormatting sqref="N335:W346">
    <cfRule type="cellIs" dxfId="789" priority="75" stopIfTrue="1" operator="between">
      <formula>3</formula>
      <formula>4.99999</formula>
    </cfRule>
  </conditionalFormatting>
  <conditionalFormatting sqref="N335:W346">
    <cfRule type="cellIs" dxfId="788" priority="76" stopIfTrue="1" operator="between">
      <formula>5</formula>
      <formula>29</formula>
    </cfRule>
  </conditionalFormatting>
  <conditionalFormatting sqref="X335:AG346">
    <cfRule type="cellIs" dxfId="787" priority="77" stopIfTrue="1" operator="between">
      <formula>3</formula>
      <formula>4.99999</formula>
    </cfRule>
  </conditionalFormatting>
  <conditionalFormatting sqref="X335:AG346">
    <cfRule type="cellIs" dxfId="786" priority="78" stopIfTrue="1" operator="between">
      <formula>5</formula>
      <formula>29</formula>
    </cfRule>
  </conditionalFormatting>
  <conditionalFormatting sqref="D362:M373">
    <cfRule type="cellIs" dxfId="785" priority="79" stopIfTrue="1" operator="between">
      <formula>3</formula>
      <formula>4.99999</formula>
    </cfRule>
  </conditionalFormatting>
  <conditionalFormatting sqref="D362:M373">
    <cfRule type="cellIs" dxfId="784" priority="80" stopIfTrue="1" operator="between">
      <formula>5</formula>
      <formula>29</formula>
    </cfRule>
  </conditionalFormatting>
  <conditionalFormatting sqref="N362:W373">
    <cfRule type="cellIs" dxfId="783" priority="81" stopIfTrue="1" operator="between">
      <formula>3</formula>
      <formula>4.99999</formula>
    </cfRule>
  </conditionalFormatting>
  <conditionalFormatting sqref="N362:W373">
    <cfRule type="cellIs" dxfId="782" priority="82" stopIfTrue="1" operator="between">
      <formula>5</formula>
      <formula>29</formula>
    </cfRule>
  </conditionalFormatting>
  <conditionalFormatting sqref="X362:AG373">
    <cfRule type="cellIs" dxfId="781" priority="83" stopIfTrue="1" operator="between">
      <formula>3</formula>
      <formula>4.99999</formula>
    </cfRule>
  </conditionalFormatting>
  <conditionalFormatting sqref="X362:AG373">
    <cfRule type="cellIs" dxfId="780" priority="84" stopIfTrue="1" operator="between">
      <formula>5</formula>
      <formula>29</formula>
    </cfRule>
  </conditionalFormatting>
  <conditionalFormatting sqref="D389:M400">
    <cfRule type="cellIs" dxfId="779" priority="85" stopIfTrue="1" operator="between">
      <formula>3</formula>
      <formula>4.99999</formula>
    </cfRule>
  </conditionalFormatting>
  <conditionalFormatting sqref="D389:M400">
    <cfRule type="cellIs" dxfId="778" priority="86" stopIfTrue="1" operator="between">
      <formula>5</formula>
      <formula>29</formula>
    </cfRule>
  </conditionalFormatting>
  <conditionalFormatting sqref="N389:W400">
    <cfRule type="cellIs" dxfId="777" priority="87" stopIfTrue="1" operator="between">
      <formula>3</formula>
      <formula>4.99999</formula>
    </cfRule>
  </conditionalFormatting>
  <conditionalFormatting sqref="N389:W400">
    <cfRule type="cellIs" dxfId="776" priority="88" stopIfTrue="1" operator="between">
      <formula>5</formula>
      <formula>29</formula>
    </cfRule>
  </conditionalFormatting>
  <conditionalFormatting sqref="X389:AG400">
    <cfRule type="cellIs" dxfId="775" priority="89" stopIfTrue="1" operator="between">
      <formula>3</formula>
      <formula>4.99999</formula>
    </cfRule>
  </conditionalFormatting>
  <conditionalFormatting sqref="X389:AG400">
    <cfRule type="cellIs" dxfId="774" priority="90" stopIfTrue="1" operator="between">
      <formula>5</formula>
      <formula>29</formula>
    </cfRule>
  </conditionalFormatting>
  <conditionalFormatting sqref="D416:M427">
    <cfRule type="cellIs" dxfId="773" priority="91" stopIfTrue="1" operator="between">
      <formula>3</formula>
      <formula>4.99999</formula>
    </cfRule>
  </conditionalFormatting>
  <conditionalFormatting sqref="D416:M427">
    <cfRule type="cellIs" dxfId="772" priority="92" stopIfTrue="1" operator="between">
      <formula>5</formula>
      <formula>29</formula>
    </cfRule>
  </conditionalFormatting>
  <conditionalFormatting sqref="N416:W427">
    <cfRule type="cellIs" dxfId="771" priority="93" stopIfTrue="1" operator="between">
      <formula>3</formula>
      <formula>4.99999</formula>
    </cfRule>
  </conditionalFormatting>
  <conditionalFormatting sqref="N416:W427">
    <cfRule type="cellIs" dxfId="770" priority="94" stopIfTrue="1" operator="between">
      <formula>5</formula>
      <formula>29</formula>
    </cfRule>
  </conditionalFormatting>
  <conditionalFormatting sqref="X416:AG427">
    <cfRule type="cellIs" dxfId="769" priority="95" stopIfTrue="1" operator="between">
      <formula>3</formula>
      <formula>4.99999</formula>
    </cfRule>
  </conditionalFormatting>
  <conditionalFormatting sqref="X416:AG427">
    <cfRule type="cellIs" dxfId="768" priority="96" stopIfTrue="1" operator="between">
      <formula>5</formula>
      <formula>29</formula>
    </cfRule>
  </conditionalFormatting>
  <conditionalFormatting sqref="D443:M454">
    <cfRule type="cellIs" dxfId="767" priority="97" stopIfTrue="1" operator="between">
      <formula>3</formula>
      <formula>4.99999</formula>
    </cfRule>
  </conditionalFormatting>
  <conditionalFormatting sqref="D443:M454">
    <cfRule type="cellIs" dxfId="766" priority="98" stopIfTrue="1" operator="between">
      <formula>5</formula>
      <formula>29</formula>
    </cfRule>
  </conditionalFormatting>
  <conditionalFormatting sqref="N443:W454">
    <cfRule type="cellIs" dxfId="765" priority="99" stopIfTrue="1" operator="between">
      <formula>3</formula>
      <formula>4.99999</formula>
    </cfRule>
  </conditionalFormatting>
  <conditionalFormatting sqref="N443:W454">
    <cfRule type="cellIs" dxfId="764" priority="100" stopIfTrue="1" operator="between">
      <formula>5</formula>
      <formula>29</formula>
    </cfRule>
  </conditionalFormatting>
  <conditionalFormatting sqref="X443:AG454">
    <cfRule type="cellIs" dxfId="763" priority="101" stopIfTrue="1" operator="between">
      <formula>3</formula>
      <formula>4.99999</formula>
    </cfRule>
  </conditionalFormatting>
  <conditionalFormatting sqref="X443:AG454">
    <cfRule type="cellIs" dxfId="762" priority="102" stopIfTrue="1" operator="between">
      <formula>5</formula>
      <formula>29</formula>
    </cfRule>
  </conditionalFormatting>
  <conditionalFormatting sqref="D470:M481">
    <cfRule type="cellIs" dxfId="761" priority="103" stopIfTrue="1" operator="between">
      <formula>3</formula>
      <formula>4.99999</formula>
    </cfRule>
  </conditionalFormatting>
  <conditionalFormatting sqref="D470:M481">
    <cfRule type="cellIs" dxfId="760" priority="104" stopIfTrue="1" operator="between">
      <formula>5</formula>
      <formula>29</formula>
    </cfRule>
  </conditionalFormatting>
  <conditionalFormatting sqref="N470:W481">
    <cfRule type="cellIs" dxfId="759" priority="105" stopIfTrue="1" operator="between">
      <formula>3</formula>
      <formula>4.99999</formula>
    </cfRule>
  </conditionalFormatting>
  <conditionalFormatting sqref="N470:W481">
    <cfRule type="cellIs" dxfId="758" priority="106" stopIfTrue="1" operator="between">
      <formula>5</formula>
      <formula>29</formula>
    </cfRule>
  </conditionalFormatting>
  <conditionalFormatting sqref="X470:AG481">
    <cfRule type="cellIs" dxfId="757" priority="107" stopIfTrue="1" operator="between">
      <formula>3</formula>
      <formula>4.99999</formula>
    </cfRule>
  </conditionalFormatting>
  <conditionalFormatting sqref="X470:AG481">
    <cfRule type="cellIs" dxfId="756" priority="108" stopIfTrue="1" operator="between">
      <formula>5</formula>
      <formula>29</formula>
    </cfRule>
  </conditionalFormatting>
  <pageMargins left="0.59055118110236204" right="0.59055118110236204" top="0.59055118110236204" bottom="0.59055118110236204" header="0.511811023622047" footer="0.511811023622047"/>
  <pageSetup paperSize="9" scale="76" orientation="landscape" r:id="rId1"/>
  <rowBreaks count="18" manualBreakCount="18">
    <brk id="3" max="16383" man="1"/>
    <brk id="30" max="16383" man="1"/>
    <brk id="57" max="16383" man="1"/>
    <brk id="84" max="16383" man="1"/>
    <brk id="111" max="16383" man="1"/>
    <brk id="138" max="16383" man="1"/>
    <brk id="165" max="16383" man="1"/>
    <brk id="192" max="16383" man="1"/>
    <brk id="219" max="16383" man="1"/>
    <brk id="246" max="16383" man="1"/>
    <brk id="273" max="16383" man="1"/>
    <brk id="300" max="16383" man="1"/>
    <brk id="327" max="16383" man="1"/>
    <brk id="354" max="16383" man="1"/>
    <brk id="381" max="16383" man="1"/>
    <brk id="408" max="16383" man="1"/>
    <brk id="435" max="16383" man="1"/>
    <brk id="46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32</vt:i4>
      </vt:variant>
    </vt:vector>
  </HeadingPairs>
  <TitlesOfParts>
    <vt:vector size="65" baseType="lpstr">
      <vt:lpstr>Cover</vt:lpstr>
      <vt:lpstr>Notes</vt:lpstr>
      <vt:lpstr>Index</vt:lpstr>
      <vt:lpstr>01 Life in the Reserves</vt:lpstr>
      <vt:lpstr>01 Life in the Reserves-MoE</vt:lpstr>
      <vt:lpstr>02a Reasons for Joining</vt:lpstr>
      <vt:lpstr>02a Reasons for Joining-MoE</vt:lpstr>
      <vt:lpstr>02b Reasons for Staying</vt:lpstr>
      <vt:lpstr>02b Reasons for Staying-MoE</vt:lpstr>
      <vt:lpstr>02c Reasons for Leaving</vt:lpstr>
      <vt:lpstr>02c Reasons for Leaving-MoE</vt:lpstr>
      <vt:lpstr>03 Pay Allowances Admin</vt:lpstr>
      <vt:lpstr>03 Pay Allowances Admin-MoE</vt:lpstr>
      <vt:lpstr>04 Kit and Equipment</vt:lpstr>
      <vt:lpstr>04 Kit and Equipment-MoE</vt:lpstr>
      <vt:lpstr>05 Mobilisation</vt:lpstr>
      <vt:lpstr>05 Mobilisation-MoE</vt:lpstr>
      <vt:lpstr>06 Training</vt:lpstr>
      <vt:lpstr>06 Training-MoE</vt:lpstr>
      <vt:lpstr>07 Career Progression</vt:lpstr>
      <vt:lpstr>07 Career Progression-MoE</vt:lpstr>
      <vt:lpstr>08 Perception of Reserves</vt:lpstr>
      <vt:lpstr>08 Perception of Reserves-MoE</vt:lpstr>
      <vt:lpstr>09 Family Support</vt:lpstr>
      <vt:lpstr>09 Family Support-MoE</vt:lpstr>
      <vt:lpstr>10 Your Civilian Employment</vt:lpstr>
      <vt:lpstr>10 Your Civilian Employment-MoE</vt:lpstr>
      <vt:lpstr>11 Fairness at Work</vt:lpstr>
      <vt:lpstr>11 fairness at Work-MoE</vt:lpstr>
      <vt:lpstr>12 Flexible Employment</vt:lpstr>
      <vt:lpstr>12 Flexible Employment-MoE</vt:lpstr>
      <vt:lpstr>13 About You</vt:lpstr>
      <vt:lpstr>13 About You-MoE</vt:lpstr>
      <vt:lpstr>'01 Life in the Reserves'!Print_Area</vt:lpstr>
      <vt:lpstr>'01 Life in the Reserves-MoE'!Print_Area</vt:lpstr>
      <vt:lpstr>'02a Reasons for Joining'!Print_Area</vt:lpstr>
      <vt:lpstr>'02a Reasons for Joining-MoE'!Print_Area</vt:lpstr>
      <vt:lpstr>'02b Reasons for Staying'!Print_Area</vt:lpstr>
      <vt:lpstr>'02b Reasons for Staying-MoE'!Print_Area</vt:lpstr>
      <vt:lpstr>'02c Reasons for Leaving'!Print_Area</vt:lpstr>
      <vt:lpstr>'02c Reasons for Leaving-MoE'!Print_Area</vt:lpstr>
      <vt:lpstr>'03 Pay Allowances Admin'!Print_Area</vt:lpstr>
      <vt:lpstr>'03 Pay Allowances Admin-MoE'!Print_Area</vt:lpstr>
      <vt:lpstr>'04 Kit and Equipment'!Print_Area</vt:lpstr>
      <vt:lpstr>'04 Kit and Equipment-MoE'!Print_Area</vt:lpstr>
      <vt:lpstr>'05 Mobilisation'!Print_Area</vt:lpstr>
      <vt:lpstr>'05 Mobilisation-MoE'!Print_Area</vt:lpstr>
      <vt:lpstr>'06 Training'!Print_Area</vt:lpstr>
      <vt:lpstr>'06 Training-MoE'!Print_Area</vt:lpstr>
      <vt:lpstr>'07 Career Progression'!Print_Area</vt:lpstr>
      <vt:lpstr>'07 Career Progression-MoE'!Print_Area</vt:lpstr>
      <vt:lpstr>'08 Perception of Reserves'!Print_Area</vt:lpstr>
      <vt:lpstr>'08 Perception of Reserves-MoE'!Print_Area</vt:lpstr>
      <vt:lpstr>'09 Family Support'!Print_Area</vt:lpstr>
      <vt:lpstr>'09 Family Support-MoE'!Print_Area</vt:lpstr>
      <vt:lpstr>'10 Your Civilian Employment'!Print_Area</vt:lpstr>
      <vt:lpstr>'10 Your Civilian Employment-MoE'!Print_Area</vt:lpstr>
      <vt:lpstr>'11 Fairness at Work'!Print_Area</vt:lpstr>
      <vt:lpstr>'11 fairness at Work-MoE'!Print_Area</vt:lpstr>
      <vt:lpstr>'12 Flexible Employment'!Print_Area</vt:lpstr>
      <vt:lpstr>'12 Flexible Employment-MoE'!Print_Area</vt:lpstr>
      <vt:lpstr>'13 About You'!Print_Area</vt:lpstr>
      <vt:lpstr>'13 About You-MoE'!Print_Area</vt:lpstr>
      <vt:lpstr>Index!Print_Area</vt:lpstr>
      <vt:lpstr>Notes!Print_Area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2019-06-18T08:53:28Z</dcterms:created>
  <dcterms:modified xsi:type="dcterms:W3CDTF">2019-06-18T08:53:31Z</dcterms:modified>
</cp:coreProperties>
</file>