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<sst xmlns="http://schemas.openxmlformats.org/spreadsheetml/2006/main" count="1918" uniqueCount="573">
  <si>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</si>
  <si>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</si>
  <si>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</si>
  <si>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</si>
  <si>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</si>
  <si>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</si>
  <si>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</si>
  <si>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</si>
  <si>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</si>
  <si>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</si>
  <si>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</si>
  <si>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</si>
  <si>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</si>
  <si>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</si>
  <si>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</si>
  <si>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</si>
  <si>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</si>
  <si>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</si>
  <si>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</si>
  <si>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</si>
  <si>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</si>
  <si>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</si>
  <si>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</si>
  <si>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</si>
  <si>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</si>
  <si>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</si>
  <si>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</si>
  <si>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</si>
  <si>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</si>
  <si>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</si>
  <si>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</si>
  <si>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</si>
  <si>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</si>
  <si>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</si>
  <si>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</si>
  <si>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</si>
  <si>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</si>
  <si>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</si>
  <si>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</si>
  <si>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</si>
  <si>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</si>
  <si>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</si>
  <si>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</si>
  <si>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</si>
  <si>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</si>
  <si>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</si>
  <si>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</si>
  <si>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</si>
  <si>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</si>
  <si>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</si>
  <si>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</si>
  <si>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</si>
  <si>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</si>
  <si>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</si>
  <si>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</si>
  <si>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</si>
  <si>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</si>
  <si>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</si>
  <si>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</si>
  <si>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</si>
  <si>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</si>
  <si>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</si>
  <si>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</si>
  <si>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</si>
  <si>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</si>
  <si>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</si>
  <si>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</si>
  <si>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</si>
  <si>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</si>
  <si>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</si>
  <si>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</si>
  <si>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</si>
  <si>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</si>
  <si>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</si>
  <si>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</si>
  <si>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</si>
  <si>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</si>
  <si>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</si>
  <si>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</si>
  <si>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</si>
  <si>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</si>
  <si>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</si>
  <si>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</si>
  <si>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</si>
  <si>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</si>
  <si>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</si>
  <si>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</si>
  <si>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</si>
  <si>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</si>
  <si>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</si>
  <si>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</si>
  <si>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</si>
  <si>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</si>
  <si>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</si>
  <si>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</si>
  <si>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</si>
  <si>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</si>
  <si>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</si>
  <si>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</si>
  <si>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</si>
  <si>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</si>
  <si>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</si>
  <si>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</si>
  <si>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</si>
  <si>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</si>
  <si>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</si>
  <si>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</si>
  <si>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</si>
  <si>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</si>
  <si>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</si>
  <si>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</si>
  <si>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</si>
  <si>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</si>
  <si>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</si>
  <si>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</si>
  <si>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</si>
  <si>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</si>
  <si>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</si>
  <si>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</si>
  <si>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</si>
  <si>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</si>
  <si>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</si>
  <si>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</si>
  <si>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</si>
  <si>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</si>
  <si>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</si>
  <si>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</si>
  <si>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</si>
  <si>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</si>
  <si>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</si>
  <si>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</si>
  <si>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</si>
  <si>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</si>
  <si>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</si>
  <si>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</si>
  <si>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</si>
  <si>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</si>
  <si>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</si>
  <si>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</si>
  <si>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</si>
  <si>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</si>
  <si>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</si>
  <si>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</si>
  <si>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</si>
  <si>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</si>
  <si>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</si>
  <si>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</si>
  <si>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</si>
  <si>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</si>
  <si>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</si>
  <si>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</si>
  <si>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</si>
  <si>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</si>
  <si>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</si>
  <si>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</si>
  <si>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</si>
  <si>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</si>
  <si>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</si>
  <si>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</si>
  <si>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</si>
  <si>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</si>
  <si>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</si>
  <si>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</si>
  <si>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</si>
  <si>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</si>
  <si>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</si>
  <si>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</si>
  <si>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</si>
  <si>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</si>
  <si>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</si>
  <si>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</si>
  <si>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</si>
  <si>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</si>
  <si>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</si>
  <si>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</si>
  <si>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</si>
  <si>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</si>
  <si>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</si>
  <si>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</si>
  <si>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</si>
  <si>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</si>
  <si>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</si>
  <si>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</si>
  <si>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</si>
  <si>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</si>
  <si>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</si>
  <si>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</si>
  <si>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</si>
  <si>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</si>
  <si>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</si>
  <si>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</si>
  <si>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</si>
  <si>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</si>
  <si>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</si>
  <si>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</si>
  <si>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</si>
  <si>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</si>
  <si>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</si>
  <si>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</si>
  <si>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</si>
  <si>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</si>
  <si>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</si>
  <si>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</si>
  <si>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</si>
  <si>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</si>
  <si>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</si>
  <si>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</si>
  <si>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</si>
  <si>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</si>
  <si>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</si>
  <si>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</si>
  <si>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</si>
  <si>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</si>
  <si>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</si>
  <si>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</si>
  <si>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</si>
  <si>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</si>
  <si>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</si>
  <si>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</si>
  <si>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</si>
  <si>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</si>
  <si>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</si>
  <si>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</si>
  <si>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</si>
  <si>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</si>
  <si>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</si>
  <si>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</si>
  <si>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</si>
  <si>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</si>
  <si>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</si>
  <si>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</si>
  <si>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</si>
  <si>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</si>
  <si>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</si>
  <si>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</si>
  <si>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</si>
  <si>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</si>
  <si>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</si>
  <si>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</si>
  <si>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</si>
  <si>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</si>
  <si>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</si>
  <si>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</si>
  <si>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</si>
  <si>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</si>
  <si>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</si>
  <si>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</si>
  <si>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</si>
  <si>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</si>
  <si>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</si>
  <si>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</si>
  <si>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</si>
  <si>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</si>
  <si>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</si>
  <si>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</si>
  <si>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</si>
  <si>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</si>
  <si>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</si>
  <si>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</si>
  <si>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</si>
  <si>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</si>
  <si>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</si>
  <si>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</si>
  <si>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</si>
  <si>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</si>
  <si>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</si>
  <si>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</si>
  <si>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</si>
  <si>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</si>
  <si>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</si>
  <si>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</si>
  <si>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</si>
  <si>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</si>
  <si>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</si>
  <si>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</si>
  <si>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</si>
  <si>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</si>
  <si>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</si>
  <si>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</si>
  <si>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</si>
  <si>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</si>
  <si>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</si>
  <si>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</si>
  <si>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</si>
  <si>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</si>
  <si>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</si>
  <si>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</si>
  <si>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</si>
  <si>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</si>
  <si>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</si>
  <si>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</si>
  <si>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</si>
  <si>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</si>
  <si>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</si>
  <si>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</si>
  <si>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</si>
  <si>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</si>
  <si>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</si>
  <si>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</si>
  <si>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</si>
  <si>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</si>
  <si>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</si>
  <si>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</si>
  <si>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</si>
  <si>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</si>
  <si>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</si>
  <si>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</si>
  <si>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</si>
  <si>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</si>
  <si>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</si>
  <si>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</si>
  <si>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</si>
  <si>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</si>
  <si>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</si>
  <si>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</si>
  <si>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</si>
  <si>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</si>
  <si>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</si>
  <si>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</si>
  <si>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</si>
  <si>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</si>
  <si>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</si>
  <si>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</si>
  <si>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</si>
  <si>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</si>
  <si>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</si>
  <si>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</si>
  <si>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</si>
  <si>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</si>
  <si>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</si>
  <si>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</si>
  <si>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</si>
  <si>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</si>
  <si>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</si>
  <si>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</si>
  <si>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</si>
  <si>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</si>
  <si>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</si>
  <si>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</si>
  <si>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</si>
  <si>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</si>
  <si>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</si>
  <si>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</si>
  <si>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</si>
  <si>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</si>
  <si>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</si>
  <si>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</si>
  <si>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</si>
  <si>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</si>
  <si>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</si>
  <si>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</si>
  <si>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</si>
  <si>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</si>
  <si>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</si>
  <si>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</si>
  <si>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</si>
  <si>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</si>
  <si>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</si>
  <si>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</si>
  <si>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</si>
  <si>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</si>
  <si>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</si>
  <si>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</si>
  <si>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</si>
  <si>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</si>
  <si>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</si>
  <si>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</si>
  <si>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</si>
  <si>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</si>
  <si>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</si>
  <si>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</si>
  <si>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</si>
  <si>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</si>
  <si>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</si>
  <si>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</si>
  <si>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</si>
  <si>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</si>
  <si>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</si>
  <si>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</si>
  <si>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</si>
  <si>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</si>
  <si>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</si>
  <si>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</si>
  <si>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</si>
  <si>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</si>
  <si>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</si>
  <si>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</si>
  <si>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</si>
  <si>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</si>
  <si>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</si>
  <si>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</si>
  <si>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</si>
  <si>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</si>
  <si>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</si>
  <si>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</si>
  <si>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</si>
  <si>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</si>
  <si>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</si>
  <si>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</si>
  <si>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(0.9: 1.5)</t>
  </si>
  <si>
    <t>(0.8: 1)</t>
  </si>
  <si>
    <t>(0.7: 1.6)</t>
  </si>
  <si>
    <t>(0.4: 1.1)</t>
  </si>
  <si>
    <t>(0.4: 1.4)</t>
  </si>
  <si>
    <t>(0.4: 1.3)</t>
  </si>
  <si>
    <t>(1: 1.5)</t>
  </si>
  <si>
    <t>(0.3: 1.1)</t>
  </si>
  <si>
    <t>(1: 1.7)</t>
  </si>
  <si>
    <t>(0.6: 1.5)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</si>
  <si>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</si>
  <si>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</si>
  <si>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</si>
  <si>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</si>
  <si>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</si>
  <si>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</si>
  <si>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</si>
  <si>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</si>
  <si>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</si>
  <si>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1.6)</t>
  </si>
  <si>
    <t>(1: 1.2)</t>
  </si>
  <si>
    <t>(0.3: 0.8)</t>
  </si>
  <si>
    <t>(0.9: 1.6)</t>
  </si>
  <si>
    <t>(0.5: 1.3)</t>
  </si>
  <si>
    <t>(0.6: 1.8)</t>
  </si>
  <si>
    <t>(0.5: 1.6)</t>
  </si>
  <si>
    <t>7. These data are to be used for public health surveillance purposes only.  
     Use of data must be accompanied with the original source quoted: "Data accessed from the PHE GP In Hours Syndromic Surveillance Bulletin".</t>
  </si>
  <si>
    <t>(0.7: 1.8)</t>
  </si>
  <si>
    <t>(0.3: 0.7)</t>
  </si>
  <si>
    <t>(0.4: 1.2)</t>
  </si>
  <si>
    <t>(1: 1.8)</t>
  </si>
  <si>
    <t>Upper tier local authority boundaries are based on the geographies as of March 2019. Therefore Bournemouth and Poole are shown separately, and Christchurch is included within Dorset.</t>
  </si>
  <si>
    <t>(0.4: 1.6)</t>
  </si>
  <si>
    <t>(0.9: 1.9)</t>
  </si>
  <si>
    <t>(1.1: 1.2)</t>
  </si>
  <si>
    <t>(0.3: 0.9)</t>
  </si>
  <si>
    <t>(0.2: 0.9)</t>
  </si>
  <si>
    <t>(0.2: 1.4)</t>
  </si>
  <si>
    <t>(0.7: 2.1)</t>
  </si>
  <si>
    <t>(0.8: 1.8)</t>
  </si>
  <si>
    <t>(0.9: 2)</t>
  </si>
  <si>
    <t>(0.2: 0.6)</t>
  </si>
  <si>
    <t>(0.6: 0.9)</t>
  </si>
  <si>
    <t>(1.1: 1.3)</t>
  </si>
  <si>
    <t>(0.4: 0.8)</t>
  </si>
  <si>
    <t>(0.2: 1.3)</t>
  </si>
  <si>
    <t>(0.2: 0.8)</t>
  </si>
  <si>
    <t>(1.1: 1.7)</t>
  </si>
  <si>
    <t>(0.8: 1.9)</t>
  </si>
  <si>
    <t>(0.3: 1.2)</t>
  </si>
  <si>
    <t>(0.5: 2.7)</t>
  </si>
  <si>
    <t>(0.3: 1)</t>
  </si>
  <si>
    <t>(1.1: 1.5)</t>
  </si>
  <si>
    <t>(1: 1.1)</t>
  </si>
  <si>
    <t>(1.2: 1.8)</t>
  </si>
  <si>
    <t>(0.5: 0.8)</t>
  </si>
  <si>
    <t>(1.1: 2)</t>
  </si>
  <si>
    <t>(0.3: 1.3)</t>
  </si>
  <si>
    <t>(1.1: 1.9)</t>
  </si>
  <si>
    <t>(0.7: 1)</t>
  </si>
  <si>
    <t>(0.8: 2.3)</t>
  </si>
  <si>
    <t>(0.8: 0.9)</t>
  </si>
  <si>
    <t>(1: 2)</t>
  </si>
  <si>
    <t>(1.2: 1.4)</t>
  </si>
  <si>
    <t>(0.6: 1.7)</t>
  </si>
  <si>
    <t>(0.2: 1.2)</t>
  </si>
  <si>
    <t>(1.3: 1.9)</t>
  </si>
  <si>
    <t>(1: 1.3)</t>
  </si>
  <si>
    <t>(0.3: 1.8)</t>
  </si>
  <si>
    <t>(1: 1.9)</t>
  </si>
  <si>
    <t>(0.5: 2)</t>
  </si>
  <si>
    <t>(0.5: 1.5)</t>
  </si>
  <si>
    <t>(0.4: 1.7)</t>
  </si>
  <si>
    <t>(0.5: 1.9)</t>
  </si>
  <si>
    <t>(0.3: 2.1)</t>
  </si>
  <si>
    <t>(0.3: 1.4)</t>
  </si>
  <si>
    <t>(0.9: 2.1)</t>
  </si>
  <si>
    <t>(0.6: 1.6)</t>
  </si>
  <si>
    <t>(0.8: 2.2)</t>
  </si>
  <si>
    <t>(0.6: 3.7)</t>
  </si>
  <si>
    <t>(0.6: 2.3)</t>
  </si>
  <si>
    <t>(1.1: 2.1)</t>
  </si>
  <si>
    <t>(0.3: 1.6)</t>
  </si>
  <si>
    <t>(0.9: 2.3)</t>
  </si>
  <si>
    <t>(0.2: 1)</t>
  </si>
  <si>
    <t>(0.4: 3.3)</t>
  </si>
  <si>
    <t>(0.7: 2.7)</t>
  </si>
  <si>
    <t>(1.4: 2.2)</t>
  </si>
  <si>
    <t>(0.4: 2.5)</t>
  </si>
  <si>
    <t>(0.7: 1.9)</t>
  </si>
  <si>
    <t>(0.6: 2.2)</t>
  </si>
  <si>
    <t>(1.3: 2.4)</t>
  </si>
  <si>
    <t>(1.2: 2.7)</t>
  </si>
  <si>
    <t>(1: 2.1)</t>
  </si>
  <si>
    <t>(1.1: 3.1)</t>
  </si>
  <si>
    <t>(0.6: 2.7)</t>
  </si>
  <si>
    <t>(1.3: 2.2)</t>
  </si>
  <si>
    <t>(1.3: 1.8)</t>
  </si>
  <si>
    <t>(0.4: 2.6)</t>
  </si>
  <si>
    <t>(0.6: 3)</t>
  </si>
  <si>
    <t>*</t>
  </si>
  <si>
    <t>(0.7: 0.8)</t>
  </si>
  <si>
    <t>(1.3: 2.6)</t>
  </si>
  <si>
    <t>(0.7: 4.1)</t>
  </si>
  <si>
    <t>(0.7: 5.6)</t>
  </si>
  <si>
    <t>(1.1: 5.9)</t>
  </si>
  <si>
    <t>(0.1: 3.8)</t>
  </si>
  <si>
    <t>(0.2: 1.8)</t>
  </si>
  <si>
    <t>(0.2: 4.7)</t>
  </si>
  <si>
    <t>(0.2: 1.9)</t>
  </si>
  <si>
    <t>(0.7: 5.5)</t>
  </si>
  <si>
    <t>(0.5: 3.9)</t>
  </si>
  <si>
    <t>(0.5: 2.8)</t>
  </si>
  <si>
    <t>(0.1: 0.8)</t>
  </si>
  <si>
    <t>(0.3: 4.7)</t>
  </si>
  <si>
    <t>(0: 2.2)</t>
  </si>
  <si>
    <t>(0.1: 1.1)</t>
  </si>
  <si>
    <t>(1.1: 6.7)</t>
  </si>
  <si>
    <t>(0.5: 4)</t>
  </si>
  <si>
    <t>(0.6: 4.7)</t>
  </si>
  <si>
    <t>(0.9: 4.1)</t>
  </si>
  <si>
    <t>(0.5: 3)</t>
  </si>
  <si>
    <t>(0.2: 0.7)</t>
  </si>
  <si>
    <t>(0.9: 3.6)</t>
  </si>
  <si>
    <t>(1: 8.2)</t>
  </si>
  <si>
    <t>(1.4: 3.3)</t>
  </si>
  <si>
    <t>(1.5: 3.4)</t>
  </si>
  <si>
    <t>(0.8: 2.8)</t>
  </si>
  <si>
    <t>(0.5: 2.4)</t>
  </si>
  <si>
    <t>(0.8: 1.7)</t>
  </si>
  <si>
    <t>(0.9: 2.2)</t>
  </si>
  <si>
    <t>(1: 1.6)</t>
  </si>
  <si>
    <t>(0.6: 2.8)</t>
  </si>
  <si>
    <t>(1.2: 2.2)</t>
  </si>
  <si>
    <t>(1: 4.2)</t>
  </si>
  <si>
    <t>(0.4: 2.9)</t>
  </si>
  <si>
    <t>(1.2: 1.7)</t>
  </si>
  <si>
    <t>(0.6: 4.9)</t>
  </si>
  <si>
    <t>(1.1: 2.3)</t>
  </si>
  <si>
    <t>(0.8: 2.5)</t>
  </si>
  <si>
    <t>(0.8: 3.5)</t>
  </si>
  <si>
    <t>(1.1: 1.6)</t>
  </si>
  <si>
    <t>(1.2: 1.6)</t>
  </si>
  <si>
    <t>(1: 5.4)</t>
  </si>
  <si>
    <t>(0.7: 4.5)</t>
  </si>
  <si>
    <t>(0.9: 1.8)</t>
  </si>
  <si>
    <t>(1.2: 1.9)</t>
  </si>
  <si>
    <t>(0.3: 2.2)</t>
  </si>
  <si>
    <t>(1.1: 2.4)</t>
  </si>
  <si>
    <t>(0.8: 2)</t>
  </si>
  <si>
    <t>(1.4: 2.3)</t>
  </si>
  <si>
    <t>(0.6: 1.9)</t>
  </si>
  <si>
    <t>(0.8: 5.5)</t>
  </si>
  <si>
    <t>(1.4: 2.7)</t>
  </si>
  <si>
    <t>(0.8: 6.9)</t>
  </si>
  <si>
    <t>(1.5: 12.5)</t>
  </si>
  <si>
    <t>(1.1: 2.2)</t>
  </si>
  <si>
    <t>(0.4: 2.4)</t>
  </si>
  <si>
    <t>(0.7: 2.3)</t>
  </si>
  <si>
    <t>(0.5: 3.7)</t>
  </si>
  <si>
    <t>(0.9: 3)</t>
  </si>
  <si>
    <t>(1: 2.3)</t>
  </si>
  <si>
    <t>(1: 2.5)</t>
  </si>
  <si>
    <t>(1: 3.8)</t>
  </si>
  <si>
    <t>(0.8: 2.4)</t>
  </si>
  <si>
    <t>(0.6: 3.3)</t>
  </si>
  <si>
    <t>(1.3: 1.7)</t>
  </si>
  <si>
    <t>(1.9: 9.1)</t>
  </si>
  <si>
    <t>(0.8: 4.9)</t>
  </si>
  <si>
    <t>(1.1: 4.3)</t>
  </si>
  <si>
    <t>(0.5: 2.2)</t>
  </si>
  <si>
    <t>(0.6: 2.4)</t>
  </si>
  <si>
    <t>(0.7: 3.1)</t>
  </si>
  <si>
    <t>(0.1: 0.6)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</si>
</sst>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7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1323975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1323975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1333500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23</v>
      </c>
    </row>
    <row r="7" spans="1:2" s="4" customFormat="1" ht="15">
      <c r="A7" s="4" t="s">
        <v>335</v>
      </c>
      <c r="B7" s="58">
        <v>43618</v>
      </c>
    </row>
    <row r="8" spans="1:2" s="4" customFormat="1" ht="15">
      <c r="A8" s="4" t="s">
        <v>334</v>
      </c>
      <c r="B8" s="58">
        <v>43625</v>
      </c>
    </row>
    <row r="9" spans="1:2" s="4" customFormat="1" ht="15">
      <c r="A9" s="4" t="s">
        <v>336</v>
      </c>
      <c r="B9" s="59">
        <v>3014</v>
      </c>
    </row>
    <row r="10" spans="1:2" s="4" customFormat="1" ht="15">
      <c r="A10" s="4" t="s">
        <v>371</v>
      </c>
      <c r="B10" s="60">
        <v>26.2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8" t="s">
        <v>409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 customHeight="1">
      <c r="A15" s="78" t="s">
        <v>410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9" t="s">
        <v>411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412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>
      <c r="A20" s="4" t="s">
        <v>430</v>
      </c>
    </row>
    <row r="21" s="4" customFormat="1" ht="34.5" customHeight="1">
      <c r="A21" s="4" t="s">
        <v>413</v>
      </c>
    </row>
    <row r="22" s="4" customFormat="1" ht="15" customHeight="1"/>
    <row r="23" s="4" customFormat="1" ht="15">
      <c r="A23" s="4" t="s">
        <v>414</v>
      </c>
    </row>
    <row r="24" s="4" customFormat="1" ht="15"/>
    <row r="25" spans="1:11" s="4" customFormat="1" ht="30.75" customHeight="1">
      <c r="A25" s="79" t="s">
        <v>425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415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5" t="s">
        <v>416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417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5"/>
      <c r="U32" s="15"/>
      <c r="V32" s="15"/>
      <c r="W32" s="15"/>
      <c r="X32" s="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4656406.4</v>
      </c>
      <c r="F6" s="61">
        <v>85</v>
      </c>
      <c r="G6" s="62">
        <v>1.8254420404542007</v>
      </c>
      <c r="H6" s="62">
        <v>1.0828732938730443</v>
      </c>
      <c r="I6" s="64" t="s">
        <v>373</v>
      </c>
      <c r="J6" s="62">
        <v>1.3062201738357544</v>
      </c>
      <c r="K6" s="61">
        <v>627</v>
      </c>
      <c r="L6" s="62">
        <v>13.465319521938634</v>
      </c>
      <c r="M6" s="62">
        <v>0.8486374929151441</v>
      </c>
      <c r="N6" s="64" t="s">
        <v>460</v>
      </c>
      <c r="O6" s="62">
        <v>0.9563335180282593</v>
      </c>
      <c r="P6" s="61">
        <v>1193</v>
      </c>
      <c r="Q6" s="62">
        <v>25.620615932492488</v>
      </c>
      <c r="R6" s="63">
        <v>0.7234064715173607</v>
      </c>
      <c r="S6" s="64" t="s">
        <v>500</v>
      </c>
      <c r="T6" s="62">
        <v>0.8463519215583801</v>
      </c>
      <c r="U6" s="61">
        <v>2281</v>
      </c>
      <c r="V6" s="62">
        <v>48.98627405030626</v>
      </c>
      <c r="W6" s="63">
        <v>0.8557201252842898</v>
      </c>
      <c r="X6" s="64" t="s">
        <v>460</v>
      </c>
      <c r="Y6" s="62">
        <v>0.9537996649742126</v>
      </c>
    </row>
    <row r="7" spans="1:25" ht="14.25">
      <c r="A7" s="49" t="s">
        <v>16</v>
      </c>
      <c r="B7" s="49" t="s">
        <v>383</v>
      </c>
      <c r="C7" s="49" t="s">
        <v>14</v>
      </c>
      <c r="D7" s="49" t="s">
        <v>15</v>
      </c>
      <c r="E7" s="65">
        <v>1471554.2</v>
      </c>
      <c r="F7" s="65">
        <v>6</v>
      </c>
      <c r="G7" s="67">
        <v>0.4077321786720462</v>
      </c>
      <c r="H7" s="67">
        <v>0.5222132951235692</v>
      </c>
      <c r="I7" s="68" t="s">
        <v>436</v>
      </c>
      <c r="J7" s="67">
        <v>0.8744487166404724</v>
      </c>
      <c r="K7" s="65">
        <v>123</v>
      </c>
      <c r="L7" s="67">
        <v>8.358509662776948</v>
      </c>
      <c r="M7" s="67">
        <v>0.9376262007170421</v>
      </c>
      <c r="N7" s="68" t="s">
        <v>358</v>
      </c>
      <c r="O7" s="67">
        <v>0.9988779425621033</v>
      </c>
      <c r="P7" s="65">
        <v>350</v>
      </c>
      <c r="Q7" s="67">
        <v>23.784377089202696</v>
      </c>
      <c r="R7" s="69">
        <v>0.9903868016103508</v>
      </c>
      <c r="S7" s="68" t="s">
        <v>368</v>
      </c>
      <c r="T7" s="67">
        <v>1.0707064867019653</v>
      </c>
      <c r="U7" s="65">
        <v>816</v>
      </c>
      <c r="V7" s="67">
        <v>55.45157629939828</v>
      </c>
      <c r="W7" s="69">
        <v>1.0469831839191874</v>
      </c>
      <c r="X7" s="68" t="s">
        <v>452</v>
      </c>
      <c r="Y7" s="67">
        <v>1.033657193183899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3197999.2</v>
      </c>
      <c r="F8" s="65">
        <v>42</v>
      </c>
      <c r="G8" s="67">
        <v>1.3133211540515706</v>
      </c>
      <c r="H8" s="67">
        <v>0.7978390513145011</v>
      </c>
      <c r="I8" s="68" t="s">
        <v>395</v>
      </c>
      <c r="J8" s="67">
        <v>0.9480627179145813</v>
      </c>
      <c r="K8" s="65">
        <v>450</v>
      </c>
      <c r="L8" s="67">
        <v>14.071298079123972</v>
      </c>
      <c r="M8" s="67">
        <v>0.9041833936656172</v>
      </c>
      <c r="N8" s="68" t="s">
        <v>400</v>
      </c>
      <c r="O8" s="67">
        <v>1.0277099609375</v>
      </c>
      <c r="P8" s="65">
        <v>992</v>
      </c>
      <c r="Q8" s="67">
        <v>31.019394876646622</v>
      </c>
      <c r="R8" s="69">
        <v>0.8883702245338784</v>
      </c>
      <c r="S8" s="68" t="s">
        <v>400</v>
      </c>
      <c r="T8" s="67">
        <v>0.9941860437393188</v>
      </c>
      <c r="U8" s="65">
        <v>1692</v>
      </c>
      <c r="V8" s="67">
        <v>52.908080777506136</v>
      </c>
      <c r="W8" s="69">
        <v>0.9272670941181755</v>
      </c>
      <c r="X8" s="68" t="s">
        <v>376</v>
      </c>
      <c r="Y8" s="67">
        <v>1.0206608772277832</v>
      </c>
    </row>
    <row r="9" spans="1:25" ht="14.25">
      <c r="A9" s="49" t="s">
        <v>384</v>
      </c>
      <c r="B9" s="49" t="s">
        <v>385</v>
      </c>
      <c r="C9" s="49" t="s">
        <v>14</v>
      </c>
      <c r="D9" s="49" t="s">
        <v>15</v>
      </c>
      <c r="E9" s="65">
        <v>2359312</v>
      </c>
      <c r="F9" s="65">
        <v>11</v>
      </c>
      <c r="G9" s="67">
        <v>0.4662376150335352</v>
      </c>
      <c r="H9" s="67">
        <v>0.5969511145274254</v>
      </c>
      <c r="I9" s="68" t="s">
        <v>448</v>
      </c>
      <c r="J9" s="67">
        <v>0.9360847473144531</v>
      </c>
      <c r="K9" s="65">
        <v>183</v>
      </c>
      <c r="L9" s="67">
        <v>7.756498504648813</v>
      </c>
      <c r="M9" s="67">
        <v>0.8699041382163244</v>
      </c>
      <c r="N9" s="68" t="s">
        <v>458</v>
      </c>
      <c r="O9" s="67">
        <v>0.900668740272522</v>
      </c>
      <c r="P9" s="65">
        <v>574</v>
      </c>
      <c r="Q9" s="67">
        <v>24.329126457204474</v>
      </c>
      <c r="R9" s="69">
        <v>1.012935104139509</v>
      </c>
      <c r="S9" s="68" t="s">
        <v>368</v>
      </c>
      <c r="T9" s="67">
        <v>0.9996107816696167</v>
      </c>
      <c r="U9" s="65">
        <v>1188</v>
      </c>
      <c r="V9" s="67">
        <v>50.3536624236218</v>
      </c>
      <c r="W9" s="69">
        <v>0.9507076815392859</v>
      </c>
      <c r="X9" s="68" t="s">
        <v>376</v>
      </c>
      <c r="Y9" s="67">
        <v>1.0018408298492432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1159014</v>
      </c>
      <c r="F10" s="70">
        <v>22</v>
      </c>
      <c r="G10" s="72">
        <v>1.8981651645277797</v>
      </c>
      <c r="H10" s="72">
        <v>1.3671346541434661</v>
      </c>
      <c r="I10" s="47" t="s">
        <v>459</v>
      </c>
      <c r="J10" s="62">
        <v>0.7118393182754517</v>
      </c>
      <c r="K10" s="70">
        <v>186</v>
      </c>
      <c r="L10" s="72">
        <v>16.048123663734863</v>
      </c>
      <c r="M10" s="72">
        <v>1.1814987269691775</v>
      </c>
      <c r="N10" s="47" t="s">
        <v>382</v>
      </c>
      <c r="O10" s="62">
        <v>0.9667511582374573</v>
      </c>
      <c r="P10" s="70">
        <v>435</v>
      </c>
      <c r="Q10" s="72">
        <v>37.53190211679928</v>
      </c>
      <c r="R10" s="44">
        <v>1.1850613770660088</v>
      </c>
      <c r="S10" s="47" t="s">
        <v>442</v>
      </c>
      <c r="T10" s="62">
        <v>0.9787886142730713</v>
      </c>
      <c r="U10" s="70">
        <v>726</v>
      </c>
      <c r="V10" s="72">
        <v>62.639450429416726</v>
      </c>
      <c r="W10" s="44">
        <v>1.1217923439994573</v>
      </c>
      <c r="X10" s="47" t="s">
        <v>419</v>
      </c>
      <c r="Y10" s="62">
        <v>0.9757189154624939</v>
      </c>
    </row>
    <row r="11" spans="1:25" ht="14.25">
      <c r="A11" s="43" t="s">
        <v>386</v>
      </c>
      <c r="B11" s="43" t="s">
        <v>387</v>
      </c>
      <c r="C11" s="43" t="s">
        <v>22</v>
      </c>
      <c r="D11" s="43" t="s">
        <v>23</v>
      </c>
      <c r="E11" s="70">
        <v>4284905</v>
      </c>
      <c r="F11" s="70">
        <v>72</v>
      </c>
      <c r="G11" s="72">
        <v>1.680317299916801</v>
      </c>
      <c r="H11" s="72">
        <v>0.9793301017524442</v>
      </c>
      <c r="I11" s="47" t="s">
        <v>356</v>
      </c>
      <c r="J11" s="62">
        <v>0.903423011302948</v>
      </c>
      <c r="K11" s="70">
        <v>833</v>
      </c>
      <c r="L11" s="72">
        <v>19.440337650426322</v>
      </c>
      <c r="M11" s="72">
        <v>1.2076398116850435</v>
      </c>
      <c r="N11" s="47" t="s">
        <v>442</v>
      </c>
      <c r="O11" s="62">
        <v>1.1634992361068726</v>
      </c>
      <c r="P11" s="70">
        <v>1782</v>
      </c>
      <c r="Q11" s="72">
        <v>41.587853172940825</v>
      </c>
      <c r="R11" s="44">
        <v>1.1618299176522788</v>
      </c>
      <c r="S11" s="47" t="s">
        <v>433</v>
      </c>
      <c r="T11" s="62">
        <v>1.0862481594085693</v>
      </c>
      <c r="U11" s="70">
        <v>2882</v>
      </c>
      <c r="V11" s="72">
        <v>67.25936747722528</v>
      </c>
      <c r="W11" s="44">
        <v>1.1720142142493921</v>
      </c>
      <c r="X11" s="47" t="s">
        <v>433</v>
      </c>
      <c r="Y11" s="62">
        <v>1.1382237672805786</v>
      </c>
    </row>
    <row r="12" spans="1:25" ht="14.25">
      <c r="A12" s="43" t="s">
        <v>388</v>
      </c>
      <c r="B12" s="43" t="s">
        <v>29</v>
      </c>
      <c r="C12" s="43" t="s">
        <v>22</v>
      </c>
      <c r="D12" s="43" t="s">
        <v>23</v>
      </c>
      <c r="E12" s="70">
        <v>2350788.8</v>
      </c>
      <c r="F12" s="70">
        <v>19</v>
      </c>
      <c r="G12" s="72">
        <v>0.8082393450232536</v>
      </c>
      <c r="H12" s="72">
        <v>0.983680465274744</v>
      </c>
      <c r="I12" s="47" t="s">
        <v>463</v>
      </c>
      <c r="J12" s="62">
        <v>0.9418529868125916</v>
      </c>
      <c r="K12" s="70">
        <v>217</v>
      </c>
      <c r="L12" s="72">
        <v>9.230944098423475</v>
      </c>
      <c r="M12" s="72">
        <v>1.0002605535127185</v>
      </c>
      <c r="N12" s="47" t="s">
        <v>358</v>
      </c>
      <c r="O12" s="62">
        <v>1.0596731901168823</v>
      </c>
      <c r="P12" s="70">
        <v>616</v>
      </c>
      <c r="Q12" s="72">
        <v>26.2039703439118</v>
      </c>
      <c r="R12" s="44">
        <v>1.0682345442924808</v>
      </c>
      <c r="S12" s="47" t="s">
        <v>419</v>
      </c>
      <c r="T12" s="62">
        <v>1.0761476755142212</v>
      </c>
      <c r="U12" s="70">
        <v>1374</v>
      </c>
      <c r="V12" s="72">
        <v>58.44846631905002</v>
      </c>
      <c r="W12" s="44">
        <v>1.0995522226714955</v>
      </c>
      <c r="X12" s="47" t="s">
        <v>419</v>
      </c>
      <c r="Y12" s="62">
        <v>1.029231309890747</v>
      </c>
    </row>
    <row r="13" spans="1:25" ht="14.25">
      <c r="A13" s="48" t="s">
        <v>389</v>
      </c>
      <c r="B13" s="48" t="s">
        <v>390</v>
      </c>
      <c r="C13" s="48" t="s">
        <v>31</v>
      </c>
      <c r="D13" s="48" t="s">
        <v>32</v>
      </c>
      <c r="E13" s="65">
        <v>4473315.8</v>
      </c>
      <c r="F13" s="65">
        <v>59</v>
      </c>
      <c r="G13" s="67">
        <v>1.3189321442496862</v>
      </c>
      <c r="H13" s="67">
        <v>0.8437933105990615</v>
      </c>
      <c r="I13" s="68" t="s">
        <v>362</v>
      </c>
      <c r="J13" s="67">
        <v>0.9520541429519653</v>
      </c>
      <c r="K13" s="65">
        <v>678</v>
      </c>
      <c r="L13" s="67">
        <v>15.156542267818427</v>
      </c>
      <c r="M13" s="67">
        <v>1.0155280221968872</v>
      </c>
      <c r="N13" s="68" t="s">
        <v>368</v>
      </c>
      <c r="O13" s="67">
        <v>0.9320838451385498</v>
      </c>
      <c r="P13" s="65">
        <v>1536</v>
      </c>
      <c r="Q13" s="67">
        <v>34.33694531470369</v>
      </c>
      <c r="R13" s="69">
        <v>1.0137412899063716</v>
      </c>
      <c r="S13" s="68" t="s">
        <v>452</v>
      </c>
      <c r="T13" s="67">
        <v>1.016444444656372</v>
      </c>
      <c r="U13" s="65">
        <v>2444</v>
      </c>
      <c r="V13" s="67">
        <v>54.6350874668853</v>
      </c>
      <c r="W13" s="69">
        <v>0.9641716780909931</v>
      </c>
      <c r="X13" s="68" t="s">
        <v>376</v>
      </c>
      <c r="Y13" s="67">
        <v>0.9745214581489563</v>
      </c>
    </row>
    <row r="14" spans="1:25" ht="14.25">
      <c r="A14" s="48" t="s">
        <v>391</v>
      </c>
      <c r="B14" s="48" t="s">
        <v>392</v>
      </c>
      <c r="C14" s="48" t="s">
        <v>31</v>
      </c>
      <c r="D14" s="48" t="s">
        <v>32</v>
      </c>
      <c r="E14" s="65">
        <v>2239045</v>
      </c>
      <c r="F14" s="65">
        <v>52</v>
      </c>
      <c r="G14" s="67">
        <v>2.322418709762421</v>
      </c>
      <c r="H14" s="67">
        <v>1.8507169277123572</v>
      </c>
      <c r="I14" s="68" t="s">
        <v>501</v>
      </c>
      <c r="J14" s="67">
        <v>1.1258213520050049</v>
      </c>
      <c r="K14" s="65">
        <v>293</v>
      </c>
      <c r="L14" s="67">
        <v>13.08593619154595</v>
      </c>
      <c r="M14" s="67">
        <v>1.0421361658677315</v>
      </c>
      <c r="N14" s="68" t="s">
        <v>361</v>
      </c>
      <c r="O14" s="67">
        <v>1.0680840015411377</v>
      </c>
      <c r="P14" s="65">
        <v>871</v>
      </c>
      <c r="Q14" s="67">
        <v>38.90051338852055</v>
      </c>
      <c r="R14" s="69">
        <v>1.2971905665278007</v>
      </c>
      <c r="S14" s="68" t="s">
        <v>462</v>
      </c>
      <c r="T14" s="67">
        <v>1.2178349494934082</v>
      </c>
      <c r="U14" s="65">
        <v>1242</v>
      </c>
      <c r="V14" s="67">
        <v>55.47007764471013</v>
      </c>
      <c r="W14" s="69">
        <v>1.0047701944227403</v>
      </c>
      <c r="X14" s="68" t="s">
        <v>368</v>
      </c>
      <c r="Y14" s="67">
        <v>1.018768310546875</v>
      </c>
    </row>
    <row r="15" spans="1:25" ht="14.25">
      <c r="A15" s="10" t="s">
        <v>347</v>
      </c>
      <c r="B15" s="17"/>
      <c r="C15" s="17"/>
      <c r="D15" s="17"/>
      <c r="E15" s="61">
        <v>26192340.400000002</v>
      </c>
      <c r="F15" s="61">
        <v>368</v>
      </c>
      <c r="G15" s="62">
        <v>1.4049909033711243</v>
      </c>
      <c r="H15" s="62"/>
      <c r="I15" s="64"/>
      <c r="J15" s="62"/>
      <c r="K15" s="61">
        <v>3590</v>
      </c>
      <c r="L15" s="62">
        <v>13.70629712799548</v>
      </c>
      <c r="M15" s="62"/>
      <c r="N15" s="64"/>
      <c r="O15" s="62"/>
      <c r="P15" s="61">
        <v>8349</v>
      </c>
      <c r="Q15" s="62">
        <v>31.875731120232384</v>
      </c>
      <c r="R15" s="63"/>
      <c r="S15" s="64"/>
      <c r="T15" s="62"/>
      <c r="U15" s="61">
        <v>14645</v>
      </c>
      <c r="V15" s="62">
        <v>55.91329288008184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35"/>
      <c r="S3" s="36"/>
      <c r="T3" s="36"/>
      <c r="W3" s="22"/>
      <c r="X3" s="36"/>
      <c r="Y3" s="36"/>
    </row>
    <row r="4" spans="1:27" s="3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150263</v>
      </c>
      <c r="H6" s="71" t="s">
        <v>499</v>
      </c>
      <c r="I6" s="71" t="s">
        <v>499</v>
      </c>
      <c r="J6" s="71" t="s">
        <v>499</v>
      </c>
      <c r="K6" s="71" t="s">
        <v>499</v>
      </c>
      <c r="L6" s="62">
        <v>1.4338401556015015</v>
      </c>
      <c r="M6" s="71">
        <v>21</v>
      </c>
      <c r="N6" s="72">
        <v>13.975496296493482</v>
      </c>
      <c r="O6" s="72">
        <v>0.8508472143463471</v>
      </c>
      <c r="P6" s="64" t="s">
        <v>397</v>
      </c>
      <c r="Q6" s="62">
        <v>0.7841265797615051</v>
      </c>
      <c r="R6" s="71">
        <v>33</v>
      </c>
      <c r="S6" s="72">
        <v>21.961494180204042</v>
      </c>
      <c r="T6" s="44">
        <v>0.604461063582622</v>
      </c>
      <c r="U6" s="64" t="s">
        <v>396</v>
      </c>
      <c r="V6" s="62">
        <v>0.5852898359298706</v>
      </c>
      <c r="W6" s="71">
        <v>69</v>
      </c>
      <c r="X6" s="72">
        <v>45.91948783133572</v>
      </c>
      <c r="Y6" s="44">
        <v>0.7973568820358593</v>
      </c>
      <c r="Z6" s="72" t="s">
        <v>357</v>
      </c>
      <c r="AA6" s="72">
        <v>0.7841265797615051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199065</v>
      </c>
      <c r="H7" s="71" t="s">
        <v>499</v>
      </c>
      <c r="I7" s="71" t="s">
        <v>499</v>
      </c>
      <c r="J7" s="71" t="s">
        <v>499</v>
      </c>
      <c r="K7" s="71" t="s">
        <v>499</v>
      </c>
      <c r="L7" s="62">
        <v>1.0537655353546143</v>
      </c>
      <c r="M7" s="71">
        <v>33</v>
      </c>
      <c r="N7" s="72">
        <v>16.57749981161932</v>
      </c>
      <c r="O7" s="72">
        <v>1.0092607257949318</v>
      </c>
      <c r="P7" s="64" t="s">
        <v>370</v>
      </c>
      <c r="Q7" s="62">
        <v>0.9477624893188477</v>
      </c>
      <c r="R7" s="71">
        <v>54</v>
      </c>
      <c r="S7" s="72">
        <v>27.12681787355889</v>
      </c>
      <c r="T7" s="44">
        <v>0.7466297624796283</v>
      </c>
      <c r="U7" s="64" t="s">
        <v>374</v>
      </c>
      <c r="V7" s="62">
        <v>0.8664042353630066</v>
      </c>
      <c r="W7" s="71">
        <v>94</v>
      </c>
      <c r="X7" s="72">
        <v>47.220757039158066</v>
      </c>
      <c r="Y7" s="44">
        <v>0.8199524293130753</v>
      </c>
      <c r="Z7" s="72" t="s">
        <v>381</v>
      </c>
      <c r="AA7" s="72">
        <v>0.9477624893188477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35968</v>
      </c>
      <c r="H8" s="71" t="s">
        <v>499</v>
      </c>
      <c r="I8" s="71" t="s">
        <v>499</v>
      </c>
      <c r="J8" s="71" t="s">
        <v>499</v>
      </c>
      <c r="K8" s="71" t="s">
        <v>499</v>
      </c>
      <c r="L8" s="62">
        <v>0.842261552810669</v>
      </c>
      <c r="M8" s="71" t="s">
        <v>499</v>
      </c>
      <c r="N8" s="71" t="s">
        <v>499</v>
      </c>
      <c r="O8" s="71" t="s">
        <v>499</v>
      </c>
      <c r="P8" s="71" t="s">
        <v>499</v>
      </c>
      <c r="Q8" s="62">
        <v>1.227254867553711</v>
      </c>
      <c r="R8" s="71">
        <v>7</v>
      </c>
      <c r="S8" s="72">
        <v>19.46174377224199</v>
      </c>
      <c r="T8" s="72">
        <v>0.5356587417601913</v>
      </c>
      <c r="U8" s="72" t="s">
        <v>444</v>
      </c>
      <c r="V8" s="62">
        <v>1.089874505996704</v>
      </c>
      <c r="W8" s="71">
        <v>11</v>
      </c>
      <c r="X8" s="72">
        <v>30.58274021352313</v>
      </c>
      <c r="Y8" s="72">
        <v>0.5310459574448212</v>
      </c>
      <c r="Z8" s="72" t="s">
        <v>406</v>
      </c>
      <c r="AA8" s="72">
        <v>1.227254867553711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234371</v>
      </c>
      <c r="H9" s="71">
        <v>7</v>
      </c>
      <c r="I9" s="72">
        <v>2.9867176399810558</v>
      </c>
      <c r="J9" s="72">
        <v>1.6985200661273712</v>
      </c>
      <c r="K9" s="72" t="s">
        <v>502</v>
      </c>
      <c r="L9" s="62">
        <v>1.9890621900558472</v>
      </c>
      <c r="M9" s="71">
        <v>40</v>
      </c>
      <c r="N9" s="72">
        <v>17.06695794274889</v>
      </c>
      <c r="O9" s="72">
        <v>1.0390596022409335</v>
      </c>
      <c r="P9" s="64" t="s">
        <v>370</v>
      </c>
      <c r="Q9" s="62">
        <v>1.1384891271591187</v>
      </c>
      <c r="R9" s="71">
        <v>71</v>
      </c>
      <c r="S9" s="72">
        <v>30.29385034837928</v>
      </c>
      <c r="T9" s="44">
        <v>0.8337981401147083</v>
      </c>
      <c r="U9" s="64" t="s">
        <v>357</v>
      </c>
      <c r="V9" s="62">
        <v>0.8807392716407776</v>
      </c>
      <c r="W9" s="71">
        <v>119</v>
      </c>
      <c r="X9" s="72">
        <v>50.774199879677944</v>
      </c>
      <c r="Y9" s="44">
        <v>0.8816552539224578</v>
      </c>
      <c r="Z9" s="72" t="s">
        <v>359</v>
      </c>
      <c r="AA9" s="72">
        <v>1.1384891271591187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175780</v>
      </c>
      <c r="H10" s="71">
        <v>0</v>
      </c>
      <c r="I10" s="72">
        <v>0</v>
      </c>
      <c r="J10" s="72">
        <v>0</v>
      </c>
      <c r="K10" s="72" t="s">
        <v>369</v>
      </c>
      <c r="L10" s="62">
        <v>0.6925866007804871</v>
      </c>
      <c r="M10" s="71">
        <v>14</v>
      </c>
      <c r="N10" s="72">
        <v>7.964501080896575</v>
      </c>
      <c r="O10" s="72">
        <v>0.4848896536174959</v>
      </c>
      <c r="P10" s="72" t="s">
        <v>434</v>
      </c>
      <c r="Q10" s="62">
        <v>0.5682947039604187</v>
      </c>
      <c r="R10" s="71">
        <v>36</v>
      </c>
      <c r="S10" s="72">
        <v>20.480145636591192</v>
      </c>
      <c r="T10" s="44">
        <v>0.5636889053286578</v>
      </c>
      <c r="U10" s="64" t="s">
        <v>443</v>
      </c>
      <c r="V10" s="62">
        <v>0.6764636039733887</v>
      </c>
      <c r="W10" s="71">
        <v>61</v>
      </c>
      <c r="X10" s="72">
        <v>34.702468995335074</v>
      </c>
      <c r="Y10" s="44">
        <v>0.6025819055016575</v>
      </c>
      <c r="Z10" s="72" t="s">
        <v>443</v>
      </c>
      <c r="AA10" s="72">
        <v>0.5682947039604187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145863</v>
      </c>
      <c r="H11" s="71">
        <v>5</v>
      </c>
      <c r="I11" s="72">
        <v>3.427874101040017</v>
      </c>
      <c r="J11" s="72">
        <v>1.9494018673997326</v>
      </c>
      <c r="K11" s="72" t="s">
        <v>503</v>
      </c>
      <c r="L11" s="62">
        <v>1.208847165107727</v>
      </c>
      <c r="M11" s="71">
        <v>24</v>
      </c>
      <c r="N11" s="72">
        <v>16.45379568499208</v>
      </c>
      <c r="O11" s="72">
        <v>1.0017294503889669</v>
      </c>
      <c r="P11" s="64" t="s">
        <v>476</v>
      </c>
      <c r="Q11" s="62">
        <v>0.9801541566848755</v>
      </c>
      <c r="R11" s="71">
        <v>67</v>
      </c>
      <c r="S11" s="72">
        <v>45.93351295393623</v>
      </c>
      <c r="T11" s="44">
        <v>1.2642591558842866</v>
      </c>
      <c r="U11" s="64" t="s">
        <v>407</v>
      </c>
      <c r="V11" s="62">
        <v>1.0713567733764648</v>
      </c>
      <c r="W11" s="71">
        <v>88</v>
      </c>
      <c r="X11" s="72">
        <v>60.3305841783043</v>
      </c>
      <c r="Y11" s="44">
        <v>1.047594578330369</v>
      </c>
      <c r="Z11" s="72" t="s">
        <v>360</v>
      </c>
      <c r="AA11" s="72">
        <v>0.9801541566848755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177968</v>
      </c>
      <c r="H12" s="71">
        <v>8</v>
      </c>
      <c r="I12" s="72">
        <v>4.495190146543199</v>
      </c>
      <c r="J12" s="72">
        <v>2.5563751198824707</v>
      </c>
      <c r="K12" s="72" t="s">
        <v>504</v>
      </c>
      <c r="L12" s="62">
        <v>1.1982555389404297</v>
      </c>
      <c r="M12" s="71">
        <v>16</v>
      </c>
      <c r="N12" s="72">
        <v>8.990380293086398</v>
      </c>
      <c r="O12" s="72">
        <v>0.5473465747478419</v>
      </c>
      <c r="P12" s="64" t="s">
        <v>450</v>
      </c>
      <c r="Q12" s="62">
        <v>0.8533598184585571</v>
      </c>
      <c r="R12" s="71">
        <v>36</v>
      </c>
      <c r="S12" s="72">
        <v>20.228355659444393</v>
      </c>
      <c r="T12" s="44">
        <v>0.556758719425242</v>
      </c>
      <c r="U12" s="64" t="s">
        <v>443</v>
      </c>
      <c r="V12" s="62">
        <v>0.7509339451789856</v>
      </c>
      <c r="W12" s="71">
        <v>67</v>
      </c>
      <c r="X12" s="72">
        <v>37.64721747729929</v>
      </c>
      <c r="Y12" s="44">
        <v>0.6537152168439613</v>
      </c>
      <c r="Z12" s="72" t="s">
        <v>377</v>
      </c>
      <c r="AA12" s="72">
        <v>0.8533598184585571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37589</v>
      </c>
      <c r="H13" s="71">
        <v>0</v>
      </c>
      <c r="I13" s="72">
        <v>0</v>
      </c>
      <c r="J13" s="72">
        <v>0</v>
      </c>
      <c r="K13" s="72" t="s">
        <v>369</v>
      </c>
      <c r="L13" s="62">
        <v>0.5892879366874695</v>
      </c>
      <c r="M13" s="71" t="s">
        <v>499</v>
      </c>
      <c r="N13" s="71" t="s">
        <v>499</v>
      </c>
      <c r="O13" s="71" t="s">
        <v>499</v>
      </c>
      <c r="P13" s="72" t="s">
        <v>505</v>
      </c>
      <c r="Q13" s="62">
        <v>0.7808501124382019</v>
      </c>
      <c r="R13" s="71">
        <v>5</v>
      </c>
      <c r="S13" s="72">
        <v>13.30176381388172</v>
      </c>
      <c r="T13" s="72">
        <v>0.6221447773103109</v>
      </c>
      <c r="U13" s="72" t="s">
        <v>506</v>
      </c>
      <c r="V13" s="62">
        <v>0.5467082262039185</v>
      </c>
      <c r="W13" s="71">
        <v>14</v>
      </c>
      <c r="X13" s="72">
        <v>37.24493867886882</v>
      </c>
      <c r="Y13" s="72">
        <v>0.716613192121107</v>
      </c>
      <c r="Z13" s="72" t="s">
        <v>404</v>
      </c>
      <c r="AA13" s="72">
        <v>0.7808501124382019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154637</v>
      </c>
      <c r="H14" s="71">
        <v>0</v>
      </c>
      <c r="I14" s="72">
        <v>0</v>
      </c>
      <c r="J14" s="72">
        <v>0</v>
      </c>
      <c r="K14" s="72" t="s">
        <v>369</v>
      </c>
      <c r="L14" s="62">
        <v>1.009263515472412</v>
      </c>
      <c r="M14" s="71">
        <v>15</v>
      </c>
      <c r="N14" s="72">
        <v>9.700136448586044</v>
      </c>
      <c r="O14" s="72">
        <v>0.5905574944146852</v>
      </c>
      <c r="P14" s="64" t="s">
        <v>406</v>
      </c>
      <c r="Q14" s="62">
        <v>0.9868305325508118</v>
      </c>
      <c r="R14" s="71">
        <v>27</v>
      </c>
      <c r="S14" s="72">
        <v>17.46024560745488</v>
      </c>
      <c r="T14" s="44">
        <v>0.48057015354671656</v>
      </c>
      <c r="U14" s="64" t="s">
        <v>420</v>
      </c>
      <c r="V14" s="62">
        <v>0.7874847650527954</v>
      </c>
      <c r="W14" s="71">
        <v>53</v>
      </c>
      <c r="X14" s="72">
        <v>34.273815451670686</v>
      </c>
      <c r="Y14" s="44">
        <v>0.5951386636626964</v>
      </c>
      <c r="Z14" s="72" t="s">
        <v>443</v>
      </c>
      <c r="AA14" s="72">
        <v>0.9868305325508118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50984</v>
      </c>
      <c r="H15" s="71">
        <v>0</v>
      </c>
      <c r="I15" s="72">
        <v>0</v>
      </c>
      <c r="J15" s="72">
        <v>0</v>
      </c>
      <c r="K15" s="72" t="s">
        <v>369</v>
      </c>
      <c r="L15" s="62">
        <v>1.4452953338623047</v>
      </c>
      <c r="M15" s="71">
        <v>11</v>
      </c>
      <c r="N15" s="72">
        <v>21.575396202730268</v>
      </c>
      <c r="O15" s="72">
        <v>1.3135394527719029</v>
      </c>
      <c r="P15" s="72" t="s">
        <v>494</v>
      </c>
      <c r="Q15" s="62">
        <v>1.2558653354644775</v>
      </c>
      <c r="R15" s="71">
        <v>14</v>
      </c>
      <c r="S15" s="72">
        <v>27.45959516711125</v>
      </c>
      <c r="T15" s="44">
        <v>0.7557890170889128</v>
      </c>
      <c r="U15" s="64" t="s">
        <v>403</v>
      </c>
      <c r="V15" s="62">
        <v>1.0194718837738037</v>
      </c>
      <c r="W15" s="71">
        <v>35</v>
      </c>
      <c r="X15" s="72">
        <v>68.64898791777813</v>
      </c>
      <c r="Y15" s="44">
        <v>1.1920373145730863</v>
      </c>
      <c r="Z15" s="72" t="s">
        <v>438</v>
      </c>
      <c r="AA15" s="72">
        <v>1.2558653354644775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209880</v>
      </c>
      <c r="H16" s="71" t="s">
        <v>499</v>
      </c>
      <c r="I16" s="71" t="s">
        <v>499</v>
      </c>
      <c r="J16" s="71" t="s">
        <v>499</v>
      </c>
      <c r="K16" s="71" t="s">
        <v>499</v>
      </c>
      <c r="L16" s="62">
        <v>1.4652783870697021</v>
      </c>
      <c r="M16" s="71">
        <v>35</v>
      </c>
      <c r="N16" s="72">
        <v>16.67619592147894</v>
      </c>
      <c r="O16" s="72">
        <v>1.015269479141455</v>
      </c>
      <c r="P16" s="64" t="s">
        <v>370</v>
      </c>
      <c r="Q16" s="62">
        <v>1.0776914358139038</v>
      </c>
      <c r="R16" s="71">
        <v>70</v>
      </c>
      <c r="S16" s="72">
        <v>33.35239184295788</v>
      </c>
      <c r="T16" s="44">
        <v>0.9179804470950335</v>
      </c>
      <c r="U16" s="64" t="s">
        <v>365</v>
      </c>
      <c r="V16" s="62">
        <v>0.9376688599586487</v>
      </c>
      <c r="W16" s="71">
        <v>146</v>
      </c>
      <c r="X16" s="72">
        <v>69.56356012959786</v>
      </c>
      <c r="Y16" s="44">
        <v>1.2079181634599847</v>
      </c>
      <c r="Z16" s="72" t="s">
        <v>405</v>
      </c>
      <c r="AA16" s="72">
        <v>1.0776914358139038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42381</v>
      </c>
      <c r="H17" s="71">
        <v>0</v>
      </c>
      <c r="I17" s="72">
        <v>0</v>
      </c>
      <c r="J17" s="72">
        <v>0</v>
      </c>
      <c r="K17" s="72" t="s">
        <v>369</v>
      </c>
      <c r="L17" s="62">
        <v>0.6181393265724182</v>
      </c>
      <c r="M17" s="71" t="s">
        <v>499</v>
      </c>
      <c r="N17" s="71" t="s">
        <v>499</v>
      </c>
      <c r="O17" s="71" t="s">
        <v>499</v>
      </c>
      <c r="P17" s="72" t="s">
        <v>507</v>
      </c>
      <c r="Q17" s="62">
        <v>0.7736226320266724</v>
      </c>
      <c r="R17" s="71">
        <v>5</v>
      </c>
      <c r="S17" s="72">
        <v>11.797739553101625</v>
      </c>
      <c r="T17" s="72">
        <v>0.6572156311286227</v>
      </c>
      <c r="U17" s="72" t="s">
        <v>508</v>
      </c>
      <c r="V17" s="62">
        <v>0.6284515857696533</v>
      </c>
      <c r="W17" s="71">
        <v>9</v>
      </c>
      <c r="X17" s="72">
        <v>21.235931195582925</v>
      </c>
      <c r="Y17" s="72">
        <v>0.418974964844497</v>
      </c>
      <c r="Z17" s="72" t="s">
        <v>435</v>
      </c>
      <c r="AA17" s="72">
        <v>0.7736226320266724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190962</v>
      </c>
      <c r="H18" s="71" t="s">
        <v>499</v>
      </c>
      <c r="I18" s="71" t="s">
        <v>499</v>
      </c>
      <c r="J18" s="71" t="s">
        <v>499</v>
      </c>
      <c r="K18" s="71" t="s">
        <v>499</v>
      </c>
      <c r="L18" s="62">
        <v>0.8681127429008484</v>
      </c>
      <c r="M18" s="71">
        <v>20</v>
      </c>
      <c r="N18" s="72">
        <v>10.473287879263937</v>
      </c>
      <c r="O18" s="72">
        <v>0.6376280046208403</v>
      </c>
      <c r="P18" s="64" t="s">
        <v>402</v>
      </c>
      <c r="Q18" s="62">
        <v>0.8788800835609436</v>
      </c>
      <c r="R18" s="71">
        <v>37</v>
      </c>
      <c r="S18" s="72">
        <v>19.375582576638283</v>
      </c>
      <c r="T18" s="44">
        <v>0.5332872688764787</v>
      </c>
      <c r="U18" s="64" t="s">
        <v>443</v>
      </c>
      <c r="V18" s="62">
        <v>0.7405526638031006</v>
      </c>
      <c r="W18" s="71">
        <v>76</v>
      </c>
      <c r="X18" s="72">
        <v>39.79849394120296</v>
      </c>
      <c r="Y18" s="44">
        <v>0.6910704917972852</v>
      </c>
      <c r="Z18" s="72" t="s">
        <v>377</v>
      </c>
      <c r="AA18" s="72">
        <v>0.8788800835609436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146274</v>
      </c>
      <c r="H19" s="71">
        <v>5</v>
      </c>
      <c r="I19" s="72">
        <v>3.4182424764483095</v>
      </c>
      <c r="J19" s="72">
        <v>1.9439244471644122</v>
      </c>
      <c r="K19" s="72" t="s">
        <v>509</v>
      </c>
      <c r="L19" s="62">
        <v>1.6280533075332642</v>
      </c>
      <c r="M19" s="71">
        <v>20</v>
      </c>
      <c r="N19" s="72">
        <v>13.672969905793238</v>
      </c>
      <c r="O19" s="72">
        <v>0.8324289963931041</v>
      </c>
      <c r="P19" s="64" t="s">
        <v>397</v>
      </c>
      <c r="Q19" s="62">
        <v>1.1663341522216797</v>
      </c>
      <c r="R19" s="71">
        <v>33</v>
      </c>
      <c r="S19" s="72">
        <v>22.560400344558843</v>
      </c>
      <c r="T19" s="44">
        <v>0.6209451631671762</v>
      </c>
      <c r="U19" s="64" t="s">
        <v>396</v>
      </c>
      <c r="V19" s="62">
        <v>0.919167160987854</v>
      </c>
      <c r="W19" s="71">
        <v>77</v>
      </c>
      <c r="X19" s="72">
        <v>52.640934137303965</v>
      </c>
      <c r="Y19" s="44">
        <v>0.9140696704925503</v>
      </c>
      <c r="Z19" s="72" t="s">
        <v>365</v>
      </c>
      <c r="AA19" s="72">
        <v>1.1663341522216797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131007</v>
      </c>
      <c r="H20" s="71">
        <v>0</v>
      </c>
      <c r="I20" s="72">
        <v>0</v>
      </c>
      <c r="J20" s="72">
        <v>0</v>
      </c>
      <c r="K20" s="72" t="s">
        <v>369</v>
      </c>
      <c r="L20" s="62">
        <v>0.5216438174247742</v>
      </c>
      <c r="M20" s="71">
        <v>13</v>
      </c>
      <c r="N20" s="72">
        <v>9.923133878342378</v>
      </c>
      <c r="O20" s="72">
        <v>0.6041338811053087</v>
      </c>
      <c r="P20" s="72" t="s">
        <v>448</v>
      </c>
      <c r="Q20" s="62">
        <v>0.49227669835090637</v>
      </c>
      <c r="R20" s="71">
        <v>21</v>
      </c>
      <c r="S20" s="72">
        <v>16.02967780347615</v>
      </c>
      <c r="T20" s="72">
        <v>0.4411956679482142</v>
      </c>
      <c r="U20" s="72" t="s">
        <v>427</v>
      </c>
      <c r="V20" s="62">
        <v>0.5640375018119812</v>
      </c>
      <c r="W20" s="71">
        <v>46</v>
      </c>
      <c r="X20" s="72">
        <v>35.112627569519184</v>
      </c>
      <c r="Y20" s="44">
        <v>0.6097039963022551</v>
      </c>
      <c r="Z20" s="72" t="s">
        <v>396</v>
      </c>
      <c r="AA20" s="72">
        <v>0.49227669835090637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208079</v>
      </c>
      <c r="H21" s="71">
        <v>5</v>
      </c>
      <c r="I21" s="72">
        <v>2.4029335012182873</v>
      </c>
      <c r="J21" s="72">
        <v>1.3665271583606573</v>
      </c>
      <c r="K21" s="72" t="s">
        <v>510</v>
      </c>
      <c r="L21" s="62">
        <v>1.1434557437896729</v>
      </c>
      <c r="M21" s="71">
        <v>37</v>
      </c>
      <c r="N21" s="72">
        <v>17.781707909015324</v>
      </c>
      <c r="O21" s="72">
        <v>1.0825745518963905</v>
      </c>
      <c r="P21" s="64" t="s">
        <v>401</v>
      </c>
      <c r="Q21" s="62">
        <v>1.0548545122146606</v>
      </c>
      <c r="R21" s="71">
        <v>67</v>
      </c>
      <c r="S21" s="72">
        <v>32.19930891632505</v>
      </c>
      <c r="T21" s="44">
        <v>0.8862433655234295</v>
      </c>
      <c r="U21" s="64" t="s">
        <v>365</v>
      </c>
      <c r="V21" s="62">
        <v>0.9136421084403992</v>
      </c>
      <c r="W21" s="71">
        <v>131</v>
      </c>
      <c r="X21" s="72">
        <v>62.95685773191913</v>
      </c>
      <c r="Y21" s="44">
        <v>1.093197815452159</v>
      </c>
      <c r="Z21" s="72" t="s">
        <v>364</v>
      </c>
      <c r="AA21" s="72">
        <v>1.0548545122146606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108347</v>
      </c>
      <c r="H22" s="71">
        <v>0</v>
      </c>
      <c r="I22" s="72">
        <v>0</v>
      </c>
      <c r="J22" s="72">
        <v>0</v>
      </c>
      <c r="K22" s="72" t="s">
        <v>369</v>
      </c>
      <c r="L22" s="62">
        <v>1.4216617345809937</v>
      </c>
      <c r="M22" s="71">
        <v>7</v>
      </c>
      <c r="N22" s="72">
        <v>6.460723416430542</v>
      </c>
      <c r="O22" s="72">
        <v>1.1692568037818842</v>
      </c>
      <c r="P22" s="72" t="s">
        <v>511</v>
      </c>
      <c r="Q22" s="62">
        <v>1.053288459777832</v>
      </c>
      <c r="R22" s="71">
        <v>7</v>
      </c>
      <c r="S22" s="72">
        <v>6.460723416430542</v>
      </c>
      <c r="T22" s="72">
        <v>0.3500323353351414</v>
      </c>
      <c r="U22" s="72" t="s">
        <v>512</v>
      </c>
      <c r="V22" s="62">
        <v>0.7065173387527466</v>
      </c>
      <c r="W22" s="71">
        <v>40</v>
      </c>
      <c r="X22" s="72">
        <v>36.91841952246024</v>
      </c>
      <c r="Y22" s="44">
        <v>0.72565984083014</v>
      </c>
      <c r="Z22" s="72" t="s">
        <v>374</v>
      </c>
      <c r="AA22" s="72">
        <v>1.053288459777832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138768</v>
      </c>
      <c r="H23" s="71" t="s">
        <v>499</v>
      </c>
      <c r="I23" s="71" t="s">
        <v>499</v>
      </c>
      <c r="J23" s="71" t="s">
        <v>499</v>
      </c>
      <c r="K23" s="72" t="s">
        <v>513</v>
      </c>
      <c r="L23" s="62">
        <v>1.633609652519226</v>
      </c>
      <c r="M23" s="71">
        <v>16</v>
      </c>
      <c r="N23" s="72">
        <v>11.530035743110803</v>
      </c>
      <c r="O23" s="72">
        <v>0.701964251230283</v>
      </c>
      <c r="P23" s="64" t="s">
        <v>404</v>
      </c>
      <c r="Q23" s="62">
        <v>1.2384421825408936</v>
      </c>
      <c r="R23" s="71">
        <v>54</v>
      </c>
      <c r="S23" s="72">
        <v>38.913870632998965</v>
      </c>
      <c r="T23" s="44">
        <v>1.0710527907587284</v>
      </c>
      <c r="U23" s="64" t="s">
        <v>380</v>
      </c>
      <c r="V23" s="62">
        <v>1.1323295831680298</v>
      </c>
      <c r="W23" s="71">
        <v>88</v>
      </c>
      <c r="X23" s="72">
        <v>63.41519658710942</v>
      </c>
      <c r="Y23" s="44">
        <v>1.1011565200839</v>
      </c>
      <c r="Z23" s="72" t="s">
        <v>367</v>
      </c>
      <c r="AA23" s="72">
        <v>1.2384421825408936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26252</v>
      </c>
      <c r="H24" s="71">
        <v>0</v>
      </c>
      <c r="I24" s="72">
        <v>0</v>
      </c>
      <c r="J24" s="72">
        <v>0</v>
      </c>
      <c r="K24" s="72" t="s">
        <v>369</v>
      </c>
      <c r="L24" s="62">
        <v>0</v>
      </c>
      <c r="M24" s="71">
        <v>0</v>
      </c>
      <c r="N24" s="72">
        <v>0</v>
      </c>
      <c r="O24" s="72">
        <v>0</v>
      </c>
      <c r="P24" s="72" t="s">
        <v>369</v>
      </c>
      <c r="Q24" s="62">
        <v>0.33396682143211365</v>
      </c>
      <c r="R24" s="71" t="s">
        <v>499</v>
      </c>
      <c r="S24" s="71" t="s">
        <v>499</v>
      </c>
      <c r="T24" s="71" t="s">
        <v>499</v>
      </c>
      <c r="U24" s="72" t="s">
        <v>514</v>
      </c>
      <c r="V24" s="62">
        <v>0.3908606767654419</v>
      </c>
      <c r="W24" s="71">
        <v>5</v>
      </c>
      <c r="X24" s="72">
        <v>19.046167911016305</v>
      </c>
      <c r="Y24" s="72">
        <v>0.3757719620319855</v>
      </c>
      <c r="Z24" s="72" t="s">
        <v>515</v>
      </c>
      <c r="AA24" s="72">
        <v>0.33396682143211365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145525</v>
      </c>
      <c r="H25" s="71">
        <v>7</v>
      </c>
      <c r="I25" s="72">
        <v>4.810170073870469</v>
      </c>
      <c r="J25" s="72">
        <v>2.735501435618197</v>
      </c>
      <c r="K25" s="72" t="s">
        <v>516</v>
      </c>
      <c r="L25" s="62">
        <v>0.8823262453079224</v>
      </c>
      <c r="M25" s="71">
        <v>13</v>
      </c>
      <c r="N25" s="72">
        <v>8.93317299433087</v>
      </c>
      <c r="O25" s="72">
        <v>0.5438637166257563</v>
      </c>
      <c r="P25" s="64" t="s">
        <v>450</v>
      </c>
      <c r="Q25" s="62">
        <v>0.7603486776351929</v>
      </c>
      <c r="R25" s="71">
        <v>39</v>
      </c>
      <c r="S25" s="72">
        <v>26.799518982992613</v>
      </c>
      <c r="T25" s="72">
        <v>0.7376212936624458</v>
      </c>
      <c r="U25" s="64" t="s">
        <v>366</v>
      </c>
      <c r="V25" s="62">
        <v>0.7448797225952148</v>
      </c>
      <c r="W25" s="71">
        <v>66</v>
      </c>
      <c r="X25" s="72">
        <v>45.35303212506442</v>
      </c>
      <c r="Y25" s="44">
        <v>0.7875208107490257</v>
      </c>
      <c r="Z25" s="72" t="s">
        <v>381</v>
      </c>
      <c r="AA25" s="72">
        <v>0.7603486776351929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203109</v>
      </c>
      <c r="H26" s="71">
        <v>5</v>
      </c>
      <c r="I26" s="72">
        <v>2.46173237030363</v>
      </c>
      <c r="J26" s="72">
        <v>1.399965558318574</v>
      </c>
      <c r="K26" s="72" t="s">
        <v>517</v>
      </c>
      <c r="L26" s="62">
        <v>1.4255917072296143</v>
      </c>
      <c r="M26" s="71">
        <v>24</v>
      </c>
      <c r="N26" s="72">
        <v>11.816315377457425</v>
      </c>
      <c r="O26" s="72">
        <v>0.7193933445691028</v>
      </c>
      <c r="P26" s="64" t="s">
        <v>428</v>
      </c>
      <c r="Q26" s="62">
        <v>0.9901341795921326</v>
      </c>
      <c r="R26" s="71">
        <v>55</v>
      </c>
      <c r="S26" s="72">
        <v>27.07905607333993</v>
      </c>
      <c r="T26" s="44">
        <v>0.7453151821363202</v>
      </c>
      <c r="U26" s="64" t="s">
        <v>374</v>
      </c>
      <c r="V26" s="62">
        <v>0.9059454202651978</v>
      </c>
      <c r="W26" s="71">
        <v>93</v>
      </c>
      <c r="X26" s="72">
        <v>45.78822208764752</v>
      </c>
      <c r="Y26" s="44">
        <v>0.7950775525169895</v>
      </c>
      <c r="Z26" s="72" t="s">
        <v>381</v>
      </c>
      <c r="AA26" s="72">
        <v>0.9901341795921326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174132</v>
      </c>
      <c r="H27" s="71">
        <v>5</v>
      </c>
      <c r="I27" s="72">
        <v>2.8713849263776905</v>
      </c>
      <c r="J27" s="72">
        <v>1.6329313657715252</v>
      </c>
      <c r="K27" s="72" t="s">
        <v>518</v>
      </c>
      <c r="L27" s="62">
        <v>1.0929594039916992</v>
      </c>
      <c r="M27" s="71">
        <v>35</v>
      </c>
      <c r="N27" s="72">
        <v>20.099694484643834</v>
      </c>
      <c r="O27" s="72">
        <v>1.2236967259447349</v>
      </c>
      <c r="P27" s="64" t="s">
        <v>438</v>
      </c>
      <c r="Q27" s="62">
        <v>1.0616477727890015</v>
      </c>
      <c r="R27" s="71">
        <v>63</v>
      </c>
      <c r="S27" s="72">
        <v>36.1794500723589</v>
      </c>
      <c r="T27" s="44">
        <v>0.9957914835450984</v>
      </c>
      <c r="U27" s="64" t="s">
        <v>356</v>
      </c>
      <c r="V27" s="62">
        <v>1.0154314041137695</v>
      </c>
      <c r="W27" s="71">
        <v>113</v>
      </c>
      <c r="X27" s="72">
        <v>64.89329933613581</v>
      </c>
      <c r="Y27" s="44">
        <v>1.1268226469279377</v>
      </c>
      <c r="Z27" s="72" t="s">
        <v>367</v>
      </c>
      <c r="AA27" s="72">
        <v>1.0616477727890015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113266</v>
      </c>
      <c r="H28" s="71" t="s">
        <v>499</v>
      </c>
      <c r="I28" s="71" t="s">
        <v>499</v>
      </c>
      <c r="J28" s="71" t="s">
        <v>499</v>
      </c>
      <c r="K28" s="71" t="s">
        <v>499</v>
      </c>
      <c r="L28" s="62">
        <v>1.3087610006332397</v>
      </c>
      <c r="M28" s="71">
        <v>14</v>
      </c>
      <c r="N28" s="72">
        <v>12.360284639697703</v>
      </c>
      <c r="O28" s="72">
        <v>0.7525109327855087</v>
      </c>
      <c r="P28" s="64" t="s">
        <v>403</v>
      </c>
      <c r="Q28" s="62">
        <v>0.930219292640686</v>
      </c>
      <c r="R28" s="71">
        <v>32</v>
      </c>
      <c r="S28" s="72">
        <v>28.252079176451893</v>
      </c>
      <c r="T28" s="44">
        <v>0.7776010906767863</v>
      </c>
      <c r="U28" s="64" t="s">
        <v>395</v>
      </c>
      <c r="V28" s="62">
        <v>0.8993239402770996</v>
      </c>
      <c r="W28" s="71">
        <v>59</v>
      </c>
      <c r="X28" s="72">
        <v>52.08977098158318</v>
      </c>
      <c r="Y28" s="44">
        <v>0.9044991426819445</v>
      </c>
      <c r="Z28" s="72" t="s">
        <v>365</v>
      </c>
      <c r="AA28" s="72">
        <v>0.930219292640686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292754</v>
      </c>
      <c r="H29" s="71">
        <v>10</v>
      </c>
      <c r="I29" s="72">
        <v>3.4158371875362934</v>
      </c>
      <c r="J29" s="72">
        <v>1.9425565805046368</v>
      </c>
      <c r="K29" s="72" t="s">
        <v>519</v>
      </c>
      <c r="L29" s="62">
        <v>1.4777493476867676</v>
      </c>
      <c r="M29" s="71">
        <v>52</v>
      </c>
      <c r="N29" s="72">
        <v>17.762353375188724</v>
      </c>
      <c r="O29" s="72">
        <v>1.0813962215643602</v>
      </c>
      <c r="P29" s="64" t="s">
        <v>380</v>
      </c>
      <c r="Q29" s="62">
        <v>0.8849974870681763</v>
      </c>
      <c r="R29" s="71">
        <v>66</v>
      </c>
      <c r="S29" s="72">
        <v>22.544525437739537</v>
      </c>
      <c r="T29" s="44">
        <v>0.6205082273657441</v>
      </c>
      <c r="U29" s="64" t="s">
        <v>454</v>
      </c>
      <c r="V29" s="62">
        <v>0.6472911238670349</v>
      </c>
      <c r="W29" s="71">
        <v>151</v>
      </c>
      <c r="X29" s="72">
        <v>51.57914153179803</v>
      </c>
      <c r="Y29" s="44">
        <v>0.8956324517586514</v>
      </c>
      <c r="Z29" s="72" t="s">
        <v>359</v>
      </c>
      <c r="AA29" s="72">
        <v>0.8849974870681763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139309</v>
      </c>
      <c r="H30" s="71">
        <v>0</v>
      </c>
      <c r="I30" s="72">
        <v>0</v>
      </c>
      <c r="J30" s="72">
        <v>0</v>
      </c>
      <c r="K30" s="72" t="s">
        <v>369</v>
      </c>
      <c r="L30" s="62">
        <v>0.6363077759742737</v>
      </c>
      <c r="M30" s="71">
        <v>11</v>
      </c>
      <c r="N30" s="72">
        <v>7.896115828840922</v>
      </c>
      <c r="O30" s="72">
        <v>0.5366330288019135</v>
      </c>
      <c r="P30" s="72" t="s">
        <v>406</v>
      </c>
      <c r="Q30" s="62">
        <v>0.584560751914978</v>
      </c>
      <c r="R30" s="71">
        <v>22</v>
      </c>
      <c r="S30" s="72">
        <v>15.792231657681844</v>
      </c>
      <c r="T30" s="44">
        <v>0.4710425088007634</v>
      </c>
      <c r="U30" s="64" t="s">
        <v>420</v>
      </c>
      <c r="V30" s="62">
        <v>0.5895996689796448</v>
      </c>
      <c r="W30" s="71">
        <v>48</v>
      </c>
      <c r="X30" s="72">
        <v>34.45577816221493</v>
      </c>
      <c r="Y30" s="44">
        <v>0.6094529587016101</v>
      </c>
      <c r="Z30" s="72" t="s">
        <v>396</v>
      </c>
      <c r="AA30" s="72">
        <v>0.584560751914978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36979</v>
      </c>
      <c r="H31" s="71" t="s">
        <v>499</v>
      </c>
      <c r="I31" s="71" t="s">
        <v>499</v>
      </c>
      <c r="J31" s="71" t="s">
        <v>499</v>
      </c>
      <c r="K31" s="71" t="s">
        <v>499</v>
      </c>
      <c r="L31" s="62">
        <v>0</v>
      </c>
      <c r="M31" s="71">
        <v>7</v>
      </c>
      <c r="N31" s="72">
        <v>18.929662781578735</v>
      </c>
      <c r="O31" s="72">
        <v>1.2400873797475243</v>
      </c>
      <c r="P31" s="72" t="s">
        <v>520</v>
      </c>
      <c r="Q31" s="62">
        <v>0.7562135457992554</v>
      </c>
      <c r="R31" s="71">
        <v>15</v>
      </c>
      <c r="S31" s="72">
        <v>40.563563103383004</v>
      </c>
      <c r="T31" s="72">
        <v>1.1781779576028595</v>
      </c>
      <c r="U31" s="71" t="s">
        <v>489</v>
      </c>
      <c r="V31" s="62">
        <v>0.8289863467216492</v>
      </c>
      <c r="W31" s="71">
        <v>23</v>
      </c>
      <c r="X31" s="72">
        <v>62.197463425187266</v>
      </c>
      <c r="Y31" s="72">
        <v>1.093586887433385</v>
      </c>
      <c r="Z31" s="72" t="s">
        <v>426</v>
      </c>
      <c r="AA31" s="72">
        <v>0.7562135457992554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242594</v>
      </c>
      <c r="H32" s="71" t="s">
        <v>499</v>
      </c>
      <c r="I32" s="71" t="s">
        <v>499</v>
      </c>
      <c r="J32" s="71" t="s">
        <v>499</v>
      </c>
      <c r="K32" s="71" t="s">
        <v>499</v>
      </c>
      <c r="L32" s="62">
        <v>1.494089961051941</v>
      </c>
      <c r="M32" s="71">
        <v>43</v>
      </c>
      <c r="N32" s="72">
        <v>17.725088007123013</v>
      </c>
      <c r="O32" s="72">
        <v>1.079127455293909</v>
      </c>
      <c r="P32" s="64" t="s">
        <v>380</v>
      </c>
      <c r="Q32" s="62">
        <v>0.9764994978904724</v>
      </c>
      <c r="R32" s="71">
        <v>55</v>
      </c>
      <c r="S32" s="72">
        <v>22.671624195157342</v>
      </c>
      <c r="T32" s="44">
        <v>0.6240064524618328</v>
      </c>
      <c r="U32" s="64" t="s">
        <v>377</v>
      </c>
      <c r="V32" s="62">
        <v>0.8572856783866882</v>
      </c>
      <c r="W32" s="71">
        <v>103</v>
      </c>
      <c r="X32" s="72">
        <v>42.45776894729466</v>
      </c>
      <c r="Y32" s="44">
        <v>0.7372467739701495</v>
      </c>
      <c r="Z32" s="72" t="s">
        <v>441</v>
      </c>
      <c r="AA32" s="72">
        <v>0.9764994978904724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108824</v>
      </c>
      <c r="H33" s="71" t="s">
        <v>499</v>
      </c>
      <c r="I33" s="71" t="s">
        <v>499</v>
      </c>
      <c r="J33" s="71" t="s">
        <v>499</v>
      </c>
      <c r="K33" s="71" t="s">
        <v>499</v>
      </c>
      <c r="L33" s="62">
        <v>0.9995872974395752</v>
      </c>
      <c r="M33" s="71">
        <v>13</v>
      </c>
      <c r="N33" s="72">
        <v>11.9458942880247</v>
      </c>
      <c r="O33" s="72">
        <v>0.7272822848081598</v>
      </c>
      <c r="P33" s="64" t="s">
        <v>403</v>
      </c>
      <c r="Q33" s="62">
        <v>0.8510484099388123</v>
      </c>
      <c r="R33" s="71">
        <v>30</v>
      </c>
      <c r="S33" s="72">
        <v>27.567448356980076</v>
      </c>
      <c r="T33" s="44">
        <v>0.7587575334077001</v>
      </c>
      <c r="U33" s="64" t="s">
        <v>395</v>
      </c>
      <c r="V33" s="62">
        <v>0.8669456243515015</v>
      </c>
      <c r="W33" s="71">
        <v>56</v>
      </c>
      <c r="X33" s="72">
        <v>51.45923693302948</v>
      </c>
      <c r="Y33" s="44">
        <v>0.8935503998558292</v>
      </c>
      <c r="Z33" s="72" t="s">
        <v>365</v>
      </c>
      <c r="AA33" s="72">
        <v>0.8510484099388123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176597</v>
      </c>
      <c r="H34" s="71" t="s">
        <v>499</v>
      </c>
      <c r="I34" s="71" t="s">
        <v>499</v>
      </c>
      <c r="J34" s="71" t="s">
        <v>499</v>
      </c>
      <c r="K34" s="71" t="s">
        <v>499</v>
      </c>
      <c r="L34" s="62">
        <v>1.6899616718292236</v>
      </c>
      <c r="M34" s="71">
        <v>41</v>
      </c>
      <c r="N34" s="72">
        <v>23.216702435488713</v>
      </c>
      <c r="O34" s="72">
        <v>1.4134644075931646</v>
      </c>
      <c r="P34" s="64" t="s">
        <v>461</v>
      </c>
      <c r="Q34" s="62">
        <v>1.4552515745162964</v>
      </c>
      <c r="R34" s="71">
        <v>63</v>
      </c>
      <c r="S34" s="72">
        <v>35.67444520575095</v>
      </c>
      <c r="T34" s="44">
        <v>0.9818918929125359</v>
      </c>
      <c r="U34" s="64" t="s">
        <v>356</v>
      </c>
      <c r="V34" s="62">
        <v>1.1846482753753662</v>
      </c>
      <c r="W34" s="71">
        <v>126</v>
      </c>
      <c r="X34" s="72">
        <v>71.3488904115019</v>
      </c>
      <c r="Y34" s="44">
        <v>1.2389190620808916</v>
      </c>
      <c r="Z34" s="72" t="s">
        <v>405</v>
      </c>
      <c r="AA34" s="72">
        <v>1.4552515745162964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174983</v>
      </c>
      <c r="H35" s="71" t="s">
        <v>499</v>
      </c>
      <c r="I35" s="71" t="s">
        <v>499</v>
      </c>
      <c r="J35" s="71" t="s">
        <v>499</v>
      </c>
      <c r="K35" s="71" t="s">
        <v>499</v>
      </c>
      <c r="L35" s="62">
        <v>0.8478819727897644</v>
      </c>
      <c r="M35" s="71">
        <v>15</v>
      </c>
      <c r="N35" s="72">
        <v>8.572261305383952</v>
      </c>
      <c r="O35" s="72">
        <v>0.5218909223399055</v>
      </c>
      <c r="P35" s="64" t="s">
        <v>450</v>
      </c>
      <c r="Q35" s="62">
        <v>0.7101426720619202</v>
      </c>
      <c r="R35" s="71">
        <v>23</v>
      </c>
      <c r="S35" s="72">
        <v>13.144134001588725</v>
      </c>
      <c r="T35" s="44">
        <v>0.3617748935149643</v>
      </c>
      <c r="U35" s="64" t="s">
        <v>440</v>
      </c>
      <c r="V35" s="62">
        <v>0.561508297920227</v>
      </c>
      <c r="W35" s="71">
        <v>59</v>
      </c>
      <c r="X35" s="72">
        <v>33.71756113451021</v>
      </c>
      <c r="Y35" s="44">
        <v>0.5854797317168704</v>
      </c>
      <c r="Z35" s="72" t="s">
        <v>443</v>
      </c>
      <c r="AA35" s="72">
        <v>0.7101426720619202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281588</v>
      </c>
      <c r="H36" s="71" t="s">
        <v>499</v>
      </c>
      <c r="I36" s="71" t="s">
        <v>499</v>
      </c>
      <c r="J36" s="71" t="s">
        <v>499</v>
      </c>
      <c r="K36" s="71" t="s">
        <v>499</v>
      </c>
      <c r="L36" s="62">
        <v>1.1247591972351074</v>
      </c>
      <c r="M36" s="71">
        <v>29</v>
      </c>
      <c r="N36" s="72">
        <v>10.298734321064819</v>
      </c>
      <c r="O36" s="72">
        <v>0.6270009466905093</v>
      </c>
      <c r="P36" s="64" t="s">
        <v>398</v>
      </c>
      <c r="Q36" s="62">
        <v>0.8352774977684021</v>
      </c>
      <c r="R36" s="71">
        <v>85</v>
      </c>
      <c r="S36" s="72">
        <v>30.185945423810672</v>
      </c>
      <c r="T36" s="44">
        <v>0.8308281998667749</v>
      </c>
      <c r="U36" s="64" t="s">
        <v>357</v>
      </c>
      <c r="V36" s="62">
        <v>0.7953570485115051</v>
      </c>
      <c r="W36" s="71">
        <v>155</v>
      </c>
      <c r="X36" s="72">
        <v>55.044959302242994</v>
      </c>
      <c r="Y36" s="44">
        <v>0.9558137338604227</v>
      </c>
      <c r="Z36" s="72" t="s">
        <v>358</v>
      </c>
      <c r="AA36" s="72">
        <v>0.8352774977684021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2306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 t="s">
        <v>499</v>
      </c>
      <c r="S37" s="71" t="s">
        <v>499</v>
      </c>
      <c r="T37" s="71" t="s">
        <v>499</v>
      </c>
      <c r="U37" s="71" t="s">
        <v>499</v>
      </c>
      <c r="V37" s="62">
        <v>0</v>
      </c>
      <c r="W37" s="71">
        <v>0</v>
      </c>
      <c r="X37" s="72">
        <v>0</v>
      </c>
      <c r="Y37" s="72">
        <v>0</v>
      </c>
      <c r="Z37" s="72" t="s">
        <v>369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384</v>
      </c>
      <c r="D38" s="48" t="s">
        <v>13</v>
      </c>
      <c r="E38" s="48" t="s">
        <v>14</v>
      </c>
      <c r="F38" s="48" t="s">
        <v>385</v>
      </c>
      <c r="G38" s="65">
        <v>255574</v>
      </c>
      <c r="H38" s="73" t="s">
        <v>499</v>
      </c>
      <c r="I38" s="73" t="s">
        <v>499</v>
      </c>
      <c r="J38" s="73" t="s">
        <v>499</v>
      </c>
      <c r="K38" s="73" t="s">
        <v>499</v>
      </c>
      <c r="L38" s="67">
        <v>1.2537256479263306</v>
      </c>
      <c r="M38" s="66">
        <v>21</v>
      </c>
      <c r="N38" s="67">
        <v>8.21679826586429</v>
      </c>
      <c r="O38" s="67">
        <v>0.5002498492386751</v>
      </c>
      <c r="P38" s="67" t="s">
        <v>420</v>
      </c>
      <c r="Q38" s="67">
        <v>1.0258113145828247</v>
      </c>
      <c r="R38" s="66">
        <v>66</v>
      </c>
      <c r="S38" s="67">
        <v>25.82422312128777</v>
      </c>
      <c r="T38" s="69">
        <v>0.710777565770505</v>
      </c>
      <c r="U38" s="67" t="s">
        <v>377</v>
      </c>
      <c r="V38" s="67">
        <v>1.1647309064865112</v>
      </c>
      <c r="W38" s="66">
        <v>139</v>
      </c>
      <c r="X38" s="67">
        <v>54.387378997863635</v>
      </c>
      <c r="Y38" s="69">
        <v>0.9443953534308763</v>
      </c>
      <c r="Z38" s="67" t="s">
        <v>358</v>
      </c>
      <c r="AA38" s="67">
        <v>1.0258113145828247</v>
      </c>
    </row>
    <row r="39" spans="1:27" ht="14.25">
      <c r="A39" s="48" t="s">
        <v>120</v>
      </c>
      <c r="B39" s="48" t="s">
        <v>121</v>
      </c>
      <c r="C39" s="48" t="s">
        <v>384</v>
      </c>
      <c r="D39" s="48" t="s">
        <v>13</v>
      </c>
      <c r="E39" s="48" t="s">
        <v>14</v>
      </c>
      <c r="F39" s="48" t="s">
        <v>385</v>
      </c>
      <c r="G39" s="65">
        <v>509659</v>
      </c>
      <c r="H39" s="73" t="s">
        <v>499</v>
      </c>
      <c r="I39" s="73" t="s">
        <v>499</v>
      </c>
      <c r="J39" s="73" t="s">
        <v>499</v>
      </c>
      <c r="K39" s="73" t="s">
        <v>499</v>
      </c>
      <c r="L39" s="67">
        <v>0.637633740901947</v>
      </c>
      <c r="M39" s="66">
        <v>19</v>
      </c>
      <c r="N39" s="67">
        <v>3.727982827733838</v>
      </c>
      <c r="O39" s="67">
        <v>0.40475192901722173</v>
      </c>
      <c r="P39" s="67" t="s">
        <v>521</v>
      </c>
      <c r="Q39" s="67">
        <v>0.5898789763450623</v>
      </c>
      <c r="R39" s="66">
        <v>110</v>
      </c>
      <c r="S39" s="67">
        <v>21.5830584763538</v>
      </c>
      <c r="T39" s="69">
        <v>0.880918009928304</v>
      </c>
      <c r="U39" s="67" t="s">
        <v>359</v>
      </c>
      <c r="V39" s="67">
        <v>0.7880284786224365</v>
      </c>
      <c r="W39" s="66">
        <v>198</v>
      </c>
      <c r="X39" s="67">
        <v>38.84950525743684</v>
      </c>
      <c r="Y39" s="69">
        <v>0.731002459897523</v>
      </c>
      <c r="Z39" s="67" t="s">
        <v>441</v>
      </c>
      <c r="AA39" s="67">
        <v>0.5898789763450623</v>
      </c>
    </row>
    <row r="40" spans="1:27" ht="14.25">
      <c r="A40" s="48" t="s">
        <v>197</v>
      </c>
      <c r="B40" s="48" t="s">
        <v>198</v>
      </c>
      <c r="C40" s="48" t="s">
        <v>384</v>
      </c>
      <c r="D40" s="48" t="s">
        <v>13</v>
      </c>
      <c r="E40" s="48" t="s">
        <v>14</v>
      </c>
      <c r="F40" s="48" t="s">
        <v>385</v>
      </c>
      <c r="G40" s="65">
        <v>266137</v>
      </c>
      <c r="H40" s="66">
        <v>0</v>
      </c>
      <c r="I40" s="67">
        <v>0</v>
      </c>
      <c r="J40" s="67">
        <v>0</v>
      </c>
      <c r="K40" s="67" t="s">
        <v>369</v>
      </c>
      <c r="L40" s="67">
        <v>0.7460076808929443</v>
      </c>
      <c r="M40" s="66">
        <v>18</v>
      </c>
      <c r="N40" s="67">
        <v>6.763433870525331</v>
      </c>
      <c r="O40" s="67">
        <v>0.717891877622942</v>
      </c>
      <c r="P40" s="67" t="s">
        <v>428</v>
      </c>
      <c r="Q40" s="67">
        <v>0.8479472398757935</v>
      </c>
      <c r="R40" s="66">
        <v>85</v>
      </c>
      <c r="S40" s="67">
        <v>31.938437721925172</v>
      </c>
      <c r="T40" s="69">
        <v>1.2854464921634765</v>
      </c>
      <c r="U40" s="67" t="s">
        <v>407</v>
      </c>
      <c r="V40" s="67">
        <v>1.2577282190322876</v>
      </c>
      <c r="W40" s="66">
        <v>129</v>
      </c>
      <c r="X40" s="67">
        <v>48.471276072098206</v>
      </c>
      <c r="Y40" s="69">
        <v>0.909826314035192</v>
      </c>
      <c r="Z40" s="67" t="s">
        <v>359</v>
      </c>
      <c r="AA40" s="67">
        <v>0.8479472398757935</v>
      </c>
    </row>
    <row r="41" spans="1:27" ht="14.25">
      <c r="A41" s="48" t="s">
        <v>220</v>
      </c>
      <c r="B41" s="48" t="s">
        <v>221</v>
      </c>
      <c r="C41" s="48" t="s">
        <v>384</v>
      </c>
      <c r="D41" s="48" t="s">
        <v>13</v>
      </c>
      <c r="E41" s="48" t="s">
        <v>14</v>
      </c>
      <c r="F41" s="48" t="s">
        <v>385</v>
      </c>
      <c r="G41" s="65">
        <v>126656</v>
      </c>
      <c r="H41" s="66">
        <v>0</v>
      </c>
      <c r="I41" s="67">
        <v>0</v>
      </c>
      <c r="J41" s="67">
        <v>0</v>
      </c>
      <c r="K41" s="67" t="s">
        <v>369</v>
      </c>
      <c r="L41" s="67">
        <v>0.7107301950454712</v>
      </c>
      <c r="M41" s="66">
        <v>12</v>
      </c>
      <c r="N41" s="67">
        <v>9.474482061647297</v>
      </c>
      <c r="O41" s="67">
        <v>1.8161858502188388</v>
      </c>
      <c r="P41" s="67" t="s">
        <v>522</v>
      </c>
      <c r="Q41" s="67">
        <v>1.455718755722046</v>
      </c>
      <c r="R41" s="66">
        <v>19</v>
      </c>
      <c r="S41" s="67">
        <v>15.001263264274886</v>
      </c>
      <c r="T41" s="69">
        <v>0.8356740424368069</v>
      </c>
      <c r="U41" s="67" t="s">
        <v>397</v>
      </c>
      <c r="V41" s="67">
        <v>1.0622159242630005</v>
      </c>
      <c r="W41" s="66">
        <v>62</v>
      </c>
      <c r="X41" s="67">
        <v>48.95149065184437</v>
      </c>
      <c r="Y41" s="69">
        <v>0.965789956939029</v>
      </c>
      <c r="Z41" s="67" t="s">
        <v>356</v>
      </c>
      <c r="AA41" s="67">
        <v>1.455718755722046</v>
      </c>
    </row>
    <row r="42" spans="1:27" ht="14.25">
      <c r="A42" s="48" t="s">
        <v>262</v>
      </c>
      <c r="B42" s="48" t="s">
        <v>263</v>
      </c>
      <c r="C42" s="48" t="s">
        <v>384</v>
      </c>
      <c r="D42" s="48" t="s">
        <v>13</v>
      </c>
      <c r="E42" s="48" t="s">
        <v>14</v>
      </c>
      <c r="F42" s="48" t="s">
        <v>385</v>
      </c>
      <c r="G42" s="65">
        <v>8008</v>
      </c>
      <c r="H42" s="66">
        <v>0</v>
      </c>
      <c r="I42" s="67">
        <v>0</v>
      </c>
      <c r="J42" s="67">
        <v>0</v>
      </c>
      <c r="K42" s="67" t="s">
        <v>369</v>
      </c>
      <c r="L42" s="67">
        <v>0</v>
      </c>
      <c r="M42" s="67" t="s">
        <v>499</v>
      </c>
      <c r="N42" s="67" t="s">
        <v>499</v>
      </c>
      <c r="O42" s="67" t="s">
        <v>499</v>
      </c>
      <c r="P42" s="67" t="s">
        <v>499</v>
      </c>
      <c r="Q42" s="67">
        <v>0.8025662899017334</v>
      </c>
      <c r="R42" s="66" t="s">
        <v>499</v>
      </c>
      <c r="S42" s="66" t="s">
        <v>499</v>
      </c>
      <c r="T42" s="66" t="s">
        <v>499</v>
      </c>
      <c r="U42" s="66" t="s">
        <v>499</v>
      </c>
      <c r="V42" s="67">
        <v>0.7882373929023743</v>
      </c>
      <c r="W42" s="67" t="s">
        <v>499</v>
      </c>
      <c r="X42" s="67" t="s">
        <v>499</v>
      </c>
      <c r="Y42" s="67" t="s">
        <v>499</v>
      </c>
      <c r="Z42" s="67" t="s">
        <v>499</v>
      </c>
      <c r="AA42" s="67">
        <v>0.8025662899017334</v>
      </c>
    </row>
    <row r="43" spans="1:27" ht="14.25">
      <c r="A43" s="48" t="s">
        <v>276</v>
      </c>
      <c r="B43" s="48" t="s">
        <v>277</v>
      </c>
      <c r="C43" s="48" t="s">
        <v>384</v>
      </c>
      <c r="D43" s="48" t="s">
        <v>13</v>
      </c>
      <c r="E43" s="48" t="s">
        <v>14</v>
      </c>
      <c r="F43" s="48" t="s">
        <v>385</v>
      </c>
      <c r="G43" s="65">
        <v>202466</v>
      </c>
      <c r="H43" s="66">
        <v>0</v>
      </c>
      <c r="I43" s="67">
        <v>0</v>
      </c>
      <c r="J43" s="67">
        <v>0</v>
      </c>
      <c r="K43" s="67" t="s">
        <v>369</v>
      </c>
      <c r="L43" s="67">
        <v>0.8684118986129761</v>
      </c>
      <c r="M43" s="66">
        <v>20</v>
      </c>
      <c r="N43" s="67">
        <v>9.878201772149398</v>
      </c>
      <c r="O43" s="67">
        <v>1.009728893913394</v>
      </c>
      <c r="P43" s="67" t="s">
        <v>463</v>
      </c>
      <c r="Q43" s="67">
        <v>0.8404435515403748</v>
      </c>
      <c r="R43" s="66">
        <v>60</v>
      </c>
      <c r="S43" s="67">
        <v>29.634605316448194</v>
      </c>
      <c r="T43" s="69">
        <v>1.1649065433261365</v>
      </c>
      <c r="U43" s="67" t="s">
        <v>421</v>
      </c>
      <c r="V43" s="67">
        <v>1.0453009605407715</v>
      </c>
      <c r="W43" s="66">
        <v>116</v>
      </c>
      <c r="X43" s="67">
        <v>57.29357027846651</v>
      </c>
      <c r="Y43" s="69">
        <v>1.0709448509294965</v>
      </c>
      <c r="Z43" s="67" t="s">
        <v>364</v>
      </c>
      <c r="AA43" s="67">
        <v>0.8404435515403748</v>
      </c>
    </row>
    <row r="44" spans="1:27" ht="14.25">
      <c r="A44" s="48" t="s">
        <v>290</v>
      </c>
      <c r="B44" s="48" t="s">
        <v>291</v>
      </c>
      <c r="C44" s="48" t="s">
        <v>384</v>
      </c>
      <c r="D44" s="48" t="s">
        <v>13</v>
      </c>
      <c r="E44" s="48" t="s">
        <v>14</v>
      </c>
      <c r="F44" s="48" t="s">
        <v>385</v>
      </c>
      <c r="G44" s="65">
        <v>58782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7" t="s">
        <v>499</v>
      </c>
      <c r="N44" s="67" t="s">
        <v>499</v>
      </c>
      <c r="O44" s="67" t="s">
        <v>499</v>
      </c>
      <c r="P44" s="67" t="s">
        <v>499</v>
      </c>
      <c r="Q44" s="67">
        <v>1.1261590719223022</v>
      </c>
      <c r="R44" s="66">
        <v>13</v>
      </c>
      <c r="S44" s="67">
        <v>22.115613623217993</v>
      </c>
      <c r="T44" s="67">
        <v>1.1788279330519693</v>
      </c>
      <c r="U44" s="67" t="s">
        <v>479</v>
      </c>
      <c r="V44" s="67">
        <v>0.8539321422576904</v>
      </c>
      <c r="W44" s="66">
        <v>28</v>
      </c>
      <c r="X44" s="67">
        <v>47.63362934231567</v>
      </c>
      <c r="Y44" s="67">
        <v>0.9341845052385711</v>
      </c>
      <c r="Z44" s="67" t="s">
        <v>408</v>
      </c>
      <c r="AA44" s="67">
        <v>1.1261590719223022</v>
      </c>
    </row>
    <row r="45" spans="1:27" ht="14.25">
      <c r="A45" s="48" t="s">
        <v>47</v>
      </c>
      <c r="B45" s="48" t="s">
        <v>48</v>
      </c>
      <c r="C45" s="48" t="s">
        <v>384</v>
      </c>
      <c r="D45" s="48" t="s">
        <v>18</v>
      </c>
      <c r="E45" s="48" t="s">
        <v>14</v>
      </c>
      <c r="F45" s="48" t="s">
        <v>385</v>
      </c>
      <c r="G45" s="65">
        <v>33080</v>
      </c>
      <c r="H45" s="67" t="s">
        <v>499</v>
      </c>
      <c r="I45" s="67" t="s">
        <v>499</v>
      </c>
      <c r="J45" s="67" t="s">
        <v>499</v>
      </c>
      <c r="K45" s="67" t="s">
        <v>499</v>
      </c>
      <c r="L45" s="67">
        <v>0</v>
      </c>
      <c r="M45" s="66">
        <v>5</v>
      </c>
      <c r="N45" s="67">
        <v>15.114873035066505</v>
      </c>
      <c r="O45" s="67">
        <v>2.897405721550247</v>
      </c>
      <c r="P45" s="67" t="s">
        <v>523</v>
      </c>
      <c r="Q45" s="67">
        <v>1.9398432970046997</v>
      </c>
      <c r="R45" s="66" t="s">
        <v>499</v>
      </c>
      <c r="S45" s="66" t="s">
        <v>499</v>
      </c>
      <c r="T45" s="66" t="s">
        <v>499</v>
      </c>
      <c r="U45" s="66" t="s">
        <v>499</v>
      </c>
      <c r="V45" s="67">
        <v>1.482620120048523</v>
      </c>
      <c r="W45" s="67" t="s">
        <v>499</v>
      </c>
      <c r="X45" s="67" t="s">
        <v>499</v>
      </c>
      <c r="Y45" s="67" t="s">
        <v>499</v>
      </c>
      <c r="Z45" s="67" t="s">
        <v>499</v>
      </c>
      <c r="AA45" s="67">
        <v>1.9398432970046997</v>
      </c>
    </row>
    <row r="46" spans="1:27" ht="14.25">
      <c r="A46" s="48" t="s">
        <v>83</v>
      </c>
      <c r="B46" s="48" t="s">
        <v>84</v>
      </c>
      <c r="C46" s="48" t="s">
        <v>384</v>
      </c>
      <c r="D46" s="48" t="s">
        <v>18</v>
      </c>
      <c r="E46" s="48" t="s">
        <v>14</v>
      </c>
      <c r="F46" s="48" t="s">
        <v>385</v>
      </c>
      <c r="G46" s="65">
        <v>118094</v>
      </c>
      <c r="H46" s="66">
        <v>0</v>
      </c>
      <c r="I46" s="67">
        <v>0</v>
      </c>
      <c r="J46" s="67">
        <v>0</v>
      </c>
      <c r="K46" s="67" t="s">
        <v>369</v>
      </c>
      <c r="L46" s="67">
        <v>1.114083170890808</v>
      </c>
      <c r="M46" s="66">
        <v>7</v>
      </c>
      <c r="N46" s="67">
        <v>5.927481497789896</v>
      </c>
      <c r="O46" s="67">
        <v>1.1362529322102313</v>
      </c>
      <c r="P46" s="67" t="s">
        <v>449</v>
      </c>
      <c r="Q46" s="67">
        <v>1.5017019510269165</v>
      </c>
      <c r="R46" s="66">
        <v>20</v>
      </c>
      <c r="S46" s="67">
        <v>16.935661422256846</v>
      </c>
      <c r="T46" s="69">
        <v>0.9434333890921525</v>
      </c>
      <c r="U46" s="67" t="s">
        <v>476</v>
      </c>
      <c r="V46" s="67">
        <v>1.5940241813659668</v>
      </c>
      <c r="W46" s="66">
        <v>59</v>
      </c>
      <c r="X46" s="67">
        <v>49.960201195657696</v>
      </c>
      <c r="Y46" s="69">
        <v>0.9856913429785717</v>
      </c>
      <c r="Z46" s="67" t="s">
        <v>356</v>
      </c>
      <c r="AA46" s="67">
        <v>1.5017019510269165</v>
      </c>
    </row>
    <row r="47" spans="1:27" ht="14.25">
      <c r="A47" s="48" t="s">
        <v>144</v>
      </c>
      <c r="B47" s="48" t="s">
        <v>145</v>
      </c>
      <c r="C47" s="48" t="s">
        <v>384</v>
      </c>
      <c r="D47" s="48" t="s">
        <v>18</v>
      </c>
      <c r="E47" s="48" t="s">
        <v>14</v>
      </c>
      <c r="F47" s="48" t="s">
        <v>385</v>
      </c>
      <c r="G47" s="65">
        <v>420302</v>
      </c>
      <c r="H47" s="67" t="s">
        <v>499</v>
      </c>
      <c r="I47" s="67" t="s">
        <v>499</v>
      </c>
      <c r="J47" s="67" t="s">
        <v>499</v>
      </c>
      <c r="K47" s="67" t="s">
        <v>499</v>
      </c>
      <c r="L47" s="67">
        <v>1.0094997882843018</v>
      </c>
      <c r="M47" s="66">
        <v>44</v>
      </c>
      <c r="N47" s="67">
        <v>10.468663008979258</v>
      </c>
      <c r="O47" s="67">
        <v>0.7666397972927697</v>
      </c>
      <c r="P47" s="67" t="s">
        <v>366</v>
      </c>
      <c r="Q47" s="67">
        <v>0.8966174125671387</v>
      </c>
      <c r="R47" s="66">
        <v>123</v>
      </c>
      <c r="S47" s="67">
        <v>29.264671593282927</v>
      </c>
      <c r="T47" s="69">
        <v>0.9205741713258176</v>
      </c>
      <c r="U47" s="67" t="s">
        <v>359</v>
      </c>
      <c r="V47" s="67">
        <v>0.8870376944541931</v>
      </c>
      <c r="W47" s="66">
        <v>209</v>
      </c>
      <c r="X47" s="67">
        <v>49.72614929265148</v>
      </c>
      <c r="Y47" s="69">
        <v>0.8898209622129478</v>
      </c>
      <c r="Z47" s="67" t="s">
        <v>400</v>
      </c>
      <c r="AA47" s="67">
        <v>0.8966174125671387</v>
      </c>
    </row>
    <row r="48" spans="1:27" ht="14.25">
      <c r="A48" s="48" t="s">
        <v>181</v>
      </c>
      <c r="B48" s="48" t="s">
        <v>182</v>
      </c>
      <c r="C48" s="48" t="s">
        <v>384</v>
      </c>
      <c r="D48" s="48" t="s">
        <v>18</v>
      </c>
      <c r="E48" s="48" t="s">
        <v>14</v>
      </c>
      <c r="F48" s="48" t="s">
        <v>385</v>
      </c>
      <c r="G48" s="65">
        <v>91851</v>
      </c>
      <c r="H48" s="67" t="s">
        <v>499</v>
      </c>
      <c r="I48" s="67" t="s">
        <v>499</v>
      </c>
      <c r="J48" s="67" t="s">
        <v>499</v>
      </c>
      <c r="K48" s="67" t="s">
        <v>499</v>
      </c>
      <c r="L48" s="67">
        <v>1.2577946186065674</v>
      </c>
      <c r="M48" s="67" t="s">
        <v>499</v>
      </c>
      <c r="N48" s="67" t="s">
        <v>499</v>
      </c>
      <c r="O48" s="67" t="s">
        <v>499</v>
      </c>
      <c r="P48" s="67" t="s">
        <v>499</v>
      </c>
      <c r="Q48" s="67">
        <v>1.4098560810089111</v>
      </c>
      <c r="R48" s="66">
        <v>10</v>
      </c>
      <c r="S48" s="67">
        <v>10.887197744172628</v>
      </c>
      <c r="T48" s="69">
        <v>0.5782812597981126</v>
      </c>
      <c r="U48" s="67" t="s">
        <v>448</v>
      </c>
      <c r="V48" s="67">
        <v>1.00510573387146</v>
      </c>
      <c r="W48" s="66">
        <v>34</v>
      </c>
      <c r="X48" s="67">
        <v>37.016472330186936</v>
      </c>
      <c r="Y48" s="67">
        <v>0.7256086788347411</v>
      </c>
      <c r="Z48" s="67" t="s">
        <v>366</v>
      </c>
      <c r="AA48" s="67">
        <v>1.4098560810089111</v>
      </c>
    </row>
    <row r="49" spans="1:27" ht="14.25">
      <c r="A49" s="48" t="s">
        <v>191</v>
      </c>
      <c r="B49" s="48" t="s">
        <v>192</v>
      </c>
      <c r="C49" s="48" t="s">
        <v>384</v>
      </c>
      <c r="D49" s="48" t="s">
        <v>18</v>
      </c>
      <c r="E49" s="48" t="s">
        <v>14</v>
      </c>
      <c r="F49" s="48" t="s">
        <v>385</v>
      </c>
      <c r="G49" s="65">
        <v>268696</v>
      </c>
      <c r="H49" s="66">
        <v>0</v>
      </c>
      <c r="I49" s="67">
        <v>0</v>
      </c>
      <c r="J49" s="67">
        <v>0</v>
      </c>
      <c r="K49" s="67" t="s">
        <v>369</v>
      </c>
      <c r="L49" s="67">
        <v>0.8206942677497864</v>
      </c>
      <c r="M49" s="66">
        <v>30</v>
      </c>
      <c r="N49" s="67">
        <v>11.165034090570757</v>
      </c>
      <c r="O49" s="67">
        <v>2.1402517626361877</v>
      </c>
      <c r="P49" s="67" t="s">
        <v>524</v>
      </c>
      <c r="Q49" s="67">
        <v>1.410752296447754</v>
      </c>
      <c r="R49" s="66">
        <v>58</v>
      </c>
      <c r="S49" s="67">
        <v>21.585732575103464</v>
      </c>
      <c r="T49" s="69">
        <v>1.2024744904620877</v>
      </c>
      <c r="U49" s="67" t="s">
        <v>421</v>
      </c>
      <c r="V49" s="67">
        <v>1.1569195985794067</v>
      </c>
      <c r="W49" s="66">
        <v>176</v>
      </c>
      <c r="X49" s="67">
        <v>65.50153333134844</v>
      </c>
      <c r="Y49" s="69">
        <v>1.2923145386000596</v>
      </c>
      <c r="Z49" s="67" t="s">
        <v>451</v>
      </c>
      <c r="AA49" s="67">
        <v>1.410752296447754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383</v>
      </c>
      <c r="G50" s="70">
        <v>66454</v>
      </c>
      <c r="H50" s="71">
        <v>0</v>
      </c>
      <c r="I50" s="72">
        <v>0</v>
      </c>
      <c r="J50" s="72">
        <v>0</v>
      </c>
      <c r="K50" s="72" t="s">
        <v>369</v>
      </c>
      <c r="L50" s="62">
        <v>0.8009135127067566</v>
      </c>
      <c r="M50" s="71">
        <v>5</v>
      </c>
      <c r="N50" s="72">
        <v>7.524001564992325</v>
      </c>
      <c r="O50" s="72">
        <v>1.157372409764774</v>
      </c>
      <c r="P50" s="72" t="s">
        <v>484</v>
      </c>
      <c r="Q50" s="62">
        <v>1.7144707441329956</v>
      </c>
      <c r="R50" s="71">
        <v>30</v>
      </c>
      <c r="S50" s="72">
        <v>45.14400938995395</v>
      </c>
      <c r="T50" s="44">
        <v>2.2507704559474737</v>
      </c>
      <c r="U50" s="64" t="s">
        <v>525</v>
      </c>
      <c r="V50" s="62">
        <v>1.6938313245773315</v>
      </c>
      <c r="W50" s="71">
        <v>62</v>
      </c>
      <c r="X50" s="72">
        <v>93.29761940590484</v>
      </c>
      <c r="Y50" s="44">
        <v>1.812431553057089</v>
      </c>
      <c r="Z50" s="72" t="s">
        <v>490</v>
      </c>
      <c r="AA50" s="72">
        <v>1.7144707441329956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383</v>
      </c>
      <c r="G51" s="70">
        <v>208949</v>
      </c>
      <c r="H51" s="70" t="s">
        <v>499</v>
      </c>
      <c r="I51" s="70" t="s">
        <v>499</v>
      </c>
      <c r="J51" s="70" t="s">
        <v>499</v>
      </c>
      <c r="K51" s="70" t="s">
        <v>499</v>
      </c>
      <c r="L51" s="62">
        <v>0.9365166425704956</v>
      </c>
      <c r="M51" s="71">
        <v>19</v>
      </c>
      <c r="N51" s="72">
        <v>9.093127988169362</v>
      </c>
      <c r="O51" s="72">
        <v>0.8061294458651527</v>
      </c>
      <c r="P51" s="64" t="s">
        <v>397</v>
      </c>
      <c r="Q51" s="62">
        <v>0.9124886989593506</v>
      </c>
      <c r="R51" s="71">
        <v>69</v>
      </c>
      <c r="S51" s="72">
        <v>33.02241216756242</v>
      </c>
      <c r="T51" s="44">
        <v>1.1838386238142533</v>
      </c>
      <c r="U51" s="64" t="s">
        <v>421</v>
      </c>
      <c r="V51" s="62">
        <v>1.0786521434783936</v>
      </c>
      <c r="W51" s="71">
        <v>113</v>
      </c>
      <c r="X51" s="72">
        <v>54.08018224542831</v>
      </c>
      <c r="Y51" s="44">
        <v>0.9937514340516801</v>
      </c>
      <c r="Z51" s="72" t="s">
        <v>358</v>
      </c>
      <c r="AA51" s="72">
        <v>0.9124886989593506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383</v>
      </c>
      <c r="G52" s="70">
        <v>179314</v>
      </c>
      <c r="H52" s="71">
        <v>0</v>
      </c>
      <c r="I52" s="72">
        <v>0</v>
      </c>
      <c r="J52" s="72">
        <v>0</v>
      </c>
      <c r="K52" s="72" t="s">
        <v>369</v>
      </c>
      <c r="L52" s="62">
        <v>1.0957486629486084</v>
      </c>
      <c r="M52" s="71">
        <v>14</v>
      </c>
      <c r="N52" s="72">
        <v>7.807533154131858</v>
      </c>
      <c r="O52" s="72">
        <v>1.4770170748208793</v>
      </c>
      <c r="P52" s="72" t="s">
        <v>526</v>
      </c>
      <c r="Q52" s="62">
        <v>1.4295322895050049</v>
      </c>
      <c r="R52" s="71">
        <v>17</v>
      </c>
      <c r="S52" s="72">
        <v>9.4805759728744</v>
      </c>
      <c r="T52" s="72">
        <v>0.5248100423430506</v>
      </c>
      <c r="U52" s="64" t="s">
        <v>434</v>
      </c>
      <c r="V52" s="62">
        <v>0.9825103282928467</v>
      </c>
      <c r="W52" s="71">
        <v>105</v>
      </c>
      <c r="X52" s="72">
        <v>58.55649865598894</v>
      </c>
      <c r="Y52" s="44">
        <v>1.1543197984855795</v>
      </c>
      <c r="Z52" s="72" t="s">
        <v>399</v>
      </c>
      <c r="AA52" s="72">
        <v>1.4295322895050049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383</v>
      </c>
      <c r="G53" s="70">
        <v>220694</v>
      </c>
      <c r="H53" s="71">
        <v>0</v>
      </c>
      <c r="I53" s="72">
        <v>0</v>
      </c>
      <c r="J53" s="72">
        <v>0</v>
      </c>
      <c r="K53" s="72" t="s">
        <v>369</v>
      </c>
      <c r="L53" s="62">
        <v>0.8372223973274231</v>
      </c>
      <c r="M53" s="71">
        <v>17</v>
      </c>
      <c r="N53" s="72">
        <v>7.702973347712217</v>
      </c>
      <c r="O53" s="72">
        <v>0.46896748967187224</v>
      </c>
      <c r="P53" s="64" t="s">
        <v>420</v>
      </c>
      <c r="Q53" s="62">
        <v>0.9472008347511292</v>
      </c>
      <c r="R53" s="71">
        <v>51</v>
      </c>
      <c r="S53" s="72">
        <v>23.10892004313665</v>
      </c>
      <c r="T53" s="44">
        <v>0.6360424419624061</v>
      </c>
      <c r="U53" s="64" t="s">
        <v>377</v>
      </c>
      <c r="V53" s="62">
        <v>1.1211018562316895</v>
      </c>
      <c r="W53" s="71">
        <v>118</v>
      </c>
      <c r="X53" s="72">
        <v>53.46769735470833</v>
      </c>
      <c r="Y53" s="44">
        <v>0.9284257831659503</v>
      </c>
      <c r="Z53" s="72" t="s">
        <v>365</v>
      </c>
      <c r="AA53" s="72">
        <v>0.9472008347511292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383</v>
      </c>
      <c r="G54" s="70">
        <v>235443</v>
      </c>
      <c r="H54" s="70" t="s">
        <v>499</v>
      </c>
      <c r="I54" s="70" t="s">
        <v>499</v>
      </c>
      <c r="J54" s="70" t="s">
        <v>499</v>
      </c>
      <c r="K54" s="70" t="s">
        <v>499</v>
      </c>
      <c r="L54" s="62">
        <v>0.531485378742218</v>
      </c>
      <c r="M54" s="71">
        <v>13</v>
      </c>
      <c r="N54" s="72">
        <v>5.521506266909613</v>
      </c>
      <c r="O54" s="72">
        <v>0.5551110695572972</v>
      </c>
      <c r="P54" s="64" t="s">
        <v>406</v>
      </c>
      <c r="Q54" s="62">
        <v>0.8267179727554321</v>
      </c>
      <c r="R54" s="71">
        <v>51</v>
      </c>
      <c r="S54" s="72">
        <v>21.66129381633771</v>
      </c>
      <c r="T54" s="44">
        <v>0.8425950436351725</v>
      </c>
      <c r="U54" s="64" t="s">
        <v>362</v>
      </c>
      <c r="V54" s="62">
        <v>0.9519192576408386</v>
      </c>
      <c r="W54" s="71">
        <v>86</v>
      </c>
      <c r="X54" s="72">
        <v>36.52688761186359</v>
      </c>
      <c r="Y54" s="44">
        <v>0.6814851062852311</v>
      </c>
      <c r="Z54" s="72" t="s">
        <v>377</v>
      </c>
      <c r="AA54" s="72">
        <v>0.8267179727554321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383</v>
      </c>
      <c r="G55" s="70">
        <v>105806</v>
      </c>
      <c r="H55" s="71">
        <v>0</v>
      </c>
      <c r="I55" s="72">
        <v>0</v>
      </c>
      <c r="J55" s="72">
        <v>0</v>
      </c>
      <c r="K55" s="72" t="s">
        <v>369</v>
      </c>
      <c r="L55" s="62">
        <v>0.671186625957489</v>
      </c>
      <c r="M55" s="71">
        <v>14</v>
      </c>
      <c r="N55" s="72">
        <v>13.231763794113755</v>
      </c>
      <c r="O55" s="72">
        <v>1.1593146515699553</v>
      </c>
      <c r="P55" s="72" t="s">
        <v>489</v>
      </c>
      <c r="Q55" s="62">
        <v>0.9350994229316711</v>
      </c>
      <c r="R55" s="71">
        <v>30</v>
      </c>
      <c r="S55" s="72">
        <v>28.35377955881519</v>
      </c>
      <c r="T55" s="72">
        <v>1.0085574976652125</v>
      </c>
      <c r="U55" s="64" t="s">
        <v>370</v>
      </c>
      <c r="V55" s="62">
        <v>0.8678587079048157</v>
      </c>
      <c r="W55" s="71">
        <v>66</v>
      </c>
      <c r="X55" s="72">
        <v>62.37831502939342</v>
      </c>
      <c r="Y55" s="44">
        <v>1.144505161914632</v>
      </c>
      <c r="Z55" s="72" t="s">
        <v>399</v>
      </c>
      <c r="AA55" s="72">
        <v>0.9350994229316711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383</v>
      </c>
      <c r="G56" s="70">
        <v>190883</v>
      </c>
      <c r="H56" s="71" t="s">
        <v>499</v>
      </c>
      <c r="I56" s="71" t="s">
        <v>499</v>
      </c>
      <c r="J56" s="71" t="s">
        <v>499</v>
      </c>
      <c r="K56" s="71" t="s">
        <v>499</v>
      </c>
      <c r="L56" s="62">
        <v>0.898931622505188</v>
      </c>
      <c r="M56" s="71">
        <v>12</v>
      </c>
      <c r="N56" s="72">
        <v>6.286573450752555</v>
      </c>
      <c r="O56" s="72">
        <v>0.877087615970234</v>
      </c>
      <c r="P56" s="72" t="s">
        <v>471</v>
      </c>
      <c r="Q56" s="62">
        <v>1.083355188369751</v>
      </c>
      <c r="R56" s="71">
        <v>40</v>
      </c>
      <c r="S56" s="72">
        <v>20.95524483584185</v>
      </c>
      <c r="T56" s="72">
        <v>0.9907760438601517</v>
      </c>
      <c r="U56" s="64" t="s">
        <v>363</v>
      </c>
      <c r="V56" s="62">
        <v>1.343621015548706</v>
      </c>
      <c r="W56" s="71">
        <v>107</v>
      </c>
      <c r="X56" s="72">
        <v>56.05527993587695</v>
      </c>
      <c r="Y56" s="44">
        <v>1.0803315310609336</v>
      </c>
      <c r="Z56" s="72" t="s">
        <v>367</v>
      </c>
      <c r="AA56" s="72">
        <v>1.083355188369751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383</v>
      </c>
      <c r="G57" s="70">
        <v>264008</v>
      </c>
      <c r="H57" s="71" t="s">
        <v>499</v>
      </c>
      <c r="I57" s="71" t="s">
        <v>499</v>
      </c>
      <c r="J57" s="71" t="s">
        <v>499</v>
      </c>
      <c r="K57" s="71" t="s">
        <v>499</v>
      </c>
      <c r="L57" s="62">
        <v>1.0099000930786133</v>
      </c>
      <c r="M57" s="71">
        <v>29</v>
      </c>
      <c r="N57" s="72">
        <v>10.984515620738765</v>
      </c>
      <c r="O57" s="72">
        <v>1.2215417508471325</v>
      </c>
      <c r="P57" s="64" t="s">
        <v>447</v>
      </c>
      <c r="Q57" s="62">
        <v>1.04899263381958</v>
      </c>
      <c r="R57" s="71">
        <v>62</v>
      </c>
      <c r="S57" s="72">
        <v>23.48413684433805</v>
      </c>
      <c r="T57" s="44">
        <v>0.9727174140013716</v>
      </c>
      <c r="U57" s="64" t="s">
        <v>356</v>
      </c>
      <c r="V57" s="62">
        <v>1.0827014446258545</v>
      </c>
      <c r="W57" s="71">
        <v>159</v>
      </c>
      <c r="X57" s="72">
        <v>60.22544771370565</v>
      </c>
      <c r="Y57" s="44">
        <v>1.1360909419662821</v>
      </c>
      <c r="Z57" s="72" t="s">
        <v>367</v>
      </c>
      <c r="AA57" s="72">
        <v>1.04899263381958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535875</v>
      </c>
      <c r="H58" s="66">
        <v>9</v>
      </c>
      <c r="I58" s="67">
        <v>1.6794961511546536</v>
      </c>
      <c r="J58" s="67">
        <v>1.0717834062534832</v>
      </c>
      <c r="K58" s="67" t="s">
        <v>527</v>
      </c>
      <c r="L58" s="50">
        <v>1.1454551219940186</v>
      </c>
      <c r="M58" s="66">
        <v>70</v>
      </c>
      <c r="N58" s="67">
        <v>13.062747842313973</v>
      </c>
      <c r="O58" s="67">
        <v>0.8734792960393297</v>
      </c>
      <c r="P58" s="67" t="s">
        <v>365</v>
      </c>
      <c r="Q58" s="50">
        <v>1.1726834774017334</v>
      </c>
      <c r="R58" s="66">
        <v>148</v>
      </c>
      <c r="S58" s="67">
        <v>27.61838115232097</v>
      </c>
      <c r="T58" s="69">
        <v>0.814202044422508</v>
      </c>
      <c r="U58" s="67" t="s">
        <v>458</v>
      </c>
      <c r="V58" s="50">
        <v>0.9410711526870728</v>
      </c>
      <c r="W58" s="66">
        <v>309</v>
      </c>
      <c r="X58" s="67">
        <v>57.66270118964311</v>
      </c>
      <c r="Y58" s="69">
        <v>1.0172690797468256</v>
      </c>
      <c r="Z58" s="67" t="s">
        <v>361</v>
      </c>
      <c r="AA58" s="67">
        <v>1.1726834774017334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216514</v>
      </c>
      <c r="H59" s="67" t="s">
        <v>499</v>
      </c>
      <c r="I59" s="67" t="s">
        <v>499</v>
      </c>
      <c r="J59" s="67" t="s">
        <v>499</v>
      </c>
      <c r="K59" s="67" t="s">
        <v>499</v>
      </c>
      <c r="L59" s="50">
        <v>0.9278399348258972</v>
      </c>
      <c r="M59" s="66">
        <v>41</v>
      </c>
      <c r="N59" s="67">
        <v>18.936419815808677</v>
      </c>
      <c r="O59" s="67">
        <v>1.1528749826234332</v>
      </c>
      <c r="P59" s="67" t="s">
        <v>528</v>
      </c>
      <c r="Q59" s="50">
        <v>0.8899418711662292</v>
      </c>
      <c r="R59" s="66">
        <v>56</v>
      </c>
      <c r="S59" s="67">
        <v>25.864378285006975</v>
      </c>
      <c r="T59" s="69">
        <v>0.7118827835107407</v>
      </c>
      <c r="U59" s="67" t="s">
        <v>374</v>
      </c>
      <c r="V59" s="50">
        <v>0.7681403756141663</v>
      </c>
      <c r="W59" s="66">
        <v>114</v>
      </c>
      <c r="X59" s="67">
        <v>52.65248436590706</v>
      </c>
      <c r="Y59" s="69">
        <v>0.914270231402541</v>
      </c>
      <c r="Z59" s="67" t="s">
        <v>359</v>
      </c>
      <c r="AA59" s="67">
        <v>0.8899418711662292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210451</v>
      </c>
      <c r="H60" s="67" t="s">
        <v>499</v>
      </c>
      <c r="I60" s="67" t="s">
        <v>499</v>
      </c>
      <c r="J60" s="67" t="s">
        <v>499</v>
      </c>
      <c r="K60" s="67" t="s">
        <v>499</v>
      </c>
      <c r="L60" s="50">
        <v>0.6116556525230408</v>
      </c>
      <c r="M60" s="66">
        <v>12</v>
      </c>
      <c r="N60" s="67">
        <v>5.702039904775933</v>
      </c>
      <c r="O60" s="67">
        <v>0.3471479413784821</v>
      </c>
      <c r="P60" s="67" t="s">
        <v>521</v>
      </c>
      <c r="Q60" s="50">
        <v>0.7970626950263977</v>
      </c>
      <c r="R60" s="66">
        <v>46</v>
      </c>
      <c r="S60" s="67">
        <v>21.857819634974412</v>
      </c>
      <c r="T60" s="69">
        <v>0.6016075589275318</v>
      </c>
      <c r="U60" s="67" t="s">
        <v>443</v>
      </c>
      <c r="V60" s="50">
        <v>0.8459636569023132</v>
      </c>
      <c r="W60" s="66">
        <v>75</v>
      </c>
      <c r="X60" s="67">
        <v>35.637749404849586</v>
      </c>
      <c r="Y60" s="69">
        <v>0.6188223364467693</v>
      </c>
      <c r="Z60" s="67" t="s">
        <v>454</v>
      </c>
      <c r="AA60" s="67">
        <v>0.7970626950263977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118629</v>
      </c>
      <c r="H61" s="66">
        <v>0</v>
      </c>
      <c r="I61" s="67">
        <v>0</v>
      </c>
      <c r="J61" s="67">
        <v>0</v>
      </c>
      <c r="K61" s="67" t="s">
        <v>369</v>
      </c>
      <c r="L61" s="50">
        <v>0.966141402721405</v>
      </c>
      <c r="M61" s="66">
        <v>27</v>
      </c>
      <c r="N61" s="67">
        <v>22.760033381382293</v>
      </c>
      <c r="O61" s="67">
        <v>1.3856617747333841</v>
      </c>
      <c r="P61" s="67" t="s">
        <v>529</v>
      </c>
      <c r="Q61" s="50">
        <v>1.1786781549453735</v>
      </c>
      <c r="R61" s="66">
        <v>61</v>
      </c>
      <c r="S61" s="67">
        <v>51.42081615793777</v>
      </c>
      <c r="T61" s="69">
        <v>1.4152899147058289</v>
      </c>
      <c r="U61" s="67" t="s">
        <v>468</v>
      </c>
      <c r="V61" s="50">
        <v>1.3709557056427002</v>
      </c>
      <c r="W61" s="66">
        <v>84</v>
      </c>
      <c r="X61" s="67">
        <v>70.80899274207825</v>
      </c>
      <c r="Y61" s="69">
        <v>1.229544150847315</v>
      </c>
      <c r="Z61" s="67" t="s">
        <v>530</v>
      </c>
      <c r="AA61" s="67">
        <v>1.1786781549453735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109392</v>
      </c>
      <c r="H62" s="66">
        <v>0</v>
      </c>
      <c r="I62" s="67">
        <v>0</v>
      </c>
      <c r="J62" s="67">
        <v>0</v>
      </c>
      <c r="K62" s="67" t="s">
        <v>369</v>
      </c>
      <c r="L62" s="50">
        <v>1.162818193435669</v>
      </c>
      <c r="M62" s="66">
        <v>8</v>
      </c>
      <c r="N62" s="67">
        <v>7.313149041977476</v>
      </c>
      <c r="O62" s="67">
        <v>0.6959524098161874</v>
      </c>
      <c r="P62" s="67" t="s">
        <v>481</v>
      </c>
      <c r="Q62" s="50">
        <v>1.0193030834197998</v>
      </c>
      <c r="R62" s="66">
        <v>22</v>
      </c>
      <c r="S62" s="67">
        <v>20.111159865438058</v>
      </c>
      <c r="T62" s="67">
        <v>0.7552478118573167</v>
      </c>
      <c r="U62" s="67" t="s">
        <v>395</v>
      </c>
      <c r="V62" s="50">
        <v>0.9859063029289246</v>
      </c>
      <c r="W62" s="66">
        <v>56</v>
      </c>
      <c r="X62" s="67">
        <v>51.19204329384233</v>
      </c>
      <c r="Y62" s="69">
        <v>0.9489711220288137</v>
      </c>
      <c r="Z62" s="67" t="s">
        <v>356</v>
      </c>
      <c r="AA62" s="67">
        <v>1.0193030834197998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196108</v>
      </c>
      <c r="H63" s="67" t="s">
        <v>499</v>
      </c>
      <c r="I63" s="67" t="s">
        <v>499</v>
      </c>
      <c r="J63" s="67" t="s">
        <v>499</v>
      </c>
      <c r="K63" s="67" t="s">
        <v>499</v>
      </c>
      <c r="L63" s="50">
        <v>0.8071237802505493</v>
      </c>
      <c r="M63" s="66">
        <v>39</v>
      </c>
      <c r="N63" s="67">
        <v>19.88700104024313</v>
      </c>
      <c r="O63" s="67">
        <v>1.2107476598909253</v>
      </c>
      <c r="P63" s="67" t="s">
        <v>438</v>
      </c>
      <c r="Q63" s="50">
        <v>0.9299940466880798</v>
      </c>
      <c r="R63" s="66">
        <v>63</v>
      </c>
      <c r="S63" s="67">
        <v>32.1251555265466</v>
      </c>
      <c r="T63" s="69">
        <v>0.8842023916039891</v>
      </c>
      <c r="U63" s="67" t="s">
        <v>365</v>
      </c>
      <c r="V63" s="50">
        <v>1.0351428985595703</v>
      </c>
      <c r="W63" s="66">
        <v>101</v>
      </c>
      <c r="X63" s="67">
        <v>51.50223346319375</v>
      </c>
      <c r="Y63" s="69">
        <v>0.8942970018074029</v>
      </c>
      <c r="Z63" s="67" t="s">
        <v>359</v>
      </c>
      <c r="AA63" s="67">
        <v>0.9299940466880798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79986</v>
      </c>
      <c r="H64" s="66">
        <v>0</v>
      </c>
      <c r="I64" s="67">
        <v>0</v>
      </c>
      <c r="J64" s="67">
        <v>0</v>
      </c>
      <c r="K64" s="67" t="s">
        <v>369</v>
      </c>
      <c r="L64" s="50">
        <v>0.924572765827179</v>
      </c>
      <c r="M64" s="66">
        <v>9</v>
      </c>
      <c r="N64" s="67">
        <v>11.251969094591553</v>
      </c>
      <c r="O64" s="67">
        <v>1.2740825382251093</v>
      </c>
      <c r="P64" s="67" t="s">
        <v>531</v>
      </c>
      <c r="Q64" s="50">
        <v>1.3217207193374634</v>
      </c>
      <c r="R64" s="66">
        <v>35</v>
      </c>
      <c r="S64" s="67">
        <v>43.75765759007827</v>
      </c>
      <c r="T64" s="69">
        <v>1.8324791147923447</v>
      </c>
      <c r="U64" s="67" t="s">
        <v>491</v>
      </c>
      <c r="V64" s="50">
        <v>1.6053122282028198</v>
      </c>
      <c r="W64" s="66">
        <v>69</v>
      </c>
      <c r="X64" s="67">
        <v>86.26509639186858</v>
      </c>
      <c r="Y64" s="69">
        <v>1.630350305309874</v>
      </c>
      <c r="Z64" s="67" t="s">
        <v>532</v>
      </c>
      <c r="AA64" s="67">
        <v>1.3217207193374634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584086</v>
      </c>
      <c r="H65" s="67" t="s">
        <v>499</v>
      </c>
      <c r="I65" s="67" t="s">
        <v>499</v>
      </c>
      <c r="J65" s="67" t="s">
        <v>499</v>
      </c>
      <c r="K65" s="67" t="s">
        <v>499</v>
      </c>
      <c r="L65" s="50">
        <v>0.9003939032554626</v>
      </c>
      <c r="M65" s="66">
        <v>94</v>
      </c>
      <c r="N65" s="67">
        <v>16.093520474724613</v>
      </c>
      <c r="O65" s="67">
        <v>1.02050579567449</v>
      </c>
      <c r="P65" s="67" t="s">
        <v>360</v>
      </c>
      <c r="Q65" s="50">
        <v>1.0415126085281372</v>
      </c>
      <c r="R65" s="66">
        <v>212</v>
      </c>
      <c r="S65" s="67">
        <v>36.296024900442745</v>
      </c>
      <c r="T65" s="69">
        <v>1.0294464434991248</v>
      </c>
      <c r="U65" s="67" t="s">
        <v>361</v>
      </c>
      <c r="V65" s="50">
        <v>1.092812418937683</v>
      </c>
      <c r="W65" s="66">
        <v>318</v>
      </c>
      <c r="X65" s="67">
        <v>54.44403735066412</v>
      </c>
      <c r="Y65" s="69">
        <v>0.9520515370257184</v>
      </c>
      <c r="Z65" s="67" t="s">
        <v>375</v>
      </c>
      <c r="AA65" s="67">
        <v>1.0415126085281372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192764</v>
      </c>
      <c r="H66" s="67" t="s">
        <v>499</v>
      </c>
      <c r="I66" s="67" t="s">
        <v>499</v>
      </c>
      <c r="J66" s="67" t="s">
        <v>499</v>
      </c>
      <c r="K66" s="67" t="s">
        <v>499</v>
      </c>
      <c r="L66" s="50">
        <v>1.6848571300506592</v>
      </c>
      <c r="M66" s="66">
        <v>31</v>
      </c>
      <c r="N66" s="67">
        <v>16.081841007657033</v>
      </c>
      <c r="O66" s="67">
        <v>1.0415565284516035</v>
      </c>
      <c r="P66" s="67" t="s">
        <v>401</v>
      </c>
      <c r="Q66" s="50">
        <v>2.617180585861206</v>
      </c>
      <c r="R66" s="66">
        <v>66</v>
      </c>
      <c r="S66" s="67">
        <v>34.23875827436658</v>
      </c>
      <c r="T66" s="69">
        <v>0.9862321334020648</v>
      </c>
      <c r="U66" s="67" t="s">
        <v>356</v>
      </c>
      <c r="V66" s="50">
        <v>2.0374600887298584</v>
      </c>
      <c r="W66" s="66">
        <v>114</v>
      </c>
      <c r="X66" s="67">
        <v>59.139673382996826</v>
      </c>
      <c r="Y66" s="69">
        <v>1.037851558822073</v>
      </c>
      <c r="Z66" s="67" t="s">
        <v>360</v>
      </c>
      <c r="AA66" s="67">
        <v>2.617180585861206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81236</v>
      </c>
      <c r="H67" s="66">
        <v>0</v>
      </c>
      <c r="I67" s="67">
        <v>0</v>
      </c>
      <c r="J67" s="67">
        <v>0</v>
      </c>
      <c r="K67" s="67" t="s">
        <v>369</v>
      </c>
      <c r="L67" s="50">
        <v>0.6265811920166016</v>
      </c>
      <c r="M67" s="66">
        <v>13</v>
      </c>
      <c r="N67" s="67">
        <v>16.002757398197843</v>
      </c>
      <c r="O67" s="67">
        <v>0.9742696262982322</v>
      </c>
      <c r="P67" s="67" t="s">
        <v>472</v>
      </c>
      <c r="Q67" s="50">
        <v>0.9986691474914551</v>
      </c>
      <c r="R67" s="66">
        <v>29</v>
      </c>
      <c r="S67" s="67">
        <v>35.69845881136442</v>
      </c>
      <c r="T67" s="67">
        <v>0.9825528356275655</v>
      </c>
      <c r="U67" s="67" t="s">
        <v>408</v>
      </c>
      <c r="V67" s="50">
        <v>0.8687233924865723</v>
      </c>
      <c r="W67" s="66">
        <v>46</v>
      </c>
      <c r="X67" s="67">
        <v>56.625141562853905</v>
      </c>
      <c r="Y67" s="69">
        <v>0.9832523935640547</v>
      </c>
      <c r="Z67" s="67" t="s">
        <v>363</v>
      </c>
      <c r="AA67" s="67">
        <v>0.9986691474914551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158571</v>
      </c>
      <c r="H68" s="66">
        <v>0</v>
      </c>
      <c r="I68" s="67">
        <v>0</v>
      </c>
      <c r="J68" s="67">
        <v>0</v>
      </c>
      <c r="K68" s="67" t="s">
        <v>369</v>
      </c>
      <c r="L68" s="50">
        <v>0.5775073766708374</v>
      </c>
      <c r="M68" s="66">
        <v>18</v>
      </c>
      <c r="N68" s="67">
        <v>11.351382030762245</v>
      </c>
      <c r="O68" s="67">
        <v>0.6910875703411369</v>
      </c>
      <c r="P68" s="67" t="s">
        <v>428</v>
      </c>
      <c r="Q68" s="50">
        <v>0.633181095123291</v>
      </c>
      <c r="R68" s="66">
        <v>30</v>
      </c>
      <c r="S68" s="67">
        <v>18.91897005127041</v>
      </c>
      <c r="T68" s="69">
        <v>0.5207196133943758</v>
      </c>
      <c r="U68" s="67" t="s">
        <v>420</v>
      </c>
      <c r="V68" s="50">
        <v>0.6102107167243958</v>
      </c>
      <c r="W68" s="66">
        <v>61</v>
      </c>
      <c r="X68" s="67">
        <v>38.46857243758316</v>
      </c>
      <c r="Y68" s="69">
        <v>0.6679774192575021</v>
      </c>
      <c r="Z68" s="67" t="s">
        <v>377</v>
      </c>
      <c r="AA68" s="67">
        <v>0.633181095123291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262572</v>
      </c>
      <c r="H69" s="66">
        <v>7</v>
      </c>
      <c r="I69" s="67">
        <v>2.665935438660634</v>
      </c>
      <c r="J69" s="67">
        <v>1.5160940481785496</v>
      </c>
      <c r="K69" s="67" t="s">
        <v>478</v>
      </c>
      <c r="L69" s="50">
        <v>0.9027588963508606</v>
      </c>
      <c r="M69" s="66">
        <v>41</v>
      </c>
      <c r="N69" s="67">
        <v>15.614764712155143</v>
      </c>
      <c r="O69" s="67">
        <v>0.9506481040923254</v>
      </c>
      <c r="P69" s="67" t="s">
        <v>363</v>
      </c>
      <c r="Q69" s="50">
        <v>0.97453373670578</v>
      </c>
      <c r="R69" s="66">
        <v>85</v>
      </c>
      <c r="S69" s="67">
        <v>32.37207318373627</v>
      </c>
      <c r="T69" s="69">
        <v>0.8909984733485878</v>
      </c>
      <c r="U69" s="67" t="s">
        <v>359</v>
      </c>
      <c r="V69" s="50">
        <v>1.0610219240188599</v>
      </c>
      <c r="W69" s="66">
        <v>150</v>
      </c>
      <c r="X69" s="67">
        <v>57.1271879712993</v>
      </c>
      <c r="Y69" s="69">
        <v>0.9919700465210232</v>
      </c>
      <c r="Z69" s="67" t="s">
        <v>358</v>
      </c>
      <c r="AA69" s="67">
        <v>0.97453373670578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144937</v>
      </c>
      <c r="H70" s="66">
        <v>0</v>
      </c>
      <c r="I70" s="67">
        <v>0</v>
      </c>
      <c r="J70" s="67">
        <v>0</v>
      </c>
      <c r="K70" s="67" t="s">
        <v>369</v>
      </c>
      <c r="L70" s="50">
        <v>0.6383180022239685</v>
      </c>
      <c r="M70" s="66">
        <v>14</v>
      </c>
      <c r="N70" s="67">
        <v>9.65936924318842</v>
      </c>
      <c r="O70" s="67">
        <v>0.6260306629161766</v>
      </c>
      <c r="P70" s="67" t="s">
        <v>448</v>
      </c>
      <c r="Q70" s="50">
        <v>0.7228899598121643</v>
      </c>
      <c r="R70" s="66">
        <v>38</v>
      </c>
      <c r="S70" s="67">
        <v>26.21828794579714</v>
      </c>
      <c r="T70" s="69">
        <v>0.7555863046238711</v>
      </c>
      <c r="U70" s="67" t="s">
        <v>366</v>
      </c>
      <c r="V70" s="50">
        <v>0.6471647620201111</v>
      </c>
      <c r="W70" s="66">
        <v>58</v>
      </c>
      <c r="X70" s="67">
        <v>40.017386864637736</v>
      </c>
      <c r="Y70" s="69">
        <v>0.7023523861526255</v>
      </c>
      <c r="Z70" s="67" t="s">
        <v>374</v>
      </c>
      <c r="AA70" s="67">
        <v>0.7228899598121643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306878</v>
      </c>
      <c r="H71" s="66">
        <v>11</v>
      </c>
      <c r="I71" s="67">
        <v>3.5844863431070326</v>
      </c>
      <c r="J71" s="67">
        <v>2.0384658727115004</v>
      </c>
      <c r="K71" s="67" t="s">
        <v>533</v>
      </c>
      <c r="L71" s="50">
        <v>0.8160634636878967</v>
      </c>
      <c r="M71" s="66">
        <v>33</v>
      </c>
      <c r="N71" s="67">
        <v>10.753459029321098</v>
      </c>
      <c r="O71" s="67">
        <v>0.654685205131577</v>
      </c>
      <c r="P71" s="67" t="s">
        <v>398</v>
      </c>
      <c r="Q71" s="50">
        <v>0.9499151706695557</v>
      </c>
      <c r="R71" s="66">
        <v>101</v>
      </c>
      <c r="S71" s="67">
        <v>32.91210187761912</v>
      </c>
      <c r="T71" s="69">
        <v>0.9058620484765408</v>
      </c>
      <c r="U71" s="67" t="s">
        <v>359</v>
      </c>
      <c r="V71" s="50">
        <v>1.0635794401168823</v>
      </c>
      <c r="W71" s="66">
        <v>137</v>
      </c>
      <c r="X71" s="67">
        <v>44.64314809142395</v>
      </c>
      <c r="Y71" s="69">
        <v>0.7751942159544657</v>
      </c>
      <c r="Z71" s="67" t="s">
        <v>441</v>
      </c>
      <c r="AA71" s="67">
        <v>0.9499151706695557</v>
      </c>
    </row>
    <row r="72" spans="1:27" ht="14.25">
      <c r="A72" s="43" t="s">
        <v>85</v>
      </c>
      <c r="B72" s="43" t="s">
        <v>86</v>
      </c>
      <c r="C72" s="43" t="s">
        <v>386</v>
      </c>
      <c r="D72" s="43" t="s">
        <v>21</v>
      </c>
      <c r="E72" s="43" t="s">
        <v>22</v>
      </c>
      <c r="F72" s="43" t="s">
        <v>387</v>
      </c>
      <c r="G72" s="70">
        <v>276756</v>
      </c>
      <c r="H72" s="71">
        <v>5</v>
      </c>
      <c r="I72" s="72">
        <v>1.806645565046467</v>
      </c>
      <c r="J72" s="72">
        <v>1.0274234509261848</v>
      </c>
      <c r="K72" s="72" t="s">
        <v>534</v>
      </c>
      <c r="L72" s="72">
        <v>1.005422830581665</v>
      </c>
      <c r="M72" s="71">
        <v>61</v>
      </c>
      <c r="N72" s="72">
        <v>22.041075893566898</v>
      </c>
      <c r="O72" s="72">
        <v>1.341890665445862</v>
      </c>
      <c r="P72" s="64" t="s">
        <v>429</v>
      </c>
      <c r="Q72" s="72">
        <v>1.2457293272018433</v>
      </c>
      <c r="R72" s="71">
        <v>144</v>
      </c>
      <c r="S72" s="72">
        <v>52.03139227333825</v>
      </c>
      <c r="T72" s="44">
        <v>1.4320952142489627</v>
      </c>
      <c r="U72" s="64" t="s">
        <v>535</v>
      </c>
      <c r="V72" s="72">
        <v>1.2696648836135864</v>
      </c>
      <c r="W72" s="71">
        <v>210</v>
      </c>
      <c r="X72" s="72">
        <v>75.8791137319516</v>
      </c>
      <c r="Y72" s="44">
        <v>1.3175829347048134</v>
      </c>
      <c r="Z72" s="72" t="s">
        <v>451</v>
      </c>
      <c r="AA72" s="72">
        <v>1.2457293272018433</v>
      </c>
    </row>
    <row r="73" spans="1:27" ht="14.25">
      <c r="A73" s="43" t="s">
        <v>87</v>
      </c>
      <c r="B73" s="43" t="s">
        <v>88</v>
      </c>
      <c r="C73" s="43" t="s">
        <v>386</v>
      </c>
      <c r="D73" s="43" t="s">
        <v>21</v>
      </c>
      <c r="E73" s="43" t="s">
        <v>22</v>
      </c>
      <c r="F73" s="43" t="s">
        <v>387</v>
      </c>
      <c r="G73" s="70">
        <v>165054</v>
      </c>
      <c r="H73" s="71">
        <v>5</v>
      </c>
      <c r="I73" s="72">
        <v>3.029311619227647</v>
      </c>
      <c r="J73" s="72">
        <v>1.7227428876884368</v>
      </c>
      <c r="K73" s="72" t="s">
        <v>536</v>
      </c>
      <c r="L73" s="72">
        <v>1.1684237718582153</v>
      </c>
      <c r="M73" s="71">
        <v>44</v>
      </c>
      <c r="N73" s="72">
        <v>26.65794224920329</v>
      </c>
      <c r="O73" s="72">
        <v>1.6229717658493026</v>
      </c>
      <c r="P73" s="64" t="s">
        <v>537</v>
      </c>
      <c r="Q73" s="72">
        <v>1.4995183944702148</v>
      </c>
      <c r="R73" s="71">
        <v>79</v>
      </c>
      <c r="S73" s="72">
        <v>47.86312358379682</v>
      </c>
      <c r="T73" s="44">
        <v>1.3173691348344998</v>
      </c>
      <c r="U73" s="64" t="s">
        <v>407</v>
      </c>
      <c r="V73" s="72">
        <v>1.4905421733856201</v>
      </c>
      <c r="W73" s="71">
        <v>123</v>
      </c>
      <c r="X73" s="72">
        <v>74.52106583300011</v>
      </c>
      <c r="Y73" s="44">
        <v>1.294001468762931</v>
      </c>
      <c r="Z73" s="72" t="s">
        <v>530</v>
      </c>
      <c r="AA73" s="72">
        <v>1.4995183944702148</v>
      </c>
    </row>
    <row r="74" spans="1:27" ht="14.25">
      <c r="A74" s="43" t="s">
        <v>128</v>
      </c>
      <c r="B74" s="43" t="s">
        <v>129</v>
      </c>
      <c r="C74" s="43" t="s">
        <v>386</v>
      </c>
      <c r="D74" s="43" t="s">
        <v>21</v>
      </c>
      <c r="E74" s="43" t="s">
        <v>22</v>
      </c>
      <c r="F74" s="43" t="s">
        <v>387</v>
      </c>
      <c r="G74" s="70">
        <v>74563</v>
      </c>
      <c r="H74" s="71">
        <v>0</v>
      </c>
      <c r="I74" s="72">
        <v>0</v>
      </c>
      <c r="J74" s="72">
        <v>0</v>
      </c>
      <c r="K74" s="72" t="s">
        <v>369</v>
      </c>
      <c r="L74" s="72">
        <v>0.8054022789001465</v>
      </c>
      <c r="M74" s="71">
        <v>18</v>
      </c>
      <c r="N74" s="72">
        <v>24.140659576465538</v>
      </c>
      <c r="O74" s="72">
        <v>1.4697161744640694</v>
      </c>
      <c r="P74" s="64" t="s">
        <v>538</v>
      </c>
      <c r="Q74" s="72">
        <v>1.3764512538909912</v>
      </c>
      <c r="R74" s="71">
        <v>31</v>
      </c>
      <c r="S74" s="72">
        <v>41.57558038169065</v>
      </c>
      <c r="T74" s="72">
        <v>1.1443128290985907</v>
      </c>
      <c r="U74" s="64" t="s">
        <v>528</v>
      </c>
      <c r="V74" s="72">
        <v>1.153537631034851</v>
      </c>
      <c r="W74" s="71">
        <v>57</v>
      </c>
      <c r="X74" s="72">
        <v>76.44542199214088</v>
      </c>
      <c r="Y74" s="44">
        <v>1.327416445702894</v>
      </c>
      <c r="Z74" s="72" t="s">
        <v>429</v>
      </c>
      <c r="AA74" s="72">
        <v>1.3764512538909912</v>
      </c>
    </row>
    <row r="75" spans="1:27" ht="14.25">
      <c r="A75" s="43" t="s">
        <v>164</v>
      </c>
      <c r="B75" s="43" t="s">
        <v>165</v>
      </c>
      <c r="C75" s="43" t="s">
        <v>386</v>
      </c>
      <c r="D75" s="43" t="s">
        <v>21</v>
      </c>
      <c r="E75" s="43" t="s">
        <v>22</v>
      </c>
      <c r="F75" s="43" t="s">
        <v>387</v>
      </c>
      <c r="G75" s="70">
        <v>84816</v>
      </c>
      <c r="H75" s="71">
        <v>0</v>
      </c>
      <c r="I75" s="72">
        <v>0</v>
      </c>
      <c r="J75" s="72">
        <v>0</v>
      </c>
      <c r="K75" s="72" t="s">
        <v>369</v>
      </c>
      <c r="L75" s="72">
        <v>0.6477402448654175</v>
      </c>
      <c r="M75" s="71">
        <v>12</v>
      </c>
      <c r="N75" s="72">
        <v>14.148273910582908</v>
      </c>
      <c r="O75" s="72">
        <v>0.8613661503848677</v>
      </c>
      <c r="P75" s="72" t="s">
        <v>471</v>
      </c>
      <c r="Q75" s="72">
        <v>0.8571754693984985</v>
      </c>
      <c r="R75" s="71">
        <v>27</v>
      </c>
      <c r="S75" s="72">
        <v>31.833616298811545</v>
      </c>
      <c r="T75" s="72">
        <v>0.8761781601820836</v>
      </c>
      <c r="U75" s="72" t="s">
        <v>379</v>
      </c>
      <c r="V75" s="72">
        <v>0.7770931720733643</v>
      </c>
      <c r="W75" s="71">
        <v>47</v>
      </c>
      <c r="X75" s="72">
        <v>55.414072816449725</v>
      </c>
      <c r="Y75" s="44">
        <v>0.9622231085007978</v>
      </c>
      <c r="Z75" s="72" t="s">
        <v>363</v>
      </c>
      <c r="AA75" s="72">
        <v>0.8571754693984985</v>
      </c>
    </row>
    <row r="76" spans="1:27" ht="14.25">
      <c r="A76" s="43" t="s">
        <v>179</v>
      </c>
      <c r="B76" s="43" t="s">
        <v>180</v>
      </c>
      <c r="C76" s="43" t="s">
        <v>386</v>
      </c>
      <c r="D76" s="43" t="s">
        <v>21</v>
      </c>
      <c r="E76" s="43" t="s">
        <v>22</v>
      </c>
      <c r="F76" s="43" t="s">
        <v>387</v>
      </c>
      <c r="G76" s="70">
        <v>344931</v>
      </c>
      <c r="H76" s="71">
        <v>10</v>
      </c>
      <c r="I76" s="72">
        <v>2.899130550747831</v>
      </c>
      <c r="J76" s="72">
        <v>1.6487100584437306</v>
      </c>
      <c r="K76" s="72" t="s">
        <v>539</v>
      </c>
      <c r="L76" s="72">
        <v>1.175799012184143</v>
      </c>
      <c r="M76" s="71">
        <v>83</v>
      </c>
      <c r="N76" s="72">
        <v>24.062783571206996</v>
      </c>
      <c r="O76" s="72">
        <v>1.4649749773907836</v>
      </c>
      <c r="P76" s="64" t="s">
        <v>457</v>
      </c>
      <c r="Q76" s="72">
        <v>1.4312739372253418</v>
      </c>
      <c r="R76" s="71">
        <v>171</v>
      </c>
      <c r="S76" s="72">
        <v>49.575132417787906</v>
      </c>
      <c r="T76" s="44">
        <v>1.3644899123264929</v>
      </c>
      <c r="U76" s="64" t="s">
        <v>540</v>
      </c>
      <c r="V76" s="72">
        <v>1.2187392711639404</v>
      </c>
      <c r="W76" s="71">
        <v>268</v>
      </c>
      <c r="X76" s="72">
        <v>77.69669876004187</v>
      </c>
      <c r="Y76" s="44">
        <v>1.3491439123915925</v>
      </c>
      <c r="Z76" s="72" t="s">
        <v>541</v>
      </c>
      <c r="AA76" s="72">
        <v>1.4312739372253418</v>
      </c>
    </row>
    <row r="77" spans="1:27" ht="14.25">
      <c r="A77" s="43" t="s">
        <v>244</v>
      </c>
      <c r="B77" s="43" t="s">
        <v>245</v>
      </c>
      <c r="C77" s="43" t="s">
        <v>386</v>
      </c>
      <c r="D77" s="43" t="s">
        <v>21</v>
      </c>
      <c r="E77" s="43" t="s">
        <v>22</v>
      </c>
      <c r="F77" s="43" t="s">
        <v>387</v>
      </c>
      <c r="G77" s="70">
        <v>194734</v>
      </c>
      <c r="H77" s="71">
        <v>8</v>
      </c>
      <c r="I77" s="72">
        <v>4.108168065155546</v>
      </c>
      <c r="J77" s="72">
        <v>2.3362790644430023</v>
      </c>
      <c r="K77" s="72" t="s">
        <v>542</v>
      </c>
      <c r="L77" s="72">
        <v>0.7824075818061829</v>
      </c>
      <c r="M77" s="71">
        <v>43</v>
      </c>
      <c r="N77" s="72">
        <v>22.08140335021106</v>
      </c>
      <c r="O77" s="72">
        <v>1.344345855831907</v>
      </c>
      <c r="P77" s="64" t="s">
        <v>432</v>
      </c>
      <c r="Q77" s="72">
        <v>0.9752155542373657</v>
      </c>
      <c r="R77" s="71">
        <v>104</v>
      </c>
      <c r="S77" s="72">
        <v>53.40618484702209</v>
      </c>
      <c r="T77" s="44">
        <v>1.4699345604462488</v>
      </c>
      <c r="U77" s="64" t="s">
        <v>453</v>
      </c>
      <c r="V77" s="72">
        <v>1.1004091501235962</v>
      </c>
      <c r="W77" s="71">
        <v>171</v>
      </c>
      <c r="X77" s="72">
        <v>87.81209239269978</v>
      </c>
      <c r="Y77" s="44">
        <v>1.5247900075119631</v>
      </c>
      <c r="Z77" s="72" t="s">
        <v>496</v>
      </c>
      <c r="AA77" s="72">
        <v>0.9752155542373657</v>
      </c>
    </row>
    <row r="78" spans="1:27" ht="14.25">
      <c r="A78" s="43" t="s">
        <v>266</v>
      </c>
      <c r="B78" s="43" t="s">
        <v>267</v>
      </c>
      <c r="C78" s="43" t="s">
        <v>386</v>
      </c>
      <c r="D78" s="43" t="s">
        <v>21</v>
      </c>
      <c r="E78" s="43" t="s">
        <v>22</v>
      </c>
      <c r="F78" s="43" t="s">
        <v>387</v>
      </c>
      <c r="G78" s="70">
        <v>102968</v>
      </c>
      <c r="H78" s="71" t="s">
        <v>499</v>
      </c>
      <c r="I78" s="71" t="s">
        <v>499</v>
      </c>
      <c r="J78" s="71" t="s">
        <v>499</v>
      </c>
      <c r="K78" s="71" t="s">
        <v>499</v>
      </c>
      <c r="L78" s="72">
        <v>1.1300617456436157</v>
      </c>
      <c r="M78" s="71">
        <v>24</v>
      </c>
      <c r="N78" s="72">
        <v>23.30821226011965</v>
      </c>
      <c r="O78" s="72">
        <v>1.4190356501251447</v>
      </c>
      <c r="P78" s="64" t="s">
        <v>482</v>
      </c>
      <c r="Q78" s="72">
        <v>1.3740266561508179</v>
      </c>
      <c r="R78" s="71">
        <v>42</v>
      </c>
      <c r="S78" s="72">
        <v>40.789371455209384</v>
      </c>
      <c r="T78" s="44">
        <v>1.1226734688620095</v>
      </c>
      <c r="U78" s="64" t="s">
        <v>418</v>
      </c>
      <c r="V78" s="72">
        <v>1.1523469686508179</v>
      </c>
      <c r="W78" s="71">
        <v>78</v>
      </c>
      <c r="X78" s="72">
        <v>75.75168984538885</v>
      </c>
      <c r="Y78" s="44">
        <v>1.3153703161046286</v>
      </c>
      <c r="Z78" s="72" t="s">
        <v>407</v>
      </c>
      <c r="AA78" s="72">
        <v>1.3740266561508179</v>
      </c>
    </row>
    <row r="79" spans="1:27" ht="14.25">
      <c r="A79" s="43" t="s">
        <v>306</v>
      </c>
      <c r="B79" s="43" t="s">
        <v>307</v>
      </c>
      <c r="C79" s="43" t="s">
        <v>386</v>
      </c>
      <c r="D79" s="43" t="s">
        <v>21</v>
      </c>
      <c r="E79" s="43" t="s">
        <v>22</v>
      </c>
      <c r="F79" s="43" t="s">
        <v>387</v>
      </c>
      <c r="G79" s="70">
        <v>102138</v>
      </c>
      <c r="H79" s="71">
        <v>0</v>
      </c>
      <c r="I79" s="72">
        <v>0</v>
      </c>
      <c r="J79" s="72">
        <v>0</v>
      </c>
      <c r="K79" s="72" t="s">
        <v>369</v>
      </c>
      <c r="L79" s="72">
        <v>0.6207724213600159</v>
      </c>
      <c r="M79" s="71">
        <v>11</v>
      </c>
      <c r="N79" s="72">
        <v>10.769742896865026</v>
      </c>
      <c r="O79" s="72">
        <v>1.357870440140621</v>
      </c>
      <c r="P79" s="72" t="s">
        <v>485</v>
      </c>
      <c r="Q79" s="72">
        <v>1.3152152299880981</v>
      </c>
      <c r="R79" s="71">
        <v>23</v>
      </c>
      <c r="S79" s="72">
        <v>22.51855332980869</v>
      </c>
      <c r="T79" s="44">
        <v>1.0051629980541958</v>
      </c>
      <c r="U79" s="64" t="s">
        <v>476</v>
      </c>
      <c r="V79" s="72">
        <v>1.2314331531524658</v>
      </c>
      <c r="W79" s="71">
        <v>52</v>
      </c>
      <c r="X79" s="72">
        <v>50.911511876089214</v>
      </c>
      <c r="Y79" s="44">
        <v>0.9723809117411684</v>
      </c>
      <c r="Z79" s="72" t="s">
        <v>356</v>
      </c>
      <c r="AA79" s="72">
        <v>1.3152152299880981</v>
      </c>
    </row>
    <row r="80" spans="1:27" ht="14.25">
      <c r="A80" s="43" t="s">
        <v>322</v>
      </c>
      <c r="B80" s="43" t="s">
        <v>323</v>
      </c>
      <c r="C80" s="43" t="s">
        <v>386</v>
      </c>
      <c r="D80" s="43" t="s">
        <v>21</v>
      </c>
      <c r="E80" s="43" t="s">
        <v>22</v>
      </c>
      <c r="F80" s="43" t="s">
        <v>387</v>
      </c>
      <c r="G80" s="70">
        <v>198546</v>
      </c>
      <c r="H80" s="71">
        <v>6</v>
      </c>
      <c r="I80" s="72">
        <v>3.021969719863407</v>
      </c>
      <c r="J80" s="72">
        <v>1.7185676140613897</v>
      </c>
      <c r="K80" s="72" t="s">
        <v>543</v>
      </c>
      <c r="L80" s="72">
        <v>0.9079915881156921</v>
      </c>
      <c r="M80" s="71">
        <v>41</v>
      </c>
      <c r="N80" s="72">
        <v>20.650126419066613</v>
      </c>
      <c r="O80" s="72">
        <v>1.257207770429674</v>
      </c>
      <c r="P80" s="64" t="s">
        <v>544</v>
      </c>
      <c r="Q80" s="72">
        <v>1.2556517124176025</v>
      </c>
      <c r="R80" s="71">
        <v>112</v>
      </c>
      <c r="S80" s="72">
        <v>56.410101437450265</v>
      </c>
      <c r="T80" s="44">
        <v>1.5526133892301484</v>
      </c>
      <c r="U80" s="64" t="s">
        <v>545</v>
      </c>
      <c r="V80" s="72">
        <v>1.281364917755127</v>
      </c>
      <c r="W80" s="71">
        <v>174</v>
      </c>
      <c r="X80" s="72">
        <v>87.6371218760388</v>
      </c>
      <c r="Y80" s="44">
        <v>1.5217517779453478</v>
      </c>
      <c r="Z80" s="72" t="s">
        <v>496</v>
      </c>
      <c r="AA80" s="72">
        <v>1.2556517124176025</v>
      </c>
    </row>
    <row r="81" spans="1:27" ht="14.25">
      <c r="A81" s="43" t="s">
        <v>53</v>
      </c>
      <c r="B81" s="43" t="s">
        <v>54</v>
      </c>
      <c r="C81" s="43" t="s">
        <v>386</v>
      </c>
      <c r="D81" s="43" t="s">
        <v>24</v>
      </c>
      <c r="E81" s="43" t="s">
        <v>22</v>
      </c>
      <c r="F81" s="43" t="s">
        <v>387</v>
      </c>
      <c r="G81" s="70">
        <v>122305</v>
      </c>
      <c r="H81" s="71" t="s">
        <v>499</v>
      </c>
      <c r="I81" s="71" t="s">
        <v>499</v>
      </c>
      <c r="J81" s="71" t="s">
        <v>499</v>
      </c>
      <c r="K81" s="71" t="s">
        <v>499</v>
      </c>
      <c r="L81" s="62">
        <v>0.7593586444854736</v>
      </c>
      <c r="M81" s="71">
        <v>23</v>
      </c>
      <c r="N81" s="72">
        <v>18.805445402886228</v>
      </c>
      <c r="O81" s="72">
        <v>1.144901082303795</v>
      </c>
      <c r="P81" s="64" t="s">
        <v>488</v>
      </c>
      <c r="Q81" s="62">
        <v>1.1472022533416748</v>
      </c>
      <c r="R81" s="71">
        <v>45</v>
      </c>
      <c r="S81" s="72">
        <v>36.7932627447774</v>
      </c>
      <c r="T81" s="44">
        <v>1.0126858650369106</v>
      </c>
      <c r="U81" s="64" t="s">
        <v>363</v>
      </c>
      <c r="V81" s="62">
        <v>0.88023841381073</v>
      </c>
      <c r="W81" s="71">
        <v>78</v>
      </c>
      <c r="X81" s="72">
        <v>63.77498875761416</v>
      </c>
      <c r="Y81" s="44">
        <v>1.1074040367005553</v>
      </c>
      <c r="Z81" s="72" t="s">
        <v>367</v>
      </c>
      <c r="AA81" s="72">
        <v>1.1472022533416748</v>
      </c>
    </row>
    <row r="82" spans="1:27" ht="14.25">
      <c r="A82" s="43" t="s">
        <v>55</v>
      </c>
      <c r="B82" s="43" t="s">
        <v>56</v>
      </c>
      <c r="C82" s="43" t="s">
        <v>386</v>
      </c>
      <c r="D82" s="43" t="s">
        <v>24</v>
      </c>
      <c r="E82" s="43" t="s">
        <v>22</v>
      </c>
      <c r="F82" s="43" t="s">
        <v>387</v>
      </c>
      <c r="G82" s="70">
        <v>83261</v>
      </c>
      <c r="H82" s="71">
        <v>0</v>
      </c>
      <c r="I82" s="72">
        <v>0</v>
      </c>
      <c r="J82" s="72">
        <v>0</v>
      </c>
      <c r="K82" s="72" t="s">
        <v>369</v>
      </c>
      <c r="L82" s="62">
        <v>0.5934515595436096</v>
      </c>
      <c r="M82" s="71">
        <v>16</v>
      </c>
      <c r="N82" s="72">
        <v>19.21668007830797</v>
      </c>
      <c r="O82" s="72">
        <v>1.1699376084207962</v>
      </c>
      <c r="P82" s="72" t="s">
        <v>437</v>
      </c>
      <c r="Q82" s="62">
        <v>1.0283007621765137</v>
      </c>
      <c r="R82" s="71">
        <v>18</v>
      </c>
      <c r="S82" s="72">
        <v>21.618765088096467</v>
      </c>
      <c r="T82" s="44">
        <v>0.5950278988882638</v>
      </c>
      <c r="U82" s="64" t="s">
        <v>450</v>
      </c>
      <c r="V82" s="62">
        <v>0.984561562538147</v>
      </c>
      <c r="W82" s="71">
        <v>42</v>
      </c>
      <c r="X82" s="72">
        <v>50.44378520555843</v>
      </c>
      <c r="Y82" s="44">
        <v>0.875917855123444</v>
      </c>
      <c r="Z82" s="72" t="s">
        <v>372</v>
      </c>
      <c r="AA82" s="72">
        <v>1.0283007621765137</v>
      </c>
    </row>
    <row r="83" spans="1:27" ht="14.25">
      <c r="A83" s="43" t="s">
        <v>96</v>
      </c>
      <c r="B83" s="43" t="s">
        <v>97</v>
      </c>
      <c r="C83" s="43" t="s">
        <v>386</v>
      </c>
      <c r="D83" s="43" t="s">
        <v>24</v>
      </c>
      <c r="E83" s="43" t="s">
        <v>22</v>
      </c>
      <c r="F83" s="43" t="s">
        <v>387</v>
      </c>
      <c r="G83" s="70">
        <v>323186</v>
      </c>
      <c r="H83" s="71" t="s">
        <v>499</v>
      </c>
      <c r="I83" s="71" t="s">
        <v>499</v>
      </c>
      <c r="J83" s="71" t="s">
        <v>499</v>
      </c>
      <c r="K83" s="71" t="s">
        <v>499</v>
      </c>
      <c r="L83" s="62">
        <v>0.9629212021827698</v>
      </c>
      <c r="M83" s="71">
        <v>56</v>
      </c>
      <c r="N83" s="72">
        <v>17.32748324494254</v>
      </c>
      <c r="O83" s="72">
        <v>1.0549207368250288</v>
      </c>
      <c r="P83" s="64" t="s">
        <v>373</v>
      </c>
      <c r="Q83" s="62">
        <v>1.0986300706863403</v>
      </c>
      <c r="R83" s="71">
        <v>175</v>
      </c>
      <c r="S83" s="72">
        <v>54.14838514044544</v>
      </c>
      <c r="T83" s="44">
        <v>1.4903626412987077</v>
      </c>
      <c r="U83" s="64" t="s">
        <v>453</v>
      </c>
      <c r="V83" s="62">
        <v>1.2411565780639648</v>
      </c>
      <c r="W83" s="71">
        <v>223</v>
      </c>
      <c r="X83" s="72">
        <v>69.00051363611047</v>
      </c>
      <c r="Y83" s="44">
        <v>1.1981412905528361</v>
      </c>
      <c r="Z83" s="72" t="s">
        <v>382</v>
      </c>
      <c r="AA83" s="72">
        <v>1.0986300706863403</v>
      </c>
    </row>
    <row r="84" spans="1:27" ht="14.25">
      <c r="A84" s="43" t="s">
        <v>168</v>
      </c>
      <c r="B84" s="43" t="s">
        <v>169</v>
      </c>
      <c r="C84" s="43" t="s">
        <v>386</v>
      </c>
      <c r="D84" s="43" t="s">
        <v>24</v>
      </c>
      <c r="E84" s="43" t="s">
        <v>22</v>
      </c>
      <c r="F84" s="43" t="s">
        <v>387</v>
      </c>
      <c r="G84" s="70">
        <v>822616</v>
      </c>
      <c r="H84" s="71">
        <v>7</v>
      </c>
      <c r="I84" s="72">
        <v>0.8509438182578506</v>
      </c>
      <c r="J84" s="72">
        <v>0.48392426893998913</v>
      </c>
      <c r="K84" s="72" t="s">
        <v>464</v>
      </c>
      <c r="L84" s="62">
        <v>0.676753580570221</v>
      </c>
      <c r="M84" s="71">
        <v>155</v>
      </c>
      <c r="N84" s="72">
        <v>18.842327404280976</v>
      </c>
      <c r="O84" s="72">
        <v>1.1471465086901276</v>
      </c>
      <c r="P84" s="64" t="s">
        <v>367</v>
      </c>
      <c r="Q84" s="62">
        <v>1.042203664779663</v>
      </c>
      <c r="R84" s="71">
        <v>343</v>
      </c>
      <c r="S84" s="72">
        <v>41.69624709463468</v>
      </c>
      <c r="T84" s="44">
        <v>1.147634020682673</v>
      </c>
      <c r="U84" s="64" t="s">
        <v>466</v>
      </c>
      <c r="V84" s="62">
        <v>1.0083956718444824</v>
      </c>
      <c r="W84" s="71">
        <v>543</v>
      </c>
      <c r="X84" s="72">
        <v>66.00892761628755</v>
      </c>
      <c r="Y84" s="44">
        <v>1.1461946810899952</v>
      </c>
      <c r="Z84" s="72" t="s">
        <v>466</v>
      </c>
      <c r="AA84" s="72">
        <v>1.042203664779663</v>
      </c>
    </row>
    <row r="85" spans="1:27" ht="14.25">
      <c r="A85" s="43" t="s">
        <v>57</v>
      </c>
      <c r="B85" s="43" t="s">
        <v>58</v>
      </c>
      <c r="C85" s="43" t="s">
        <v>386</v>
      </c>
      <c r="D85" s="43" t="s">
        <v>25</v>
      </c>
      <c r="E85" s="43" t="s">
        <v>22</v>
      </c>
      <c r="F85" s="43" t="s">
        <v>387</v>
      </c>
      <c r="G85" s="70">
        <v>84103</v>
      </c>
      <c r="H85" s="71" t="s">
        <v>499</v>
      </c>
      <c r="I85" s="71" t="s">
        <v>499</v>
      </c>
      <c r="J85" s="71" t="s">
        <v>499</v>
      </c>
      <c r="K85" s="71" t="s">
        <v>499</v>
      </c>
      <c r="L85" s="62">
        <v>1.185454249382019</v>
      </c>
      <c r="M85" s="71">
        <v>17</v>
      </c>
      <c r="N85" s="72">
        <v>20.21330987004031</v>
      </c>
      <c r="O85" s="72">
        <v>1.438977936623373</v>
      </c>
      <c r="P85" s="72" t="s">
        <v>538</v>
      </c>
      <c r="Q85" s="62">
        <v>1.619012475013733</v>
      </c>
      <c r="R85" s="71">
        <v>28</v>
      </c>
      <c r="S85" s="72">
        <v>33.29251037418403</v>
      </c>
      <c r="T85" s="72">
        <v>1.026532908293174</v>
      </c>
      <c r="U85" s="72" t="s">
        <v>401</v>
      </c>
      <c r="V85" s="62">
        <v>1.306677222251892</v>
      </c>
      <c r="W85" s="71">
        <v>55</v>
      </c>
      <c r="X85" s="72">
        <v>65.39600252071864</v>
      </c>
      <c r="Y85" s="44">
        <v>1.1651928892282377</v>
      </c>
      <c r="Z85" s="72" t="s">
        <v>421</v>
      </c>
      <c r="AA85" s="72">
        <v>1.619012475013733</v>
      </c>
    </row>
    <row r="86" spans="1:27" ht="14.25">
      <c r="A86" s="43" t="s">
        <v>75</v>
      </c>
      <c r="B86" s="43" t="s">
        <v>76</v>
      </c>
      <c r="C86" s="43" t="s">
        <v>386</v>
      </c>
      <c r="D86" s="43" t="s">
        <v>25</v>
      </c>
      <c r="E86" s="43" t="s">
        <v>22</v>
      </c>
      <c r="F86" s="43" t="s">
        <v>387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</row>
    <row r="87" spans="1:27" ht="14.25">
      <c r="A87" s="43" t="s">
        <v>183</v>
      </c>
      <c r="B87" s="43" t="s">
        <v>184</v>
      </c>
      <c r="C87" s="43" t="s">
        <v>386</v>
      </c>
      <c r="D87" s="43" t="s">
        <v>25</v>
      </c>
      <c r="E87" s="43" t="s">
        <v>22</v>
      </c>
      <c r="F87" s="43" t="s">
        <v>387</v>
      </c>
      <c r="G87" s="70">
        <v>367264</v>
      </c>
      <c r="H87" s="71">
        <v>5</v>
      </c>
      <c r="I87" s="72">
        <v>1.3614184891522174</v>
      </c>
      <c r="J87" s="72">
        <v>0.7742267267810817</v>
      </c>
      <c r="K87" s="72" t="s">
        <v>546</v>
      </c>
      <c r="L87" s="62">
        <v>0.847612202167511</v>
      </c>
      <c r="M87" s="71">
        <v>65</v>
      </c>
      <c r="N87" s="72">
        <v>17.69844035897883</v>
      </c>
      <c r="O87" s="72">
        <v>1.0775051102471682</v>
      </c>
      <c r="P87" s="64" t="s">
        <v>373</v>
      </c>
      <c r="Q87" s="62">
        <v>1.1781706809997559</v>
      </c>
      <c r="R87" s="71">
        <v>136</v>
      </c>
      <c r="S87" s="72">
        <v>37.03058290494032</v>
      </c>
      <c r="T87" s="44">
        <v>1.0192177883771256</v>
      </c>
      <c r="U87" s="64" t="s">
        <v>358</v>
      </c>
      <c r="V87" s="62">
        <v>0.9416402578353882</v>
      </c>
      <c r="W87" s="71">
        <v>229</v>
      </c>
      <c r="X87" s="72">
        <v>62.35296680317156</v>
      </c>
      <c r="Y87" s="44">
        <v>1.0827117100799797</v>
      </c>
      <c r="Z87" s="72" t="s">
        <v>364</v>
      </c>
      <c r="AA87" s="72">
        <v>1.1781706809997559</v>
      </c>
    </row>
    <row r="88" spans="1:27" ht="14.25">
      <c r="A88" s="43" t="s">
        <v>216</v>
      </c>
      <c r="B88" s="43" t="s">
        <v>217</v>
      </c>
      <c r="C88" s="43" t="s">
        <v>386</v>
      </c>
      <c r="D88" s="43" t="s">
        <v>25</v>
      </c>
      <c r="E88" s="43" t="s">
        <v>22</v>
      </c>
      <c r="F88" s="43" t="s">
        <v>387</v>
      </c>
      <c r="G88" s="70">
        <v>148692</v>
      </c>
      <c r="H88" s="71" t="s">
        <v>499</v>
      </c>
      <c r="I88" s="71" t="s">
        <v>499</v>
      </c>
      <c r="J88" s="71" t="s">
        <v>499</v>
      </c>
      <c r="K88" s="71" t="s">
        <v>499</v>
      </c>
      <c r="L88" s="62">
        <v>0.8052353858947754</v>
      </c>
      <c r="M88" s="71">
        <v>29</v>
      </c>
      <c r="N88" s="72">
        <v>19.50340300755925</v>
      </c>
      <c r="O88" s="72">
        <v>1.187393690156075</v>
      </c>
      <c r="P88" s="64" t="s">
        <v>438</v>
      </c>
      <c r="Q88" s="62">
        <v>1.1150697469711304</v>
      </c>
      <c r="R88" s="71">
        <v>50</v>
      </c>
      <c r="S88" s="72">
        <v>33.62655690958491</v>
      </c>
      <c r="T88" s="44">
        <v>0.9255264777253154</v>
      </c>
      <c r="U88" s="64" t="s">
        <v>356</v>
      </c>
      <c r="V88" s="62">
        <v>0.8950594663619995</v>
      </c>
      <c r="W88" s="71">
        <v>82</v>
      </c>
      <c r="X88" s="72">
        <v>55.14755333171926</v>
      </c>
      <c r="Y88" s="44">
        <v>0.9575952009307689</v>
      </c>
      <c r="Z88" s="72" t="s">
        <v>365</v>
      </c>
      <c r="AA88" s="72">
        <v>1.1150697469711304</v>
      </c>
    </row>
    <row r="89" spans="1:27" ht="14.25">
      <c r="A89" s="43" t="s">
        <v>236</v>
      </c>
      <c r="B89" s="43" t="s">
        <v>237</v>
      </c>
      <c r="C89" s="43" t="s">
        <v>386</v>
      </c>
      <c r="D89" s="43" t="s">
        <v>25</v>
      </c>
      <c r="E89" s="43" t="s">
        <v>22</v>
      </c>
      <c r="F89" s="43" t="s">
        <v>387</v>
      </c>
      <c r="G89" s="70">
        <v>135779</v>
      </c>
      <c r="H89" s="71" t="s">
        <v>499</v>
      </c>
      <c r="I89" s="71" t="s">
        <v>499</v>
      </c>
      <c r="J89" s="71" t="s">
        <v>499</v>
      </c>
      <c r="K89" s="71" t="s">
        <v>499</v>
      </c>
      <c r="L89" s="62">
        <v>0.7910677194595337</v>
      </c>
      <c r="M89" s="71">
        <v>37</v>
      </c>
      <c r="N89" s="72">
        <v>27.250163869228672</v>
      </c>
      <c r="O89" s="72">
        <v>1.6590270232071902</v>
      </c>
      <c r="P89" s="64" t="s">
        <v>547</v>
      </c>
      <c r="Q89" s="62">
        <v>1.310847520828247</v>
      </c>
      <c r="R89" s="71">
        <v>57</v>
      </c>
      <c r="S89" s="72">
        <v>41.97998217691985</v>
      </c>
      <c r="T89" s="44">
        <v>1.1554434533290359</v>
      </c>
      <c r="U89" s="64" t="s">
        <v>418</v>
      </c>
      <c r="V89" s="62">
        <v>1.0519921779632568</v>
      </c>
      <c r="W89" s="71">
        <v>114</v>
      </c>
      <c r="X89" s="72">
        <v>83.9599643538397</v>
      </c>
      <c r="Y89" s="44">
        <v>1.4579007422494623</v>
      </c>
      <c r="Z89" s="72" t="s">
        <v>453</v>
      </c>
      <c r="AA89" s="72">
        <v>1.310847520828247</v>
      </c>
    </row>
    <row r="90" spans="1:27" ht="14.25">
      <c r="A90" s="43" t="s">
        <v>240</v>
      </c>
      <c r="B90" s="43" t="s">
        <v>241</v>
      </c>
      <c r="C90" s="43" t="s">
        <v>386</v>
      </c>
      <c r="D90" s="43" t="s">
        <v>25</v>
      </c>
      <c r="E90" s="43" t="s">
        <v>22</v>
      </c>
      <c r="F90" s="43" t="s">
        <v>387</v>
      </c>
      <c r="G90" s="70">
        <v>62225</v>
      </c>
      <c r="H90" s="71">
        <v>0</v>
      </c>
      <c r="I90" s="72">
        <v>0</v>
      </c>
      <c r="J90" s="72">
        <v>0</v>
      </c>
      <c r="K90" s="72" t="s">
        <v>369</v>
      </c>
      <c r="L90" s="62">
        <v>0.822098970413208</v>
      </c>
      <c r="M90" s="71">
        <v>10</v>
      </c>
      <c r="N90" s="72">
        <v>16.070711128967456</v>
      </c>
      <c r="O90" s="72">
        <v>0.9784067418112086</v>
      </c>
      <c r="P90" s="72" t="s">
        <v>469</v>
      </c>
      <c r="Q90" s="62">
        <v>1.0133163928985596</v>
      </c>
      <c r="R90" s="71">
        <v>30</v>
      </c>
      <c r="S90" s="72">
        <v>48.21213338690237</v>
      </c>
      <c r="T90" s="72">
        <v>1.3269751677872168</v>
      </c>
      <c r="U90" s="72" t="s">
        <v>439</v>
      </c>
      <c r="V90" s="62">
        <v>0.9409074187278748</v>
      </c>
      <c r="W90" s="71">
        <v>39</v>
      </c>
      <c r="X90" s="72">
        <v>62.67577340297308</v>
      </c>
      <c r="Y90" s="44">
        <v>1.0883170004713651</v>
      </c>
      <c r="Z90" s="72" t="s">
        <v>401</v>
      </c>
      <c r="AA90" s="72">
        <v>1.0133163928985596</v>
      </c>
    </row>
    <row r="91" spans="1:27" ht="14.25">
      <c r="A91" s="43" t="s">
        <v>270</v>
      </c>
      <c r="B91" s="43" t="s">
        <v>271</v>
      </c>
      <c r="C91" s="43" t="s">
        <v>386</v>
      </c>
      <c r="D91" s="43" t="s">
        <v>25</v>
      </c>
      <c r="E91" s="43" t="s">
        <v>22</v>
      </c>
      <c r="F91" s="43" t="s">
        <v>387</v>
      </c>
      <c r="G91" s="70">
        <v>176390</v>
      </c>
      <c r="H91" s="71" t="s">
        <v>499</v>
      </c>
      <c r="I91" s="71" t="s">
        <v>499</v>
      </c>
      <c r="J91" s="71" t="s">
        <v>499</v>
      </c>
      <c r="K91" s="71" t="s">
        <v>499</v>
      </c>
      <c r="L91" s="62">
        <v>0.8264972567558289</v>
      </c>
      <c r="M91" s="71">
        <v>26</v>
      </c>
      <c r="N91" s="72">
        <v>14.740064629514144</v>
      </c>
      <c r="O91" s="72">
        <v>0.8973951738983297</v>
      </c>
      <c r="P91" s="64" t="s">
        <v>379</v>
      </c>
      <c r="Q91" s="62">
        <v>0.8885550498962402</v>
      </c>
      <c r="R91" s="71">
        <v>55</v>
      </c>
      <c r="S91" s="72">
        <v>31.18090594704915</v>
      </c>
      <c r="T91" s="44">
        <v>0.858213171543318</v>
      </c>
      <c r="U91" s="64" t="s">
        <v>362</v>
      </c>
      <c r="V91" s="62">
        <v>0.9351388216018677</v>
      </c>
      <c r="W91" s="71">
        <v>96</v>
      </c>
      <c r="X91" s="72">
        <v>54.42485401666761</v>
      </c>
      <c r="Y91" s="44">
        <v>0.9450460785490991</v>
      </c>
      <c r="Z91" s="72" t="s">
        <v>365</v>
      </c>
      <c r="AA91" s="72">
        <v>0.8885550498962402</v>
      </c>
    </row>
    <row r="92" spans="1:27" ht="14.25">
      <c r="A92" s="43" t="s">
        <v>286</v>
      </c>
      <c r="B92" s="43" t="s">
        <v>287</v>
      </c>
      <c r="C92" s="43" t="s">
        <v>386</v>
      </c>
      <c r="D92" s="43" t="s">
        <v>25</v>
      </c>
      <c r="E92" s="43" t="s">
        <v>22</v>
      </c>
      <c r="F92" s="43" t="s">
        <v>387</v>
      </c>
      <c r="G92" s="70">
        <v>123809</v>
      </c>
      <c r="H92" s="71">
        <v>0</v>
      </c>
      <c r="I92" s="72">
        <v>0</v>
      </c>
      <c r="J92" s="72">
        <v>0</v>
      </c>
      <c r="K92" s="72" t="s">
        <v>369</v>
      </c>
      <c r="L92" s="62">
        <v>0.5278658270835876</v>
      </c>
      <c r="M92" s="71">
        <v>17</v>
      </c>
      <c r="N92" s="72">
        <v>13.730827322730981</v>
      </c>
      <c r="O92" s="72">
        <v>0.8359514345939647</v>
      </c>
      <c r="P92" s="64" t="s">
        <v>470</v>
      </c>
      <c r="Q92" s="62">
        <v>0.8480419516563416</v>
      </c>
      <c r="R92" s="71">
        <v>31</v>
      </c>
      <c r="S92" s="72">
        <v>25.038567470862375</v>
      </c>
      <c r="T92" s="44">
        <v>0.689153433725159</v>
      </c>
      <c r="U92" s="64" t="s">
        <v>374</v>
      </c>
      <c r="V92" s="62">
        <v>0.8053006529808044</v>
      </c>
      <c r="W92" s="71">
        <v>55</v>
      </c>
      <c r="X92" s="72">
        <v>44.42326486765906</v>
      </c>
      <c r="Y92" s="44">
        <v>0.7713761114852445</v>
      </c>
      <c r="Z92" s="72" t="s">
        <v>357</v>
      </c>
      <c r="AA92" s="72">
        <v>0.8480419516563416</v>
      </c>
    </row>
    <row r="93" spans="1:27" ht="14.25">
      <c r="A93" s="43" t="s">
        <v>296</v>
      </c>
      <c r="B93" s="43" t="s">
        <v>297</v>
      </c>
      <c r="C93" s="43" t="s">
        <v>386</v>
      </c>
      <c r="D93" s="43" t="s">
        <v>25</v>
      </c>
      <c r="E93" s="43" t="s">
        <v>22</v>
      </c>
      <c r="F93" s="43" t="s">
        <v>387</v>
      </c>
      <c r="G93" s="70">
        <v>157804</v>
      </c>
      <c r="H93" s="71" t="s">
        <v>499</v>
      </c>
      <c r="I93" s="71" t="s">
        <v>499</v>
      </c>
      <c r="J93" s="71" t="s">
        <v>499</v>
      </c>
      <c r="K93" s="71" t="s">
        <v>499</v>
      </c>
      <c r="L93" s="62">
        <v>0.7424007058143616</v>
      </c>
      <c r="M93" s="71">
        <v>22</v>
      </c>
      <c r="N93" s="72">
        <v>13.941344959570099</v>
      </c>
      <c r="O93" s="72">
        <v>0.8487680345253947</v>
      </c>
      <c r="P93" s="64" t="s">
        <v>397</v>
      </c>
      <c r="Q93" s="62">
        <v>0.9168620705604553</v>
      </c>
      <c r="R93" s="71">
        <v>46</v>
      </c>
      <c r="S93" s="72">
        <v>29.150084915464753</v>
      </c>
      <c r="T93" s="72">
        <v>0.8023175102269777</v>
      </c>
      <c r="U93" s="64" t="s">
        <v>357</v>
      </c>
      <c r="V93" s="62">
        <v>0.9659905433654785</v>
      </c>
      <c r="W93" s="71">
        <v>74</v>
      </c>
      <c r="X93" s="72">
        <v>46.89361486400852</v>
      </c>
      <c r="Y93" s="44">
        <v>0.8142718549626431</v>
      </c>
      <c r="Z93" s="72" t="s">
        <v>357</v>
      </c>
      <c r="AA93" s="72">
        <v>0.9168620705604553</v>
      </c>
    </row>
    <row r="94" spans="1:27" ht="14.25">
      <c r="A94" s="43" t="s">
        <v>316</v>
      </c>
      <c r="B94" s="43" t="s">
        <v>317</v>
      </c>
      <c r="C94" s="43" t="s">
        <v>386</v>
      </c>
      <c r="D94" s="43" t="s">
        <v>25</v>
      </c>
      <c r="E94" s="43" t="s">
        <v>22</v>
      </c>
      <c r="F94" s="43" t="s">
        <v>387</v>
      </c>
      <c r="G94" s="70">
        <v>132964</v>
      </c>
      <c r="H94" s="71" t="s">
        <v>499</v>
      </c>
      <c r="I94" s="71" t="s">
        <v>499</v>
      </c>
      <c r="J94" s="71" t="s">
        <v>499</v>
      </c>
      <c r="K94" s="71" t="s">
        <v>499</v>
      </c>
      <c r="L94" s="62">
        <v>0.9093348383903503</v>
      </c>
      <c r="M94" s="71">
        <v>23</v>
      </c>
      <c r="N94" s="72">
        <v>17.297915225173732</v>
      </c>
      <c r="O94" s="72">
        <v>1.2446686169425638</v>
      </c>
      <c r="P94" s="72" t="s">
        <v>548</v>
      </c>
      <c r="Q94" s="62">
        <v>0.9257967472076416</v>
      </c>
      <c r="R94" s="71">
        <v>35</v>
      </c>
      <c r="S94" s="72">
        <v>26.32291447309046</v>
      </c>
      <c r="T94" s="72">
        <v>0.8178115052239329</v>
      </c>
      <c r="U94" s="64" t="s">
        <v>362</v>
      </c>
      <c r="V94" s="62">
        <v>0.9057721495628357</v>
      </c>
      <c r="W94" s="71">
        <v>72</v>
      </c>
      <c r="X94" s="72">
        <v>54.14999548750038</v>
      </c>
      <c r="Y94" s="44">
        <v>0.9664016275990973</v>
      </c>
      <c r="Z94" s="72" t="s">
        <v>356</v>
      </c>
      <c r="AA94" s="72">
        <v>0.9257967472076416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173637</v>
      </c>
      <c r="H95" s="66">
        <v>0</v>
      </c>
      <c r="I95" s="67">
        <v>0</v>
      </c>
      <c r="J95" s="67">
        <v>0</v>
      </c>
      <c r="K95" s="67" t="s">
        <v>369</v>
      </c>
      <c r="L95" s="50">
        <v>0.6146160960197449</v>
      </c>
      <c r="M95" s="66">
        <v>26</v>
      </c>
      <c r="N95" s="67">
        <v>14.97376711184828</v>
      </c>
      <c r="O95" s="67">
        <v>1.3582132861385263</v>
      </c>
      <c r="P95" s="67" t="s">
        <v>475</v>
      </c>
      <c r="Q95" s="50">
        <v>0.9869230389595032</v>
      </c>
      <c r="R95" s="66">
        <v>87</v>
      </c>
      <c r="S95" s="67">
        <v>50.10452841272309</v>
      </c>
      <c r="T95" s="69">
        <v>1.823603864673887</v>
      </c>
      <c r="U95" s="67" t="s">
        <v>549</v>
      </c>
      <c r="V95" s="50">
        <v>1.1003671884536743</v>
      </c>
      <c r="W95" s="66">
        <v>127</v>
      </c>
      <c r="X95" s="67">
        <v>73.14109320018198</v>
      </c>
      <c r="Y95" s="69">
        <v>1.3479017554653647</v>
      </c>
      <c r="Z95" s="67" t="s">
        <v>446</v>
      </c>
      <c r="AA95" s="67">
        <v>0.9869230389595032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26886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7" t="s">
        <v>499</v>
      </c>
      <c r="N96" s="67" t="s">
        <v>499</v>
      </c>
      <c r="O96" s="67" t="s">
        <v>499</v>
      </c>
      <c r="P96" s="67" t="s">
        <v>499</v>
      </c>
      <c r="Q96" s="50">
        <v>1.2041231393814087</v>
      </c>
      <c r="R96" s="66">
        <v>9</v>
      </c>
      <c r="S96" s="67">
        <v>33.47467083240348</v>
      </c>
      <c r="T96" s="67">
        <v>1.8647705197185112</v>
      </c>
      <c r="U96" s="67" t="s">
        <v>519</v>
      </c>
      <c r="V96" s="50">
        <v>1.1533920764923096</v>
      </c>
      <c r="W96" s="66">
        <v>14</v>
      </c>
      <c r="X96" s="67">
        <v>52.07171018373875</v>
      </c>
      <c r="Y96" s="67">
        <v>1.027350425215291</v>
      </c>
      <c r="Z96" s="67" t="s">
        <v>550</v>
      </c>
      <c r="AA96" s="67">
        <v>1.2041231393814087</v>
      </c>
    </row>
    <row r="97" spans="1:27" ht="14.25">
      <c r="A97" s="48" t="s">
        <v>393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161813</v>
      </c>
      <c r="H97" s="66">
        <v>6</v>
      </c>
      <c r="I97" s="67">
        <v>3.707983907349842</v>
      </c>
      <c r="J97" s="67">
        <v>2.108697851850177</v>
      </c>
      <c r="K97" s="67" t="s">
        <v>551</v>
      </c>
      <c r="L97" s="50">
        <v>0.9052067399024963</v>
      </c>
      <c r="M97" s="66">
        <v>51</v>
      </c>
      <c r="N97" s="67">
        <v>31.517863212473657</v>
      </c>
      <c r="O97" s="67">
        <v>1.9188503612004753</v>
      </c>
      <c r="P97" s="67" t="s">
        <v>552</v>
      </c>
      <c r="Q97" s="50">
        <v>1.3127377033233643</v>
      </c>
      <c r="R97" s="66">
        <v>75</v>
      </c>
      <c r="S97" s="67">
        <v>46.349798841873024</v>
      </c>
      <c r="T97" s="69">
        <v>1.2757168740391618</v>
      </c>
      <c r="U97" s="67" t="s">
        <v>407</v>
      </c>
      <c r="V97" s="50">
        <v>1.2407859563827515</v>
      </c>
      <c r="W97" s="66">
        <v>120</v>
      </c>
      <c r="X97" s="67">
        <v>74.15967814699684</v>
      </c>
      <c r="Y97" s="69">
        <v>1.287726247236591</v>
      </c>
      <c r="Z97" s="67" t="s">
        <v>530</v>
      </c>
      <c r="AA97" s="67">
        <v>1.3127377033233643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9973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0.4721553921699524</v>
      </c>
      <c r="R98" s="67" t="s">
        <v>499</v>
      </c>
      <c r="S98" s="67" t="s">
        <v>499</v>
      </c>
      <c r="T98" s="67" t="s">
        <v>499</v>
      </c>
      <c r="U98" s="67" t="s">
        <v>499</v>
      </c>
      <c r="V98" s="50">
        <v>0.5237242579460144</v>
      </c>
      <c r="W98" s="67" t="s">
        <v>499</v>
      </c>
      <c r="X98" s="67" t="s">
        <v>499</v>
      </c>
      <c r="Y98" s="67" t="s">
        <v>499</v>
      </c>
      <c r="Z98" s="67" t="s">
        <v>499</v>
      </c>
      <c r="AA98" s="67">
        <v>0.4721553921699524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4723</v>
      </c>
      <c r="H99" s="66">
        <v>0</v>
      </c>
      <c r="I99" s="67">
        <v>0</v>
      </c>
      <c r="J99" s="67">
        <v>0</v>
      </c>
      <c r="K99" s="67" t="s">
        <v>369</v>
      </c>
      <c r="L99" s="50">
        <v>0.19377152621746063</v>
      </c>
      <c r="M99" s="66">
        <v>0</v>
      </c>
      <c r="N99" s="67">
        <v>0</v>
      </c>
      <c r="O99" s="67">
        <v>0</v>
      </c>
      <c r="P99" s="67" t="s">
        <v>369</v>
      </c>
      <c r="Q99" s="50">
        <v>1.1067836284637451</v>
      </c>
      <c r="R99" s="67" t="s">
        <v>499</v>
      </c>
      <c r="S99" s="67" t="s">
        <v>499</v>
      </c>
      <c r="T99" s="67" t="s">
        <v>499</v>
      </c>
      <c r="U99" s="67" t="s">
        <v>499</v>
      </c>
      <c r="V99" s="50">
        <v>0.929008960723877</v>
      </c>
      <c r="W99" s="67" t="s">
        <v>499</v>
      </c>
      <c r="X99" s="67" t="s">
        <v>499</v>
      </c>
      <c r="Y99" s="67" t="s">
        <v>499</v>
      </c>
      <c r="Z99" s="67" t="s">
        <v>499</v>
      </c>
      <c r="AA99" s="67">
        <v>1.1067836284637451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157841</v>
      </c>
      <c r="H100" s="66">
        <v>5</v>
      </c>
      <c r="I100" s="67">
        <v>3.167744755798557</v>
      </c>
      <c r="J100" s="67">
        <v>2.409214410430758</v>
      </c>
      <c r="K100" s="67" t="s">
        <v>553</v>
      </c>
      <c r="L100" s="50">
        <v>0.6753477454185486</v>
      </c>
      <c r="M100" s="66">
        <v>16</v>
      </c>
      <c r="N100" s="67">
        <v>10.136783218555381</v>
      </c>
      <c r="O100" s="67">
        <v>0.7787003501844404</v>
      </c>
      <c r="P100" s="67" t="s">
        <v>403</v>
      </c>
      <c r="Q100" s="50">
        <v>0.6596174836158752</v>
      </c>
      <c r="R100" s="66">
        <v>49</v>
      </c>
      <c r="S100" s="67">
        <v>31.043898606825856</v>
      </c>
      <c r="T100" s="69">
        <v>1.0097602701084223</v>
      </c>
      <c r="U100" s="67" t="s">
        <v>363</v>
      </c>
      <c r="V100" s="50">
        <v>0.6723964810371399</v>
      </c>
      <c r="W100" s="66">
        <v>86</v>
      </c>
      <c r="X100" s="67">
        <v>54.48520979973517</v>
      </c>
      <c r="Y100" s="69">
        <v>0.9818831480401018</v>
      </c>
      <c r="Z100" s="67" t="s">
        <v>360</v>
      </c>
      <c r="AA100" s="67">
        <v>0.6596174836158752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115754</v>
      </c>
      <c r="H101" s="66">
        <v>0</v>
      </c>
      <c r="I101" s="67">
        <v>0</v>
      </c>
      <c r="J101" s="67">
        <v>0</v>
      </c>
      <c r="K101" s="67" t="s">
        <v>369</v>
      </c>
      <c r="L101" s="50">
        <v>0.6761172413825989</v>
      </c>
      <c r="M101" s="66">
        <v>15</v>
      </c>
      <c r="N101" s="67">
        <v>12.958515472467473</v>
      </c>
      <c r="O101" s="67">
        <v>1.008098301609997</v>
      </c>
      <c r="P101" s="67" t="s">
        <v>423</v>
      </c>
      <c r="Q101" s="50">
        <v>1.0968235731124878</v>
      </c>
      <c r="R101" s="66">
        <v>36</v>
      </c>
      <c r="S101" s="67">
        <v>31.10043713392194</v>
      </c>
      <c r="T101" s="69">
        <v>1.0204800981434121</v>
      </c>
      <c r="U101" s="67" t="s">
        <v>370</v>
      </c>
      <c r="V101" s="50">
        <v>1.0502800941467285</v>
      </c>
      <c r="W101" s="66">
        <v>54</v>
      </c>
      <c r="X101" s="67">
        <v>46.65065570088291</v>
      </c>
      <c r="Y101" s="69">
        <v>0.8422211869162435</v>
      </c>
      <c r="Z101" s="67" t="s">
        <v>362</v>
      </c>
      <c r="AA101" s="67">
        <v>1.0968235731124878</v>
      </c>
    </row>
    <row r="102" spans="1:27" ht="14.25">
      <c r="A102" s="48" t="s">
        <v>394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81506</v>
      </c>
      <c r="H102" s="66">
        <v>5</v>
      </c>
      <c r="I102" s="67">
        <v>6.134517704218094</v>
      </c>
      <c r="J102" s="67">
        <v>4.375342252919175</v>
      </c>
      <c r="K102" s="67" t="s">
        <v>554</v>
      </c>
      <c r="L102" s="50">
        <v>0.6504067182540894</v>
      </c>
      <c r="M102" s="66">
        <v>21</v>
      </c>
      <c r="N102" s="67">
        <v>25.764974357715996</v>
      </c>
      <c r="O102" s="67">
        <v>1.8823529385537776</v>
      </c>
      <c r="P102" s="67" t="s">
        <v>493</v>
      </c>
      <c r="Q102" s="50">
        <v>0.890310525894165</v>
      </c>
      <c r="R102" s="66">
        <v>40</v>
      </c>
      <c r="S102" s="67">
        <v>49.076141633744754</v>
      </c>
      <c r="T102" s="69">
        <v>1.541205592219928</v>
      </c>
      <c r="U102" s="67" t="s">
        <v>555</v>
      </c>
      <c r="V102" s="50">
        <v>1.0032285451889038</v>
      </c>
      <c r="W102" s="66">
        <v>69</v>
      </c>
      <c r="X102" s="67">
        <v>84.6563443182097</v>
      </c>
      <c r="Y102" s="69">
        <v>1.5143362192196714</v>
      </c>
      <c r="Z102" s="67" t="s">
        <v>455</v>
      </c>
      <c r="AA102" s="67">
        <v>0.890310525894165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39009</v>
      </c>
      <c r="H103" s="67" t="s">
        <v>499</v>
      </c>
      <c r="I103" s="67" t="s">
        <v>499</v>
      </c>
      <c r="J103" s="67" t="s">
        <v>499</v>
      </c>
      <c r="K103" s="67" t="s">
        <v>499</v>
      </c>
      <c r="L103" s="50">
        <v>0</v>
      </c>
      <c r="M103" s="67" t="s">
        <v>499</v>
      </c>
      <c r="N103" s="67" t="s">
        <v>499</v>
      </c>
      <c r="O103" s="67" t="s">
        <v>499</v>
      </c>
      <c r="P103" s="67" t="s">
        <v>499</v>
      </c>
      <c r="Q103" s="50">
        <v>0.737992525100708</v>
      </c>
      <c r="R103" s="66">
        <v>10</v>
      </c>
      <c r="S103" s="67">
        <v>25.63510984644569</v>
      </c>
      <c r="T103" s="67">
        <v>0.9524859996946473</v>
      </c>
      <c r="U103" s="67" t="s">
        <v>469</v>
      </c>
      <c r="V103" s="50">
        <v>0.8744000792503357</v>
      </c>
      <c r="W103" s="66">
        <v>16</v>
      </c>
      <c r="X103" s="67">
        <v>41.01617575431311</v>
      </c>
      <c r="Y103" s="67">
        <v>0.7588286284456093</v>
      </c>
      <c r="Z103" s="67" t="s">
        <v>403</v>
      </c>
      <c r="AA103" s="67">
        <v>0.737992525100708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113142</v>
      </c>
      <c r="H104" s="67" t="s">
        <v>499</v>
      </c>
      <c r="I104" s="67" t="s">
        <v>499</v>
      </c>
      <c r="J104" s="67" t="s">
        <v>499</v>
      </c>
      <c r="K104" s="67" t="s">
        <v>499</v>
      </c>
      <c r="L104" s="50">
        <v>0.8954212665557861</v>
      </c>
      <c r="M104" s="66">
        <v>18</v>
      </c>
      <c r="N104" s="67">
        <v>15.90921143341995</v>
      </c>
      <c r="O104" s="67">
        <v>0.968574420785954</v>
      </c>
      <c r="P104" s="67" t="s">
        <v>463</v>
      </c>
      <c r="Q104" s="50">
        <v>1.1476489305496216</v>
      </c>
      <c r="R104" s="66">
        <v>45</v>
      </c>
      <c r="S104" s="67">
        <v>39.77302858354987</v>
      </c>
      <c r="T104" s="69">
        <v>1.0946999763424665</v>
      </c>
      <c r="U104" s="67" t="s">
        <v>418</v>
      </c>
      <c r="V104" s="50">
        <v>1.0629905462265015</v>
      </c>
      <c r="W104" s="66">
        <v>61</v>
      </c>
      <c r="X104" s="67">
        <v>53.91454985770094</v>
      </c>
      <c r="Y104" s="69">
        <v>0.9361850360527599</v>
      </c>
      <c r="Z104" s="67" t="s">
        <v>356</v>
      </c>
      <c r="AA104" s="67">
        <v>1.1476489305496216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80274</v>
      </c>
      <c r="H105" s="66">
        <v>0</v>
      </c>
      <c r="I105" s="67">
        <v>0</v>
      </c>
      <c r="J105" s="67">
        <v>0</v>
      </c>
      <c r="K105" s="67" t="s">
        <v>369</v>
      </c>
      <c r="L105" s="50">
        <v>0.14785830676555634</v>
      </c>
      <c r="M105" s="66">
        <v>5</v>
      </c>
      <c r="N105" s="67">
        <v>6.2286668161546705</v>
      </c>
      <c r="O105" s="67">
        <v>0.7412256683380536</v>
      </c>
      <c r="P105" s="67" t="s">
        <v>473</v>
      </c>
      <c r="Q105" s="50">
        <v>0.7804200053215027</v>
      </c>
      <c r="R105" s="66">
        <v>17</v>
      </c>
      <c r="S105" s="67">
        <v>21.17746717492588</v>
      </c>
      <c r="T105" s="67">
        <v>0.9137402912846695</v>
      </c>
      <c r="U105" s="67" t="s">
        <v>424</v>
      </c>
      <c r="V105" s="50">
        <v>0.8559390902519226</v>
      </c>
      <c r="W105" s="66">
        <v>71</v>
      </c>
      <c r="X105" s="67">
        <v>88.44706878939631</v>
      </c>
      <c r="Y105" s="69">
        <v>1.6799629684780866</v>
      </c>
      <c r="Z105" s="67" t="s">
        <v>495</v>
      </c>
      <c r="AA105" s="67">
        <v>0.7804200053215027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194454</v>
      </c>
      <c r="H106" s="67" t="s">
        <v>499</v>
      </c>
      <c r="I106" s="67" t="s">
        <v>499</v>
      </c>
      <c r="J106" s="67" t="s">
        <v>499</v>
      </c>
      <c r="K106" s="67" t="s">
        <v>499</v>
      </c>
      <c r="L106" s="50">
        <v>0.6028631329536438</v>
      </c>
      <c r="M106" s="66">
        <v>30</v>
      </c>
      <c r="N106" s="67">
        <v>15.42781326174828</v>
      </c>
      <c r="O106" s="67">
        <v>0.9392662456293384</v>
      </c>
      <c r="P106" s="67" t="s">
        <v>379</v>
      </c>
      <c r="Q106" s="50">
        <v>0.7099939584732056</v>
      </c>
      <c r="R106" s="66">
        <v>63</v>
      </c>
      <c r="S106" s="67">
        <v>32.398407849671386</v>
      </c>
      <c r="T106" s="69">
        <v>0.8917233001772916</v>
      </c>
      <c r="U106" s="67" t="s">
        <v>365</v>
      </c>
      <c r="V106" s="50">
        <v>0.7552400827407837</v>
      </c>
      <c r="W106" s="66">
        <v>102</v>
      </c>
      <c r="X106" s="67">
        <v>52.454565089944154</v>
      </c>
      <c r="Y106" s="69">
        <v>0.910833514134347</v>
      </c>
      <c r="Z106" s="67" t="s">
        <v>359</v>
      </c>
      <c r="AA106" s="67">
        <v>0.7099939584732056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138096</v>
      </c>
      <c r="H107" s="72" t="s">
        <v>499</v>
      </c>
      <c r="I107" s="72" t="s">
        <v>499</v>
      </c>
      <c r="J107" s="72" t="s">
        <v>499</v>
      </c>
      <c r="K107" s="72" t="s">
        <v>499</v>
      </c>
      <c r="L107" s="62">
        <v>0.5602365732192993</v>
      </c>
      <c r="M107" s="71">
        <v>8</v>
      </c>
      <c r="N107" s="72">
        <v>5.793071486502144</v>
      </c>
      <c r="O107" s="72">
        <v>0.4369528644642114</v>
      </c>
      <c r="P107" s="72" t="s">
        <v>483</v>
      </c>
      <c r="Q107" s="62">
        <v>0.7543103098869324</v>
      </c>
      <c r="R107" s="71">
        <v>23</v>
      </c>
      <c r="S107" s="72">
        <v>16.655080523693663</v>
      </c>
      <c r="T107" s="44">
        <v>0.534880707832919</v>
      </c>
      <c r="U107" s="64" t="s">
        <v>434</v>
      </c>
      <c r="V107" s="62">
        <v>0.7636876702308655</v>
      </c>
      <c r="W107" s="71">
        <v>38</v>
      </c>
      <c r="X107" s="72">
        <v>27.517089560885182</v>
      </c>
      <c r="Y107" s="44">
        <v>0.4945687499764212</v>
      </c>
      <c r="Z107" s="72" t="s">
        <v>427</v>
      </c>
      <c r="AA107" s="72">
        <v>0.7543103098869324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399447</v>
      </c>
      <c r="H108" s="72" t="s">
        <v>499</v>
      </c>
      <c r="I108" s="72" t="s">
        <v>499</v>
      </c>
      <c r="J108" s="72" t="s">
        <v>499</v>
      </c>
      <c r="K108" s="72" t="s">
        <v>499</v>
      </c>
      <c r="L108" s="62">
        <v>1.09384024143219</v>
      </c>
      <c r="M108" s="71">
        <v>34</v>
      </c>
      <c r="N108" s="72">
        <v>8.511767518594457</v>
      </c>
      <c r="O108" s="72">
        <v>1.6316408250115757</v>
      </c>
      <c r="P108" s="72" t="s">
        <v>547</v>
      </c>
      <c r="Q108" s="62">
        <v>1.1587148904800415</v>
      </c>
      <c r="R108" s="71">
        <v>74</v>
      </c>
      <c r="S108" s="72">
        <v>18.52561165811735</v>
      </c>
      <c r="T108" s="44">
        <v>1.032004605893548</v>
      </c>
      <c r="U108" s="64" t="s">
        <v>373</v>
      </c>
      <c r="V108" s="62">
        <v>0.9902163147926331</v>
      </c>
      <c r="W108" s="71">
        <v>258</v>
      </c>
      <c r="X108" s="72">
        <v>64.58929469992265</v>
      </c>
      <c r="Y108" s="44">
        <v>1.2743164981557153</v>
      </c>
      <c r="Z108" s="72" t="s">
        <v>451</v>
      </c>
      <c r="AA108" s="72">
        <v>1.1587148904800415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74068</v>
      </c>
      <c r="H109" s="72" t="s">
        <v>499</v>
      </c>
      <c r="I109" s="72" t="s">
        <v>499</v>
      </c>
      <c r="J109" s="72" t="s">
        <v>499</v>
      </c>
      <c r="K109" s="72" t="s">
        <v>499</v>
      </c>
      <c r="L109" s="62">
        <v>0.7544284462928772</v>
      </c>
      <c r="M109" s="71">
        <v>6</v>
      </c>
      <c r="N109" s="72">
        <v>8.100664254468866</v>
      </c>
      <c r="O109" s="72">
        <v>0.9158649167398</v>
      </c>
      <c r="P109" s="72" t="s">
        <v>556</v>
      </c>
      <c r="Q109" s="62">
        <v>1.2970738410949707</v>
      </c>
      <c r="R109" s="71">
        <v>24</v>
      </c>
      <c r="S109" s="72">
        <v>32.40265701787546</v>
      </c>
      <c r="T109" s="44">
        <v>1.3557082659090578</v>
      </c>
      <c r="U109" s="64" t="s">
        <v>477</v>
      </c>
      <c r="V109" s="62">
        <v>1.2245427370071411</v>
      </c>
      <c r="W109" s="71">
        <v>56</v>
      </c>
      <c r="X109" s="72">
        <v>75.60619970837608</v>
      </c>
      <c r="Y109" s="44">
        <v>1.4286817812048624</v>
      </c>
      <c r="Z109" s="72" t="s">
        <v>461</v>
      </c>
      <c r="AA109" s="72">
        <v>1.2970738410949707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133687</v>
      </c>
      <c r="H110" s="71">
        <v>0</v>
      </c>
      <c r="I110" s="72">
        <v>0</v>
      </c>
      <c r="J110" s="72">
        <v>0</v>
      </c>
      <c r="K110" s="72" t="s">
        <v>369</v>
      </c>
      <c r="L110" s="62">
        <v>0.6738904118537903</v>
      </c>
      <c r="M110" s="71">
        <v>9</v>
      </c>
      <c r="N110" s="72">
        <v>6.732142990717123</v>
      </c>
      <c r="O110" s="72">
        <v>0.6055282285325025</v>
      </c>
      <c r="P110" s="64" t="s">
        <v>456</v>
      </c>
      <c r="Q110" s="62">
        <v>1.0174354314804077</v>
      </c>
      <c r="R110" s="71">
        <v>28</v>
      </c>
      <c r="S110" s="72">
        <v>20.944444860008826</v>
      </c>
      <c r="T110" s="44">
        <v>0.758076994565842</v>
      </c>
      <c r="U110" s="64" t="s">
        <v>395</v>
      </c>
      <c r="V110" s="62">
        <v>1.0171689987182617</v>
      </c>
      <c r="W110" s="71">
        <v>71</v>
      </c>
      <c r="X110" s="72">
        <v>53.10912803787952</v>
      </c>
      <c r="Y110" s="44">
        <v>0.9777025786943013</v>
      </c>
      <c r="Z110" s="72" t="s">
        <v>356</v>
      </c>
      <c r="AA110" s="72">
        <v>1.0174354314804077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80817</v>
      </c>
      <c r="H111" s="72" t="s">
        <v>499</v>
      </c>
      <c r="I111" s="72" t="s">
        <v>499</v>
      </c>
      <c r="J111" s="72" t="s">
        <v>499</v>
      </c>
      <c r="K111" s="72" t="s">
        <v>499</v>
      </c>
      <c r="L111" s="62">
        <v>0.7220844626426697</v>
      </c>
      <c r="M111" s="71">
        <v>15</v>
      </c>
      <c r="N111" s="72">
        <v>18.56045139017781</v>
      </c>
      <c r="O111" s="72">
        <v>1.2721166285931331</v>
      </c>
      <c r="P111" s="64" t="s">
        <v>557</v>
      </c>
      <c r="Q111" s="62">
        <v>1.0396806001663208</v>
      </c>
      <c r="R111" s="71">
        <v>35</v>
      </c>
      <c r="S111" s="72">
        <v>43.30771991041489</v>
      </c>
      <c r="T111" s="72">
        <v>1.2996411324731547</v>
      </c>
      <c r="U111" s="64" t="s">
        <v>432</v>
      </c>
      <c r="V111" s="62">
        <v>1.3346648216247559</v>
      </c>
      <c r="W111" s="71">
        <v>50</v>
      </c>
      <c r="X111" s="72">
        <v>61.8681713005927</v>
      </c>
      <c r="Y111" s="72">
        <v>1.0958027681464737</v>
      </c>
      <c r="Z111" s="71" t="s">
        <v>380</v>
      </c>
      <c r="AA111" s="72">
        <v>1.0396806001663208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35349</v>
      </c>
      <c r="H112" s="71">
        <v>0</v>
      </c>
      <c r="I112" s="72">
        <v>0</v>
      </c>
      <c r="J112" s="72">
        <v>0</v>
      </c>
      <c r="K112" s="72" t="s">
        <v>369</v>
      </c>
      <c r="L112" s="62">
        <v>0.11636082082986832</v>
      </c>
      <c r="M112" s="71">
        <v>5</v>
      </c>
      <c r="N112" s="72">
        <v>14.144671702169793</v>
      </c>
      <c r="O112" s="72">
        <v>1.2930689372496869</v>
      </c>
      <c r="P112" s="72" t="s">
        <v>558</v>
      </c>
      <c r="Q112" s="62">
        <v>1.144222378730774</v>
      </c>
      <c r="R112" s="71">
        <v>16</v>
      </c>
      <c r="S112" s="72">
        <v>45.26294944694334</v>
      </c>
      <c r="T112" s="72">
        <v>1.6558665114159585</v>
      </c>
      <c r="U112" s="64" t="s">
        <v>559</v>
      </c>
      <c r="V112" s="62">
        <v>0.9622080326080322</v>
      </c>
      <c r="W112" s="71">
        <v>29</v>
      </c>
      <c r="X112" s="72">
        <v>82.0390958725848</v>
      </c>
      <c r="Y112" s="72">
        <v>1.5133545743761136</v>
      </c>
      <c r="Z112" s="71" t="s">
        <v>560</v>
      </c>
      <c r="AA112" s="72">
        <v>1.144222378730774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123649</v>
      </c>
      <c r="H113" s="71">
        <v>0</v>
      </c>
      <c r="I113" s="72">
        <v>0</v>
      </c>
      <c r="J113" s="72">
        <v>0</v>
      </c>
      <c r="K113" s="72" t="s">
        <v>369</v>
      </c>
      <c r="L113" s="62">
        <v>0.9459807872772217</v>
      </c>
      <c r="M113" s="71">
        <v>11</v>
      </c>
      <c r="N113" s="72">
        <v>8.896149584711562</v>
      </c>
      <c r="O113" s="72">
        <v>0.9895339930786125</v>
      </c>
      <c r="P113" s="72" t="s">
        <v>469</v>
      </c>
      <c r="Q113" s="62">
        <v>1.0808557271957397</v>
      </c>
      <c r="R113" s="71">
        <v>43</v>
      </c>
      <c r="S113" s="72">
        <v>34.775857467508835</v>
      </c>
      <c r="T113" s="44">
        <v>1.4406277267928786</v>
      </c>
      <c r="U113" s="64" t="s">
        <v>492</v>
      </c>
      <c r="V113" s="62">
        <v>1.0378170013427734</v>
      </c>
      <c r="W113" s="71">
        <v>72</v>
      </c>
      <c r="X113" s="72">
        <v>58.229342736293866</v>
      </c>
      <c r="Y113" s="44">
        <v>1.0984632325009203</v>
      </c>
      <c r="Z113" s="72" t="s">
        <v>373</v>
      </c>
      <c r="AA113" s="72">
        <v>1.0808557271957397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425289</v>
      </c>
      <c r="H114" s="72" t="s">
        <v>499</v>
      </c>
      <c r="I114" s="72" t="s">
        <v>499</v>
      </c>
      <c r="J114" s="72" t="s">
        <v>499</v>
      </c>
      <c r="K114" s="72" t="s">
        <v>499</v>
      </c>
      <c r="L114" s="62">
        <v>0.8553447723388672</v>
      </c>
      <c r="M114" s="71">
        <v>43</v>
      </c>
      <c r="N114" s="72">
        <v>10.110771734044379</v>
      </c>
      <c r="O114" s="72">
        <v>1.08206490414532</v>
      </c>
      <c r="P114" s="64" t="s">
        <v>380</v>
      </c>
      <c r="Q114" s="62">
        <v>1.0329009294509888</v>
      </c>
      <c r="R114" s="71">
        <v>118</v>
      </c>
      <c r="S114" s="72">
        <v>27.74583871202876</v>
      </c>
      <c r="T114" s="44">
        <v>1.1224296471234272</v>
      </c>
      <c r="U114" s="64" t="s">
        <v>367</v>
      </c>
      <c r="V114" s="62">
        <v>1.101731777191162</v>
      </c>
      <c r="W114" s="71">
        <v>253</v>
      </c>
      <c r="X114" s="72">
        <v>59.48895927240065</v>
      </c>
      <c r="Y114" s="44">
        <v>1.1176315249643651</v>
      </c>
      <c r="Z114" s="72" t="s">
        <v>466</v>
      </c>
      <c r="AA114" s="72">
        <v>1.0329009294509888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67050</v>
      </c>
      <c r="H115" s="72" t="s">
        <v>499</v>
      </c>
      <c r="I115" s="72" t="s">
        <v>499</v>
      </c>
      <c r="J115" s="72" t="s">
        <v>499</v>
      </c>
      <c r="K115" s="72" t="s">
        <v>499</v>
      </c>
      <c r="L115" s="62">
        <v>0.24440327286720276</v>
      </c>
      <c r="M115" s="72" t="s">
        <v>499</v>
      </c>
      <c r="N115" s="72" t="s">
        <v>499</v>
      </c>
      <c r="O115" s="72" t="s">
        <v>499</v>
      </c>
      <c r="P115" s="72" t="s">
        <v>499</v>
      </c>
      <c r="Q115" s="62">
        <v>1.4460525512695312</v>
      </c>
      <c r="R115" s="71">
        <v>29</v>
      </c>
      <c r="S115" s="72">
        <v>43.251304996271436</v>
      </c>
      <c r="T115" s="44">
        <v>1.6065986002411758</v>
      </c>
      <c r="U115" s="64" t="s">
        <v>561</v>
      </c>
      <c r="V115" s="62">
        <v>1.4968147277832031</v>
      </c>
      <c r="W115" s="71">
        <v>48</v>
      </c>
      <c r="X115" s="72">
        <v>71.58836689038031</v>
      </c>
      <c r="Y115" s="44">
        <v>1.324370321955008</v>
      </c>
      <c r="Z115" s="72" t="s">
        <v>432</v>
      </c>
      <c r="AA115" s="72">
        <v>1.4460525512695312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55229</v>
      </c>
      <c r="H116" s="71">
        <v>0</v>
      </c>
      <c r="I116" s="72">
        <v>0</v>
      </c>
      <c r="J116" s="72">
        <v>0</v>
      </c>
      <c r="K116" s="72" t="s">
        <v>369</v>
      </c>
      <c r="L116" s="62">
        <v>0</v>
      </c>
      <c r="M116" s="72" t="s">
        <v>499</v>
      </c>
      <c r="N116" s="72" t="s">
        <v>499</v>
      </c>
      <c r="O116" s="72" t="s">
        <v>499</v>
      </c>
      <c r="P116" s="72" t="s">
        <v>499</v>
      </c>
      <c r="Q116" s="62">
        <v>0.5678134560585022</v>
      </c>
      <c r="R116" s="71">
        <v>9</v>
      </c>
      <c r="S116" s="72">
        <v>16.295786633833675</v>
      </c>
      <c r="T116" s="72">
        <v>0.650017658760005</v>
      </c>
      <c r="U116" s="72" t="s">
        <v>474</v>
      </c>
      <c r="V116" s="62">
        <v>0.7237749695777893</v>
      </c>
      <c r="W116" s="71">
        <v>32</v>
      </c>
      <c r="X116" s="72">
        <v>57.94057469807529</v>
      </c>
      <c r="Y116" s="44">
        <v>1.0858574057415975</v>
      </c>
      <c r="Z116" s="72" t="s">
        <v>401</v>
      </c>
      <c r="AA116" s="72">
        <v>0.5678134560585022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317793</v>
      </c>
      <c r="H117" s="71">
        <v>5</v>
      </c>
      <c r="I117" s="72">
        <v>1.5733512066030404</v>
      </c>
      <c r="J117" s="72">
        <v>1.9596035926512905</v>
      </c>
      <c r="K117" s="72" t="s">
        <v>503</v>
      </c>
      <c r="L117" s="62">
        <v>1.354634404182434</v>
      </c>
      <c r="M117" s="71">
        <v>33</v>
      </c>
      <c r="N117" s="72">
        <v>10.384117963580067</v>
      </c>
      <c r="O117" s="72">
        <v>1.1430654181167135</v>
      </c>
      <c r="P117" s="64" t="s">
        <v>528</v>
      </c>
      <c r="Q117" s="62">
        <v>1.2493529319763184</v>
      </c>
      <c r="R117" s="71">
        <v>94</v>
      </c>
      <c r="S117" s="72">
        <v>29.57900268413716</v>
      </c>
      <c r="T117" s="44">
        <v>1.2175501618234155</v>
      </c>
      <c r="U117" s="64" t="s">
        <v>530</v>
      </c>
      <c r="V117" s="62">
        <v>1.324530005455017</v>
      </c>
      <c r="W117" s="71">
        <v>203</v>
      </c>
      <c r="X117" s="72">
        <v>63.87805898808344</v>
      </c>
      <c r="Y117" s="44">
        <v>1.2037053809124685</v>
      </c>
      <c r="Z117" s="72" t="s">
        <v>382</v>
      </c>
      <c r="AA117" s="72">
        <v>1.2493529319763184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58768</v>
      </c>
      <c r="H118" s="71">
        <v>0</v>
      </c>
      <c r="I118" s="72">
        <v>0</v>
      </c>
      <c r="J118" s="72">
        <v>0</v>
      </c>
      <c r="K118" s="72" t="s">
        <v>369</v>
      </c>
      <c r="L118" s="62">
        <v>0.8201887607574463</v>
      </c>
      <c r="M118" s="71">
        <v>13</v>
      </c>
      <c r="N118" s="72">
        <v>22.1208821127144</v>
      </c>
      <c r="O118" s="72">
        <v>1.9784449616090871</v>
      </c>
      <c r="P118" s="72" t="s">
        <v>562</v>
      </c>
      <c r="Q118" s="62">
        <v>1.478043794631958</v>
      </c>
      <c r="R118" s="71">
        <v>22</v>
      </c>
      <c r="S118" s="72">
        <v>37.43533895997822</v>
      </c>
      <c r="T118" s="44">
        <v>1.3499000295239347</v>
      </c>
      <c r="U118" s="64" t="s">
        <v>477</v>
      </c>
      <c r="V118" s="62">
        <v>1.4071069955825806</v>
      </c>
      <c r="W118" s="71">
        <v>48</v>
      </c>
      <c r="X118" s="72">
        <v>81.67710318540702</v>
      </c>
      <c r="Y118" s="44">
        <v>1.5025435651337282</v>
      </c>
      <c r="Z118" s="72" t="s">
        <v>480</v>
      </c>
      <c r="AA118" s="72">
        <v>1.478043794631958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242643</v>
      </c>
      <c r="H119" s="71">
        <v>0</v>
      </c>
      <c r="I119" s="72">
        <v>0</v>
      </c>
      <c r="J119" s="72">
        <v>0</v>
      </c>
      <c r="K119" s="72" t="s">
        <v>369</v>
      </c>
      <c r="L119" s="62">
        <v>0.8570338487625122</v>
      </c>
      <c r="M119" s="71">
        <v>12</v>
      </c>
      <c r="N119" s="72">
        <v>4.945537270805257</v>
      </c>
      <c r="O119" s="72">
        <v>0.5064449090767464</v>
      </c>
      <c r="P119" s="64" t="s">
        <v>450</v>
      </c>
      <c r="Q119" s="62">
        <v>0.6733822226524353</v>
      </c>
      <c r="R119" s="71">
        <v>54</v>
      </c>
      <c r="S119" s="72">
        <v>22.254917718623656</v>
      </c>
      <c r="T119" s="44">
        <v>0.8758245848335217</v>
      </c>
      <c r="U119" s="64" t="s">
        <v>362</v>
      </c>
      <c r="V119" s="62">
        <v>0.8413547277450562</v>
      </c>
      <c r="W119" s="71">
        <v>118</v>
      </c>
      <c r="X119" s="72">
        <v>48.63111649625169</v>
      </c>
      <c r="Y119" s="44">
        <v>0.9092107912907166</v>
      </c>
      <c r="Z119" s="72" t="s">
        <v>359</v>
      </c>
      <c r="AA119" s="72">
        <v>0.6733822226524353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162346</v>
      </c>
      <c r="H120" s="72" t="s">
        <v>499</v>
      </c>
      <c r="I120" s="72" t="s">
        <v>499</v>
      </c>
      <c r="J120" s="72" t="s">
        <v>499</v>
      </c>
      <c r="K120" s="72" t="s">
        <v>499</v>
      </c>
      <c r="L120" s="62">
        <v>1.148418664932251</v>
      </c>
      <c r="M120" s="71">
        <v>12</v>
      </c>
      <c r="N120" s="72">
        <v>7.391620366377983</v>
      </c>
      <c r="O120" s="72">
        <v>1.0054330244228293</v>
      </c>
      <c r="P120" s="72" t="s">
        <v>469</v>
      </c>
      <c r="Q120" s="62">
        <v>0.9022466540336609</v>
      </c>
      <c r="R120" s="71">
        <v>29</v>
      </c>
      <c r="S120" s="72">
        <v>17.863082552080126</v>
      </c>
      <c r="T120" s="44">
        <v>0.8326891840009132</v>
      </c>
      <c r="U120" s="64" t="s">
        <v>422</v>
      </c>
      <c r="V120" s="62">
        <v>1.0000346899032593</v>
      </c>
      <c r="W120" s="71">
        <v>69</v>
      </c>
      <c r="X120" s="72">
        <v>42.5018171066734</v>
      </c>
      <c r="Y120" s="44">
        <v>0.817334412329873</v>
      </c>
      <c r="Z120" s="72" t="s">
        <v>357</v>
      </c>
      <c r="AA120" s="72">
        <v>0.9022466540336609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36553</v>
      </c>
      <c r="H121" s="72" t="s">
        <v>499</v>
      </c>
      <c r="I121" s="72" t="s">
        <v>499</v>
      </c>
      <c r="J121" s="72" t="s">
        <v>499</v>
      </c>
      <c r="K121" s="72" t="s">
        <v>499</v>
      </c>
      <c r="L121" s="62">
        <v>1.1349626779556274</v>
      </c>
      <c r="M121" s="71">
        <v>8</v>
      </c>
      <c r="N121" s="72">
        <v>21.88602850655213</v>
      </c>
      <c r="O121" s="72">
        <v>1.3324511697360535</v>
      </c>
      <c r="P121" s="72" t="s">
        <v>498</v>
      </c>
      <c r="Q121" s="62">
        <v>1.3062440156936646</v>
      </c>
      <c r="R121" s="71">
        <v>19</v>
      </c>
      <c r="S121" s="72">
        <v>51.979317703061305</v>
      </c>
      <c r="T121" s="72">
        <v>1.430661930617306</v>
      </c>
      <c r="U121" s="72" t="s">
        <v>563</v>
      </c>
      <c r="V121" s="62">
        <v>1.442668080329895</v>
      </c>
      <c r="W121" s="71">
        <v>29</v>
      </c>
      <c r="X121" s="72">
        <v>79.33685333625147</v>
      </c>
      <c r="Y121" s="44">
        <v>1.3776239456129318</v>
      </c>
      <c r="Z121" s="72" t="s">
        <v>475</v>
      </c>
      <c r="AA121" s="72">
        <v>1.3062440156936646</v>
      </c>
    </row>
    <row r="122" spans="1:27" ht="14.25">
      <c r="A122" s="48" t="s">
        <v>45</v>
      </c>
      <c r="B122" s="48" t="s">
        <v>46</v>
      </c>
      <c r="C122" s="48" t="s">
        <v>391</v>
      </c>
      <c r="D122" s="48" t="s">
        <v>30</v>
      </c>
      <c r="E122" s="48" t="s">
        <v>31</v>
      </c>
      <c r="F122" s="48" t="s">
        <v>392</v>
      </c>
      <c r="G122" s="65">
        <v>76201</v>
      </c>
      <c r="H122" s="67" t="s">
        <v>499</v>
      </c>
      <c r="I122" s="67" t="s">
        <v>499</v>
      </c>
      <c r="J122" s="67" t="s">
        <v>499</v>
      </c>
      <c r="K122" s="67" t="s">
        <v>499</v>
      </c>
      <c r="L122" s="50">
        <v>0.9680337309837341</v>
      </c>
      <c r="M122" s="66">
        <v>5</v>
      </c>
      <c r="N122" s="67">
        <v>6.561593679872968</v>
      </c>
      <c r="O122" s="67">
        <v>1.029189342475807</v>
      </c>
      <c r="P122" s="67" t="s">
        <v>534</v>
      </c>
      <c r="Q122" s="50">
        <v>0.7584721446037292</v>
      </c>
      <c r="R122" s="66">
        <v>12</v>
      </c>
      <c r="S122" s="67">
        <v>15.747824831695121</v>
      </c>
      <c r="T122" s="69">
        <v>0.7932841153432144</v>
      </c>
      <c r="U122" s="67" t="s">
        <v>431</v>
      </c>
      <c r="V122" s="50">
        <v>0.912284791469574</v>
      </c>
      <c r="W122" s="66">
        <v>29</v>
      </c>
      <c r="X122" s="67">
        <v>38.05724334326321</v>
      </c>
      <c r="Y122" s="69">
        <v>0.74042442059242</v>
      </c>
      <c r="Z122" s="67" t="s">
        <v>366</v>
      </c>
      <c r="AA122" s="67">
        <v>0.7584721446037292</v>
      </c>
    </row>
    <row r="123" spans="1:27" ht="14.25">
      <c r="A123" s="48" t="s">
        <v>69</v>
      </c>
      <c r="B123" s="48" t="s">
        <v>70</v>
      </c>
      <c r="C123" s="48" t="s">
        <v>391</v>
      </c>
      <c r="D123" s="48" t="s">
        <v>30</v>
      </c>
      <c r="E123" s="48" t="s">
        <v>31</v>
      </c>
      <c r="F123" s="48" t="s">
        <v>392</v>
      </c>
      <c r="G123" s="65">
        <v>315638</v>
      </c>
      <c r="H123" s="66">
        <v>8</v>
      </c>
      <c r="I123" s="67">
        <v>2.534549072038221</v>
      </c>
      <c r="J123" s="67">
        <v>1.4413757764757207</v>
      </c>
      <c r="K123" s="67" t="s">
        <v>564</v>
      </c>
      <c r="L123" s="50">
        <v>1.283957839012146</v>
      </c>
      <c r="M123" s="66">
        <v>77</v>
      </c>
      <c r="N123" s="67">
        <v>24.395034818367876</v>
      </c>
      <c r="O123" s="67">
        <v>1.485202885016566</v>
      </c>
      <c r="P123" s="67" t="s">
        <v>457</v>
      </c>
      <c r="Q123" s="50">
        <v>1.348904013633728</v>
      </c>
      <c r="R123" s="66">
        <v>180</v>
      </c>
      <c r="S123" s="67">
        <v>57.027354120859975</v>
      </c>
      <c r="T123" s="69">
        <v>1.569602452472001</v>
      </c>
      <c r="U123" s="67" t="s">
        <v>465</v>
      </c>
      <c r="V123" s="50">
        <v>1.3656681776046753</v>
      </c>
      <c r="W123" s="66">
        <v>263</v>
      </c>
      <c r="X123" s="67">
        <v>83.32330074325651</v>
      </c>
      <c r="Y123" s="69">
        <v>1.446845564253904</v>
      </c>
      <c r="Z123" s="67" t="s">
        <v>565</v>
      </c>
      <c r="AA123" s="67">
        <v>1.348904013633728</v>
      </c>
    </row>
    <row r="124" spans="1:27" ht="14.25">
      <c r="A124" s="48" t="s">
        <v>123</v>
      </c>
      <c r="B124" s="48" t="s">
        <v>124</v>
      </c>
      <c r="C124" s="48" t="s">
        <v>391</v>
      </c>
      <c r="D124" s="48" t="s">
        <v>30</v>
      </c>
      <c r="E124" s="48" t="s">
        <v>31</v>
      </c>
      <c r="F124" s="48" t="s">
        <v>392</v>
      </c>
      <c r="G124" s="65">
        <v>156473</v>
      </c>
      <c r="H124" s="67" t="s">
        <v>499</v>
      </c>
      <c r="I124" s="67" t="s">
        <v>499</v>
      </c>
      <c r="J124" s="67" t="s">
        <v>499</v>
      </c>
      <c r="K124" s="67" t="s">
        <v>499</v>
      </c>
      <c r="L124" s="50">
        <v>1.2220890522003174</v>
      </c>
      <c r="M124" s="66">
        <v>11</v>
      </c>
      <c r="N124" s="67">
        <v>7.029966831338314</v>
      </c>
      <c r="O124" s="67">
        <v>0.5737028245293472</v>
      </c>
      <c r="P124" s="67" t="s">
        <v>448</v>
      </c>
      <c r="Q124" s="50">
        <v>0.9702274203300476</v>
      </c>
      <c r="R124" s="66">
        <v>44</v>
      </c>
      <c r="S124" s="67">
        <v>28.119867325353255</v>
      </c>
      <c r="T124" s="69">
        <v>0.9535030472685601</v>
      </c>
      <c r="U124" s="67" t="s">
        <v>363</v>
      </c>
      <c r="V124" s="50">
        <v>1.1388202905654907</v>
      </c>
      <c r="W124" s="66">
        <v>76</v>
      </c>
      <c r="X124" s="67">
        <v>48.57067992561017</v>
      </c>
      <c r="Y124" s="69">
        <v>0.8827824125541894</v>
      </c>
      <c r="Z124" s="67" t="s">
        <v>365</v>
      </c>
      <c r="AA124" s="67">
        <v>0.9702274203300476</v>
      </c>
    </row>
    <row r="125" spans="1:27" ht="14.25">
      <c r="A125" s="48" t="s">
        <v>203</v>
      </c>
      <c r="B125" s="48" t="s">
        <v>204</v>
      </c>
      <c r="C125" s="48" t="s">
        <v>391</v>
      </c>
      <c r="D125" s="48" t="s">
        <v>30</v>
      </c>
      <c r="E125" s="48" t="s">
        <v>31</v>
      </c>
      <c r="F125" s="48" t="s">
        <v>392</v>
      </c>
      <c r="G125" s="65">
        <v>123611</v>
      </c>
      <c r="H125" s="66">
        <v>9</v>
      </c>
      <c r="I125" s="67">
        <v>7.280905421038581</v>
      </c>
      <c r="J125" s="67">
        <v>4.140586907735954</v>
      </c>
      <c r="K125" s="67" t="s">
        <v>566</v>
      </c>
      <c r="L125" s="50">
        <v>1.2746535539627075</v>
      </c>
      <c r="M125" s="66">
        <v>18</v>
      </c>
      <c r="N125" s="67">
        <v>14.561810842077161</v>
      </c>
      <c r="O125" s="67">
        <v>0.8865428409815017</v>
      </c>
      <c r="P125" s="67" t="s">
        <v>470</v>
      </c>
      <c r="Q125" s="50">
        <v>1.201996922492981</v>
      </c>
      <c r="R125" s="66">
        <v>81</v>
      </c>
      <c r="S125" s="67">
        <v>65.52814878934723</v>
      </c>
      <c r="T125" s="69">
        <v>1.8035755758145378</v>
      </c>
      <c r="U125" s="67" t="s">
        <v>549</v>
      </c>
      <c r="V125" s="50">
        <v>1.53177011013031</v>
      </c>
      <c r="W125" s="66">
        <v>97</v>
      </c>
      <c r="X125" s="67">
        <v>78.47198064897137</v>
      </c>
      <c r="Y125" s="69">
        <v>1.3626060910623625</v>
      </c>
      <c r="Z125" s="67" t="s">
        <v>446</v>
      </c>
      <c r="AA125" s="67">
        <v>1.201996922492981</v>
      </c>
    </row>
    <row r="126" spans="1:27" ht="14.25">
      <c r="A126" s="48" t="s">
        <v>256</v>
      </c>
      <c r="B126" s="48" t="s">
        <v>257</v>
      </c>
      <c r="C126" s="48" t="s">
        <v>391</v>
      </c>
      <c r="D126" s="48" t="s">
        <v>30</v>
      </c>
      <c r="E126" s="48" t="s">
        <v>31</v>
      </c>
      <c r="F126" s="48" t="s">
        <v>392</v>
      </c>
      <c r="G126" s="65">
        <v>195820</v>
      </c>
      <c r="H126" s="66">
        <v>7</v>
      </c>
      <c r="I126" s="67">
        <v>3.574711469717087</v>
      </c>
      <c r="J126" s="67">
        <v>2.032906988143898</v>
      </c>
      <c r="K126" s="67" t="s">
        <v>567</v>
      </c>
      <c r="L126" s="50">
        <v>0.9198460578918457</v>
      </c>
      <c r="M126" s="66">
        <v>41</v>
      </c>
      <c r="N126" s="67">
        <v>20.93759575120008</v>
      </c>
      <c r="O126" s="67">
        <v>1.274709294187162</v>
      </c>
      <c r="P126" s="67" t="s">
        <v>544</v>
      </c>
      <c r="Q126" s="50">
        <v>1.1458454132080078</v>
      </c>
      <c r="R126" s="66">
        <v>124</v>
      </c>
      <c r="S126" s="67">
        <v>63.32346032070269</v>
      </c>
      <c r="T126" s="69">
        <v>1.7428944433883815</v>
      </c>
      <c r="U126" s="67" t="s">
        <v>486</v>
      </c>
      <c r="V126" s="50">
        <v>1.483781099319458</v>
      </c>
      <c r="W126" s="66">
        <v>139</v>
      </c>
      <c r="X126" s="67">
        <v>70.9835563272393</v>
      </c>
      <c r="Y126" s="69">
        <v>1.232575314358813</v>
      </c>
      <c r="Z126" s="67" t="s">
        <v>405</v>
      </c>
      <c r="AA126" s="67">
        <v>1.1458454132080078</v>
      </c>
    </row>
    <row r="127" spans="1:27" ht="14.25">
      <c r="A127" s="48" t="s">
        <v>284</v>
      </c>
      <c r="B127" s="48" t="s">
        <v>285</v>
      </c>
      <c r="C127" s="48" t="s">
        <v>391</v>
      </c>
      <c r="D127" s="48" t="s">
        <v>30</v>
      </c>
      <c r="E127" s="48" t="s">
        <v>31</v>
      </c>
      <c r="F127" s="48" t="s">
        <v>392</v>
      </c>
      <c r="G127" s="65">
        <v>43118</v>
      </c>
      <c r="H127" s="66">
        <v>0</v>
      </c>
      <c r="I127" s="67">
        <v>0</v>
      </c>
      <c r="J127" s="67">
        <v>0</v>
      </c>
      <c r="K127" s="67" t="s">
        <v>369</v>
      </c>
      <c r="L127" s="50">
        <v>0.2430679202079773</v>
      </c>
      <c r="M127" s="67" t="s">
        <v>499</v>
      </c>
      <c r="N127" s="67" t="s">
        <v>499</v>
      </c>
      <c r="O127" s="67" t="s">
        <v>499</v>
      </c>
      <c r="P127" s="67" t="s">
        <v>499</v>
      </c>
      <c r="Q127" s="50">
        <v>0.4175746738910675</v>
      </c>
      <c r="R127" s="66">
        <v>6</v>
      </c>
      <c r="S127" s="67">
        <v>13.915302193979313</v>
      </c>
      <c r="T127" s="67">
        <v>0.6776413734517976</v>
      </c>
      <c r="U127" s="67" t="s">
        <v>467</v>
      </c>
      <c r="V127" s="50">
        <v>0.5364418029785156</v>
      </c>
      <c r="W127" s="66">
        <v>14</v>
      </c>
      <c r="X127" s="67">
        <v>32.4690384526184</v>
      </c>
      <c r="Y127" s="69">
        <v>0.6285634033029011</v>
      </c>
      <c r="Z127" s="67" t="s">
        <v>448</v>
      </c>
      <c r="AA127" s="67">
        <v>0.4175746738910675</v>
      </c>
    </row>
    <row r="128" spans="1:27" ht="14.25">
      <c r="A128" s="48" t="s">
        <v>318</v>
      </c>
      <c r="B128" s="48" t="s">
        <v>319</v>
      </c>
      <c r="C128" s="48" t="s">
        <v>391</v>
      </c>
      <c r="D128" s="48" t="s">
        <v>30</v>
      </c>
      <c r="E128" s="48" t="s">
        <v>31</v>
      </c>
      <c r="F128" s="48" t="s">
        <v>392</v>
      </c>
      <c r="G128" s="65">
        <v>184430</v>
      </c>
      <c r="H128" s="67" t="s">
        <v>499</v>
      </c>
      <c r="I128" s="67" t="s">
        <v>499</v>
      </c>
      <c r="J128" s="67" t="s">
        <v>499</v>
      </c>
      <c r="K128" s="67" t="s">
        <v>499</v>
      </c>
      <c r="L128" s="50">
        <v>0.767454981803894</v>
      </c>
      <c r="M128" s="67" t="s">
        <v>499</v>
      </c>
      <c r="N128" s="67" t="s">
        <v>499</v>
      </c>
      <c r="O128" s="67" t="s">
        <v>499</v>
      </c>
      <c r="P128" s="67" t="s">
        <v>499</v>
      </c>
      <c r="Q128" s="50">
        <v>0.7126919627189636</v>
      </c>
      <c r="R128" s="66">
        <v>35</v>
      </c>
      <c r="S128" s="67">
        <v>18.9773897955864</v>
      </c>
      <c r="T128" s="69">
        <v>0.9800977301097613</v>
      </c>
      <c r="U128" s="67" t="s">
        <v>370</v>
      </c>
      <c r="V128" s="50">
        <v>0.9530982971191406</v>
      </c>
      <c r="W128" s="66">
        <v>52</v>
      </c>
      <c r="X128" s="67">
        <v>28.194979124871224</v>
      </c>
      <c r="Y128" s="69">
        <v>0.5505146439492438</v>
      </c>
      <c r="Z128" s="67" t="s">
        <v>443</v>
      </c>
      <c r="AA128" s="67">
        <v>0.7126919627189636</v>
      </c>
    </row>
    <row r="129" spans="1:27" ht="14.25">
      <c r="A129" s="48" t="s">
        <v>89</v>
      </c>
      <c r="B129" s="48" t="s">
        <v>344</v>
      </c>
      <c r="C129" s="48" t="s">
        <v>391</v>
      </c>
      <c r="D129" s="48" t="s">
        <v>33</v>
      </c>
      <c r="E129" s="48" t="s">
        <v>31</v>
      </c>
      <c r="F129" s="48" t="s">
        <v>392</v>
      </c>
      <c r="G129" s="65">
        <v>90172</v>
      </c>
      <c r="H129" s="67" t="s">
        <v>499</v>
      </c>
      <c r="I129" s="67" t="s">
        <v>499</v>
      </c>
      <c r="J129" s="67" t="s">
        <v>499</v>
      </c>
      <c r="K129" s="67" t="s">
        <v>499</v>
      </c>
      <c r="L129" s="67">
        <v>0.9814518690109253</v>
      </c>
      <c r="M129" s="66">
        <v>12</v>
      </c>
      <c r="N129" s="67">
        <v>13.307900456904582</v>
      </c>
      <c r="O129" s="67">
        <v>0.8102030720294874</v>
      </c>
      <c r="P129" s="67" t="s">
        <v>431</v>
      </c>
      <c r="Q129" s="67">
        <v>1.1386349201202393</v>
      </c>
      <c r="R129" s="66">
        <v>32</v>
      </c>
      <c r="S129" s="67">
        <v>35.487734551745554</v>
      </c>
      <c r="T129" s="69">
        <v>0.9767529292529484</v>
      </c>
      <c r="U129" s="67" t="s">
        <v>408</v>
      </c>
      <c r="V129" s="67">
        <v>1.1506606340408325</v>
      </c>
      <c r="W129" s="66">
        <v>41</v>
      </c>
      <c r="X129" s="67">
        <v>45.46865989442399</v>
      </c>
      <c r="Y129" s="69">
        <v>0.7895285987712256</v>
      </c>
      <c r="Z129" s="67" t="s">
        <v>366</v>
      </c>
      <c r="AA129" s="67">
        <v>1.1386349201202393</v>
      </c>
    </row>
    <row r="130" spans="1:27" ht="14.25">
      <c r="A130" s="48" t="s">
        <v>104</v>
      </c>
      <c r="B130" s="48" t="s">
        <v>105</v>
      </c>
      <c r="C130" s="48" t="s">
        <v>391</v>
      </c>
      <c r="D130" s="48" t="s">
        <v>33</v>
      </c>
      <c r="E130" s="48" t="s">
        <v>31</v>
      </c>
      <c r="F130" s="48" t="s">
        <v>392</v>
      </c>
      <c r="G130" s="65">
        <v>312870</v>
      </c>
      <c r="H130" s="67" t="s">
        <v>499</v>
      </c>
      <c r="I130" s="67" t="s">
        <v>499</v>
      </c>
      <c r="J130" s="67" t="s">
        <v>499</v>
      </c>
      <c r="K130" s="67" t="s">
        <v>499</v>
      </c>
      <c r="L130" s="67">
        <v>0.8984854221343994</v>
      </c>
      <c r="M130" s="66">
        <v>14</v>
      </c>
      <c r="N130" s="67">
        <v>4.474701952887781</v>
      </c>
      <c r="O130" s="67">
        <v>0.4093432130022875</v>
      </c>
      <c r="P130" s="67" t="s">
        <v>445</v>
      </c>
      <c r="Q130" s="67">
        <v>0.5848307013511658</v>
      </c>
      <c r="R130" s="66">
        <v>97</v>
      </c>
      <c r="S130" s="67">
        <v>31.003292102151054</v>
      </c>
      <c r="T130" s="69">
        <v>1.1347067641912538</v>
      </c>
      <c r="U130" s="67" t="s">
        <v>367</v>
      </c>
      <c r="V130" s="67">
        <v>0.9480736255645752</v>
      </c>
      <c r="W130" s="66">
        <v>115</v>
      </c>
      <c r="X130" s="67">
        <v>36.756480327292486</v>
      </c>
      <c r="Y130" s="69">
        <v>0.6780947182633531</v>
      </c>
      <c r="Z130" s="67" t="s">
        <v>454</v>
      </c>
      <c r="AA130" s="67">
        <v>0.5848307013511658</v>
      </c>
    </row>
    <row r="131" spans="1:27" ht="14.25">
      <c r="A131" s="48" t="s">
        <v>222</v>
      </c>
      <c r="B131" s="48" t="s">
        <v>223</v>
      </c>
      <c r="C131" s="48" t="s">
        <v>391</v>
      </c>
      <c r="D131" s="48" t="s">
        <v>33</v>
      </c>
      <c r="E131" s="48" t="s">
        <v>31</v>
      </c>
      <c r="F131" s="48" t="s">
        <v>392</v>
      </c>
      <c r="G131" s="65">
        <v>45693</v>
      </c>
      <c r="H131" s="66">
        <v>0</v>
      </c>
      <c r="I131" s="67">
        <v>0</v>
      </c>
      <c r="J131" s="67">
        <v>0</v>
      </c>
      <c r="K131" s="67" t="s">
        <v>369</v>
      </c>
      <c r="L131" s="67">
        <v>1.0736788511276245</v>
      </c>
      <c r="M131" s="66">
        <v>6</v>
      </c>
      <c r="N131" s="67">
        <v>13.131114175037752</v>
      </c>
      <c r="O131" s="67">
        <v>0.9677069226034007</v>
      </c>
      <c r="P131" s="67" t="s">
        <v>487</v>
      </c>
      <c r="Q131" s="67">
        <v>0.9580535888671875</v>
      </c>
      <c r="R131" s="66">
        <v>8</v>
      </c>
      <c r="S131" s="67">
        <v>17.50815223338367</v>
      </c>
      <c r="T131" s="67">
        <v>0.5532039439635571</v>
      </c>
      <c r="U131" s="67" t="s">
        <v>444</v>
      </c>
      <c r="V131" s="67">
        <v>0.8690788149833679</v>
      </c>
      <c r="W131" s="66">
        <v>17</v>
      </c>
      <c r="X131" s="67">
        <v>37.204823495940296</v>
      </c>
      <c r="Y131" s="67">
        <v>0.6663903104024452</v>
      </c>
      <c r="Z131" s="67" t="s">
        <v>428</v>
      </c>
      <c r="AA131" s="67">
        <v>0.9580535888671875</v>
      </c>
    </row>
    <row r="132" spans="1:27" ht="14.25">
      <c r="A132" s="48" t="s">
        <v>254</v>
      </c>
      <c r="B132" s="48" t="s">
        <v>255</v>
      </c>
      <c r="C132" s="48" t="s">
        <v>391</v>
      </c>
      <c r="D132" s="48" t="s">
        <v>33</v>
      </c>
      <c r="E132" s="48" t="s">
        <v>31</v>
      </c>
      <c r="F132" s="48" t="s">
        <v>392</v>
      </c>
      <c r="G132" s="65">
        <v>312749</v>
      </c>
      <c r="H132" s="66">
        <v>12</v>
      </c>
      <c r="I132" s="67">
        <v>3.836942724037487</v>
      </c>
      <c r="J132" s="67">
        <v>2.182035597245284</v>
      </c>
      <c r="K132" s="67" t="s">
        <v>568</v>
      </c>
      <c r="L132" s="67">
        <v>1.2759126424789429</v>
      </c>
      <c r="M132" s="66">
        <v>86</v>
      </c>
      <c r="N132" s="67">
        <v>27.498089522268657</v>
      </c>
      <c r="O132" s="67">
        <v>1.6741210740214711</v>
      </c>
      <c r="P132" s="67" t="s">
        <v>495</v>
      </c>
      <c r="Q132" s="67">
        <v>1.4600112438201904</v>
      </c>
      <c r="R132" s="66">
        <v>177</v>
      </c>
      <c r="S132" s="67">
        <v>56.59490517955293</v>
      </c>
      <c r="T132" s="69">
        <v>1.5576998676632106</v>
      </c>
      <c r="U132" s="67" t="s">
        <v>465</v>
      </c>
      <c r="V132" s="67">
        <v>1.5427995920181274</v>
      </c>
      <c r="W132" s="66">
        <v>261</v>
      </c>
      <c r="X132" s="67">
        <v>83.45350424781535</v>
      </c>
      <c r="Y132" s="69">
        <v>1.4491064488004934</v>
      </c>
      <c r="Z132" s="67" t="s">
        <v>565</v>
      </c>
      <c r="AA132" s="67">
        <v>1.4600112438201904</v>
      </c>
    </row>
    <row r="133" spans="1:27" ht="14.25">
      <c r="A133" s="48" t="s">
        <v>292</v>
      </c>
      <c r="B133" s="48" t="s">
        <v>293</v>
      </c>
      <c r="C133" s="48" t="s">
        <v>391</v>
      </c>
      <c r="D133" s="48" t="s">
        <v>33</v>
      </c>
      <c r="E133" s="48" t="s">
        <v>31</v>
      </c>
      <c r="F133" s="48" t="s">
        <v>392</v>
      </c>
      <c r="G133" s="65">
        <v>83674</v>
      </c>
      <c r="H133" s="67" t="s">
        <v>499</v>
      </c>
      <c r="I133" s="67" t="s">
        <v>499</v>
      </c>
      <c r="J133" s="67" t="s">
        <v>499</v>
      </c>
      <c r="K133" s="67" t="s">
        <v>499</v>
      </c>
      <c r="L133" s="67">
        <v>0.9103622436523438</v>
      </c>
      <c r="M133" s="66">
        <v>11</v>
      </c>
      <c r="N133" s="67">
        <v>13.146258096899873</v>
      </c>
      <c r="O133" s="67">
        <v>0.8003620653981248</v>
      </c>
      <c r="P133" s="67" t="s">
        <v>431</v>
      </c>
      <c r="Q133" s="67">
        <v>0.8792180418968201</v>
      </c>
      <c r="R133" s="66">
        <v>36</v>
      </c>
      <c r="S133" s="67">
        <v>43.02411740803595</v>
      </c>
      <c r="T133" s="67">
        <v>1.1841818937623572</v>
      </c>
      <c r="U133" s="67" t="s">
        <v>528</v>
      </c>
      <c r="V133" s="67">
        <v>1.1471024751663208</v>
      </c>
      <c r="W133" s="66">
        <v>38</v>
      </c>
      <c r="X133" s="67">
        <v>45.41434615292683</v>
      </c>
      <c r="Y133" s="67">
        <v>0.7885854820768289</v>
      </c>
      <c r="Z133" s="67" t="s">
        <v>395</v>
      </c>
      <c r="AA133" s="67">
        <v>0.8792180418968201</v>
      </c>
    </row>
    <row r="134" spans="1:27" ht="14.25">
      <c r="A134" s="48" t="s">
        <v>59</v>
      </c>
      <c r="B134" s="48" t="s">
        <v>60</v>
      </c>
      <c r="C134" s="48" t="s">
        <v>391</v>
      </c>
      <c r="D134" s="48" t="s">
        <v>36</v>
      </c>
      <c r="E134" s="48" t="s">
        <v>31</v>
      </c>
      <c r="F134" s="48" t="s">
        <v>392</v>
      </c>
      <c r="G134" s="65">
        <v>86844</v>
      </c>
      <c r="H134" s="67" t="s">
        <v>499</v>
      </c>
      <c r="I134" s="67" t="s">
        <v>499</v>
      </c>
      <c r="J134" s="67" t="s">
        <v>499</v>
      </c>
      <c r="K134" s="67" t="s">
        <v>499</v>
      </c>
      <c r="L134" s="50">
        <v>0.7992255687713623</v>
      </c>
      <c r="M134" s="66">
        <v>0</v>
      </c>
      <c r="N134" s="67">
        <v>0</v>
      </c>
      <c r="O134" s="67">
        <v>0</v>
      </c>
      <c r="P134" s="67" t="s">
        <v>369</v>
      </c>
      <c r="Q134" s="50">
        <v>0.5925896763801575</v>
      </c>
      <c r="R134" s="67" t="s">
        <v>499</v>
      </c>
      <c r="S134" s="67" t="s">
        <v>499</v>
      </c>
      <c r="T134" s="67" t="s">
        <v>499</v>
      </c>
      <c r="U134" s="67" t="s">
        <v>499</v>
      </c>
      <c r="V134" s="50">
        <v>0.7720751166343689</v>
      </c>
      <c r="W134" s="66">
        <v>28</v>
      </c>
      <c r="X134" s="67">
        <v>32.24172078669799</v>
      </c>
      <c r="Y134" s="69">
        <v>0.6327366947108956</v>
      </c>
      <c r="Z134" s="67" t="s">
        <v>398</v>
      </c>
      <c r="AA134" s="67">
        <v>0.5925896763801575</v>
      </c>
    </row>
    <row r="135" spans="1:27" ht="14.25">
      <c r="A135" s="48" t="s">
        <v>108</v>
      </c>
      <c r="B135" s="48" t="s">
        <v>109</v>
      </c>
      <c r="C135" s="48" t="s">
        <v>391</v>
      </c>
      <c r="D135" s="48" t="s">
        <v>36</v>
      </c>
      <c r="E135" s="48" t="s">
        <v>31</v>
      </c>
      <c r="F135" s="48" t="s">
        <v>392</v>
      </c>
      <c r="G135" s="65">
        <v>166192</v>
      </c>
      <c r="H135" s="67" t="s">
        <v>499</v>
      </c>
      <c r="I135" s="67" t="s">
        <v>499</v>
      </c>
      <c r="J135" s="67" t="s">
        <v>499</v>
      </c>
      <c r="K135" s="67" t="s">
        <v>499</v>
      </c>
      <c r="L135" s="50">
        <v>0.7709438800811768</v>
      </c>
      <c r="M135" s="67" t="s">
        <v>499</v>
      </c>
      <c r="N135" s="67" t="s">
        <v>499</v>
      </c>
      <c r="O135" s="67" t="s">
        <v>499</v>
      </c>
      <c r="P135" s="67" t="s">
        <v>499</v>
      </c>
      <c r="Q135" s="50">
        <v>0.5356813669204712</v>
      </c>
      <c r="R135" s="66">
        <v>28</v>
      </c>
      <c r="S135" s="67">
        <v>16.847983055742755</v>
      </c>
      <c r="T135" s="69">
        <v>0.8549804875443623</v>
      </c>
      <c r="U135" s="67" t="s">
        <v>372</v>
      </c>
      <c r="V135" s="50">
        <v>0.7630150318145752</v>
      </c>
      <c r="W135" s="66">
        <v>58</v>
      </c>
      <c r="X135" s="67">
        <v>34.899393472609994</v>
      </c>
      <c r="Y135" s="69">
        <v>0.6797106272616574</v>
      </c>
      <c r="Z135" s="67" t="s">
        <v>377</v>
      </c>
      <c r="AA135" s="67">
        <v>0.5356813669204712</v>
      </c>
    </row>
    <row r="136" spans="1:27" ht="14.25">
      <c r="A136" s="48" t="s">
        <v>224</v>
      </c>
      <c r="B136" s="48" t="s">
        <v>225</v>
      </c>
      <c r="C136" s="48" t="s">
        <v>391</v>
      </c>
      <c r="D136" s="48" t="s">
        <v>36</v>
      </c>
      <c r="E136" s="48" t="s">
        <v>31</v>
      </c>
      <c r="F136" s="48" t="s">
        <v>392</v>
      </c>
      <c r="G136" s="65">
        <v>45559</v>
      </c>
      <c r="H136" s="66">
        <v>0</v>
      </c>
      <c r="I136" s="67">
        <v>0</v>
      </c>
      <c r="J136" s="67">
        <v>0</v>
      </c>
      <c r="K136" s="67" t="s">
        <v>369</v>
      </c>
      <c r="L136" s="50">
        <v>0.4881726801395416</v>
      </c>
      <c r="M136" s="67" t="s">
        <v>499</v>
      </c>
      <c r="N136" s="67" t="s">
        <v>499</v>
      </c>
      <c r="O136" s="67" t="s">
        <v>499</v>
      </c>
      <c r="P136" s="67" t="s">
        <v>499</v>
      </c>
      <c r="Q136" s="50">
        <v>0.6186644434928894</v>
      </c>
      <c r="R136" s="67" t="s">
        <v>499</v>
      </c>
      <c r="S136" s="67" t="s">
        <v>499</v>
      </c>
      <c r="T136" s="67" t="s">
        <v>499</v>
      </c>
      <c r="U136" s="67" t="s">
        <v>499</v>
      </c>
      <c r="V136" s="50">
        <v>0.8135766983032227</v>
      </c>
      <c r="W136" s="66">
        <v>14</v>
      </c>
      <c r="X136" s="67">
        <v>30.72938387585329</v>
      </c>
      <c r="Y136" s="69">
        <v>0.6012714392478558</v>
      </c>
      <c r="Z136" s="67" t="s">
        <v>406</v>
      </c>
      <c r="AA136" s="67">
        <v>0.6186644434928894</v>
      </c>
    </row>
    <row r="137" spans="1:27" ht="14.25">
      <c r="A137" s="43" t="s">
        <v>67</v>
      </c>
      <c r="B137" s="43" t="s">
        <v>68</v>
      </c>
      <c r="C137" s="43" t="s">
        <v>389</v>
      </c>
      <c r="D137" s="43" t="s">
        <v>34</v>
      </c>
      <c r="E137" s="43" t="s">
        <v>31</v>
      </c>
      <c r="F137" s="43" t="s">
        <v>390</v>
      </c>
      <c r="G137" s="70">
        <v>126067</v>
      </c>
      <c r="H137" s="71" t="s">
        <v>499</v>
      </c>
      <c r="I137" s="71" t="s">
        <v>499</v>
      </c>
      <c r="J137" s="71" t="s">
        <v>499</v>
      </c>
      <c r="K137" s="71" t="s">
        <v>499</v>
      </c>
      <c r="L137" s="62">
        <v>1.197139859199524</v>
      </c>
      <c r="M137" s="71">
        <v>12</v>
      </c>
      <c r="N137" s="72">
        <v>9.518747967350695</v>
      </c>
      <c r="O137" s="72">
        <v>0.8326090219888597</v>
      </c>
      <c r="P137" s="72" t="s">
        <v>431</v>
      </c>
      <c r="Q137" s="62">
        <v>1.067003846168518</v>
      </c>
      <c r="R137" s="71">
        <v>35</v>
      </c>
      <c r="S137" s="72">
        <v>27.76301490477286</v>
      </c>
      <c r="T137" s="44">
        <v>0.9864505244790087</v>
      </c>
      <c r="U137" s="64" t="s">
        <v>370</v>
      </c>
      <c r="V137" s="62">
        <v>1.1439428329467773</v>
      </c>
      <c r="W137" s="71">
        <v>65</v>
      </c>
      <c r="X137" s="72">
        <v>51.559884823149595</v>
      </c>
      <c r="Y137" s="44">
        <v>0.9458076391975477</v>
      </c>
      <c r="Z137" s="72" t="s">
        <v>356</v>
      </c>
      <c r="AA137" s="72">
        <v>1.067003846168518</v>
      </c>
    </row>
    <row r="138" spans="1:27" ht="14.25">
      <c r="A138" s="43" t="s">
        <v>116</v>
      </c>
      <c r="B138" s="43" t="s">
        <v>117</v>
      </c>
      <c r="C138" s="43" t="s">
        <v>389</v>
      </c>
      <c r="D138" s="43" t="s">
        <v>34</v>
      </c>
      <c r="E138" s="43" t="s">
        <v>31</v>
      </c>
      <c r="F138" s="43" t="s">
        <v>390</v>
      </c>
      <c r="G138" s="70">
        <v>230598</v>
      </c>
      <c r="H138" s="71" t="s">
        <v>499</v>
      </c>
      <c r="I138" s="71" t="s">
        <v>499</v>
      </c>
      <c r="J138" s="71" t="s">
        <v>499</v>
      </c>
      <c r="K138" s="71" t="s">
        <v>499</v>
      </c>
      <c r="L138" s="62">
        <v>0.8495185375213623</v>
      </c>
      <c r="M138" s="71">
        <v>36</v>
      </c>
      <c r="N138" s="72">
        <v>15.61158379517602</v>
      </c>
      <c r="O138" s="72">
        <v>0.994443765489156</v>
      </c>
      <c r="P138" s="64" t="s">
        <v>370</v>
      </c>
      <c r="Q138" s="62">
        <v>0.9925516843795776</v>
      </c>
      <c r="R138" s="71">
        <v>121</v>
      </c>
      <c r="S138" s="72">
        <v>52.47226775600829</v>
      </c>
      <c r="T138" s="44">
        <v>1.4931993914384627</v>
      </c>
      <c r="U138" s="64" t="s">
        <v>453</v>
      </c>
      <c r="V138" s="62">
        <v>1.2477649450302124</v>
      </c>
      <c r="W138" s="71">
        <v>139</v>
      </c>
      <c r="X138" s="72">
        <v>60.2780596535963</v>
      </c>
      <c r="Y138" s="44">
        <v>1.0548803635532948</v>
      </c>
      <c r="Z138" s="72" t="s">
        <v>364</v>
      </c>
      <c r="AA138" s="72">
        <v>0.9925516843795776</v>
      </c>
    </row>
    <row r="139" spans="1:27" ht="14.25">
      <c r="A139" s="43" t="s">
        <v>156</v>
      </c>
      <c r="B139" s="43" t="s">
        <v>157</v>
      </c>
      <c r="C139" s="43" t="s">
        <v>389</v>
      </c>
      <c r="D139" s="43" t="s">
        <v>34</v>
      </c>
      <c r="E139" s="43" t="s">
        <v>31</v>
      </c>
      <c r="F139" s="43" t="s">
        <v>390</v>
      </c>
      <c r="G139" s="70">
        <v>545906</v>
      </c>
      <c r="H139" s="71">
        <v>10</v>
      </c>
      <c r="I139" s="72">
        <v>1.8318171992980476</v>
      </c>
      <c r="J139" s="72">
        <v>1.0445388016887993</v>
      </c>
      <c r="K139" s="72" t="s">
        <v>569</v>
      </c>
      <c r="L139" s="62">
        <v>0.8919668793678284</v>
      </c>
      <c r="M139" s="71">
        <v>86</v>
      </c>
      <c r="N139" s="72">
        <v>15.753627913963209</v>
      </c>
      <c r="O139" s="72">
        <v>0.961221835291096</v>
      </c>
      <c r="P139" s="64" t="s">
        <v>365</v>
      </c>
      <c r="Q139" s="62">
        <v>0.9451335668563843</v>
      </c>
      <c r="R139" s="71">
        <v>217</v>
      </c>
      <c r="S139" s="72">
        <v>39.75043322476763</v>
      </c>
      <c r="T139" s="44">
        <v>1.0958695876950146</v>
      </c>
      <c r="U139" s="64" t="s">
        <v>364</v>
      </c>
      <c r="V139" s="62">
        <v>1.0477091073989868</v>
      </c>
      <c r="W139" s="71">
        <v>333</v>
      </c>
      <c r="X139" s="72">
        <v>60.999512736624986</v>
      </c>
      <c r="Y139" s="44">
        <v>1.0596204995257286</v>
      </c>
      <c r="Z139" s="72" t="s">
        <v>361</v>
      </c>
      <c r="AA139" s="72">
        <v>0.9451335668563843</v>
      </c>
    </row>
    <row r="140" spans="1:27" ht="14.25">
      <c r="A140" s="43" t="s">
        <v>185</v>
      </c>
      <c r="B140" s="43" t="s">
        <v>186</v>
      </c>
      <c r="C140" s="43" t="s">
        <v>389</v>
      </c>
      <c r="D140" s="43" t="s">
        <v>34</v>
      </c>
      <c r="E140" s="43" t="s">
        <v>31</v>
      </c>
      <c r="F140" s="43" t="s">
        <v>390</v>
      </c>
      <c r="G140" s="70">
        <v>100621</v>
      </c>
      <c r="H140" s="71">
        <v>0</v>
      </c>
      <c r="I140" s="72">
        <v>0</v>
      </c>
      <c r="J140" s="72">
        <v>0</v>
      </c>
      <c r="K140" s="72" t="s">
        <v>369</v>
      </c>
      <c r="L140" s="62">
        <v>0.876926839351654</v>
      </c>
      <c r="M140" s="71">
        <v>14</v>
      </c>
      <c r="N140" s="72">
        <v>13.913596565329305</v>
      </c>
      <c r="O140" s="72">
        <v>0.8470786745598179</v>
      </c>
      <c r="P140" s="72" t="s">
        <v>424</v>
      </c>
      <c r="Q140" s="62">
        <v>1.0267609357833862</v>
      </c>
      <c r="R140" s="71">
        <v>26</v>
      </c>
      <c r="S140" s="72">
        <v>25.83953647846871</v>
      </c>
      <c r="T140" s="72">
        <v>0.7111990456612929</v>
      </c>
      <c r="U140" s="72" t="s">
        <v>366</v>
      </c>
      <c r="V140" s="62">
        <v>1.046621561050415</v>
      </c>
      <c r="W140" s="71">
        <v>50</v>
      </c>
      <c r="X140" s="72">
        <v>49.69141630474752</v>
      </c>
      <c r="Y140" s="72">
        <v>0.8628535430149377</v>
      </c>
      <c r="Z140" s="72" t="s">
        <v>362</v>
      </c>
      <c r="AA140" s="72">
        <v>1.0267609357833862</v>
      </c>
    </row>
    <row r="141" spans="1:27" ht="14.25">
      <c r="A141" s="43" t="s">
        <v>280</v>
      </c>
      <c r="B141" s="43" t="s">
        <v>281</v>
      </c>
      <c r="C141" s="43" t="s">
        <v>389</v>
      </c>
      <c r="D141" s="43" t="s">
        <v>34</v>
      </c>
      <c r="E141" s="43" t="s">
        <v>31</v>
      </c>
      <c r="F141" s="43" t="s">
        <v>390</v>
      </c>
      <c r="G141" s="70">
        <v>777218</v>
      </c>
      <c r="H141" s="71">
        <v>6</v>
      </c>
      <c r="I141" s="72">
        <v>0.771984179470882</v>
      </c>
      <c r="J141" s="72">
        <v>0.4540606730428466</v>
      </c>
      <c r="K141" s="72" t="s">
        <v>464</v>
      </c>
      <c r="L141" s="62">
        <v>0.7968294620513916</v>
      </c>
      <c r="M141" s="71">
        <v>124</v>
      </c>
      <c r="N141" s="72">
        <v>15.954339709064895</v>
      </c>
      <c r="O141" s="72">
        <v>0.9985244081476579</v>
      </c>
      <c r="P141" s="64" t="s">
        <v>358</v>
      </c>
      <c r="Q141" s="62">
        <v>0.7919855713844299</v>
      </c>
      <c r="R141" s="71">
        <v>248</v>
      </c>
      <c r="S141" s="72">
        <v>31.90867941812979</v>
      </c>
      <c r="T141" s="44">
        <v>0.8963479556885291</v>
      </c>
      <c r="U141" s="64" t="s">
        <v>400</v>
      </c>
      <c r="V141" s="62">
        <v>0.9157242178916931</v>
      </c>
      <c r="W141" s="71">
        <v>387</v>
      </c>
      <c r="X141" s="72">
        <v>49.79297957587189</v>
      </c>
      <c r="Y141" s="44">
        <v>0.8687751324635701</v>
      </c>
      <c r="Z141" s="72" t="s">
        <v>400</v>
      </c>
      <c r="AA141" s="72">
        <v>0.7919855713844299</v>
      </c>
    </row>
    <row r="142" spans="1:27" ht="14.25">
      <c r="A142" s="43" t="s">
        <v>312</v>
      </c>
      <c r="B142" s="43" t="s">
        <v>313</v>
      </c>
      <c r="C142" s="43" t="s">
        <v>389</v>
      </c>
      <c r="D142" s="43" t="s">
        <v>34</v>
      </c>
      <c r="E142" s="43" t="s">
        <v>31</v>
      </c>
      <c r="F142" s="43" t="s">
        <v>390</v>
      </c>
      <c r="G142" s="70">
        <v>330883</v>
      </c>
      <c r="H142" s="71" t="s">
        <v>499</v>
      </c>
      <c r="I142" s="71" t="s">
        <v>499</v>
      </c>
      <c r="J142" s="71" t="s">
        <v>499</v>
      </c>
      <c r="K142" s="71" t="s">
        <v>499</v>
      </c>
      <c r="L142" s="62">
        <v>0.9816395044326782</v>
      </c>
      <c r="M142" s="71">
        <v>32</v>
      </c>
      <c r="N142" s="72">
        <v>9.671092198753033</v>
      </c>
      <c r="O142" s="72">
        <v>0.7871276015430059</v>
      </c>
      <c r="P142" s="64" t="s">
        <v>395</v>
      </c>
      <c r="Q142" s="62">
        <v>0.9360342025756836</v>
      </c>
      <c r="R142" s="71">
        <v>106</v>
      </c>
      <c r="S142" s="72">
        <v>32.03549290836942</v>
      </c>
      <c r="T142" s="44">
        <v>1.0842930868541187</v>
      </c>
      <c r="U142" s="64" t="s">
        <v>367</v>
      </c>
      <c r="V142" s="62">
        <v>1.1648609638214111</v>
      </c>
      <c r="W142" s="71">
        <v>173</v>
      </c>
      <c r="X142" s="72">
        <v>52.284342199508586</v>
      </c>
      <c r="Y142" s="44">
        <v>0.9499292439678928</v>
      </c>
      <c r="Z142" s="72" t="s">
        <v>375</v>
      </c>
      <c r="AA142" s="72">
        <v>0.9360342025756836</v>
      </c>
    </row>
    <row r="143" spans="1:27" ht="14.25">
      <c r="A143" s="43" t="s">
        <v>61</v>
      </c>
      <c r="B143" s="43" t="s">
        <v>62</v>
      </c>
      <c r="C143" s="43" t="s">
        <v>389</v>
      </c>
      <c r="D143" s="43" t="s">
        <v>35</v>
      </c>
      <c r="E143" s="43" t="s">
        <v>31</v>
      </c>
      <c r="F143" s="43" t="s">
        <v>390</v>
      </c>
      <c r="G143" s="70">
        <v>59264</v>
      </c>
      <c r="H143" s="71">
        <v>0</v>
      </c>
      <c r="I143" s="72">
        <v>0</v>
      </c>
      <c r="J143" s="72">
        <v>0</v>
      </c>
      <c r="K143" s="72" t="s">
        <v>369</v>
      </c>
      <c r="L143" s="62">
        <v>0.7379752397537231</v>
      </c>
      <c r="M143" s="71">
        <v>12</v>
      </c>
      <c r="N143" s="72">
        <v>20.248380129589634</v>
      </c>
      <c r="O143" s="72">
        <v>1.2327489101485378</v>
      </c>
      <c r="P143" s="72" t="s">
        <v>570</v>
      </c>
      <c r="Q143" s="62">
        <v>0.8753381967544556</v>
      </c>
      <c r="R143" s="71">
        <v>17</v>
      </c>
      <c r="S143" s="72">
        <v>28.685205183585314</v>
      </c>
      <c r="T143" s="72">
        <v>0.7895223108264222</v>
      </c>
      <c r="U143" s="72" t="s">
        <v>403</v>
      </c>
      <c r="V143" s="62">
        <v>0.8034235835075378</v>
      </c>
      <c r="W143" s="71">
        <v>35</v>
      </c>
      <c r="X143" s="72">
        <v>59.05777537796976</v>
      </c>
      <c r="Y143" s="44">
        <v>1.0254932243215817</v>
      </c>
      <c r="Z143" s="72" t="s">
        <v>370</v>
      </c>
      <c r="AA143" s="72">
        <v>0.8753381967544556</v>
      </c>
    </row>
    <row r="144" spans="1:27" ht="14.25">
      <c r="A144" s="43" t="s">
        <v>73</v>
      </c>
      <c r="B144" s="43" t="s">
        <v>74</v>
      </c>
      <c r="C144" s="43" t="s">
        <v>389</v>
      </c>
      <c r="D144" s="43" t="s">
        <v>35</v>
      </c>
      <c r="E144" s="43" t="s">
        <v>31</v>
      </c>
      <c r="F144" s="43" t="s">
        <v>390</v>
      </c>
      <c r="G144" s="70">
        <v>364618</v>
      </c>
      <c r="H144" s="71">
        <v>6</v>
      </c>
      <c r="I144" s="72">
        <v>1.645557816673889</v>
      </c>
      <c r="J144" s="72">
        <v>0.9926844288611071</v>
      </c>
      <c r="K144" s="72" t="s">
        <v>497</v>
      </c>
      <c r="L144" s="62">
        <v>0.9312671422958374</v>
      </c>
      <c r="M144" s="71">
        <v>52</v>
      </c>
      <c r="N144" s="72">
        <v>14.26150107784037</v>
      </c>
      <c r="O144" s="72">
        <v>0.9111933032361248</v>
      </c>
      <c r="P144" s="64" t="s">
        <v>356</v>
      </c>
      <c r="Q144" s="62">
        <v>0.969598650932312</v>
      </c>
      <c r="R144" s="71">
        <v>131</v>
      </c>
      <c r="S144" s="72">
        <v>35.92801233071324</v>
      </c>
      <c r="T144" s="44">
        <v>1.024665167398787</v>
      </c>
      <c r="U144" s="64" t="s">
        <v>360</v>
      </c>
      <c r="V144" s="62">
        <v>1.0377886295318604</v>
      </c>
      <c r="W144" s="71">
        <v>202</v>
      </c>
      <c r="X144" s="72">
        <v>55.40044649468759</v>
      </c>
      <c r="Y144" s="44">
        <v>0.9700161349173628</v>
      </c>
      <c r="Z144" s="72" t="s">
        <v>375</v>
      </c>
      <c r="AA144" s="72">
        <v>0.969598650932312</v>
      </c>
    </row>
    <row r="145" spans="1:27" ht="14.25">
      <c r="A145" s="43" t="s">
        <v>218</v>
      </c>
      <c r="B145" s="43" t="s">
        <v>219</v>
      </c>
      <c r="C145" s="43" t="s">
        <v>389</v>
      </c>
      <c r="D145" s="43" t="s">
        <v>35</v>
      </c>
      <c r="E145" s="43" t="s">
        <v>31</v>
      </c>
      <c r="F145" s="43" t="s">
        <v>390</v>
      </c>
      <c r="G145" s="70">
        <v>394091</v>
      </c>
      <c r="H145" s="71">
        <v>10</v>
      </c>
      <c r="I145" s="72">
        <v>2.5374849971199547</v>
      </c>
      <c r="J145" s="72">
        <v>1.465109522970777</v>
      </c>
      <c r="K145" s="72" t="s">
        <v>571</v>
      </c>
      <c r="L145" s="62">
        <v>1.3180493116378784</v>
      </c>
      <c r="M145" s="71">
        <v>68</v>
      </c>
      <c r="N145" s="72">
        <v>17.25489798041569</v>
      </c>
      <c r="O145" s="72">
        <v>1.0636763454381297</v>
      </c>
      <c r="P145" s="64" t="s">
        <v>373</v>
      </c>
      <c r="Q145" s="62">
        <v>1.0982661247253418</v>
      </c>
      <c r="R145" s="71">
        <v>166</v>
      </c>
      <c r="S145" s="72">
        <v>42.122250952191244</v>
      </c>
      <c r="T145" s="44">
        <v>1.170104003076294</v>
      </c>
      <c r="U145" s="64" t="s">
        <v>382</v>
      </c>
      <c r="V145" s="62">
        <v>1.1365140676498413</v>
      </c>
      <c r="W145" s="71">
        <v>253</v>
      </c>
      <c r="X145" s="72">
        <v>64.19837042713485</v>
      </c>
      <c r="Y145" s="44">
        <v>1.1171867412599947</v>
      </c>
      <c r="Z145" s="72" t="s">
        <v>466</v>
      </c>
      <c r="AA145" s="72">
        <v>1.0982661247253418</v>
      </c>
    </row>
    <row r="146" spans="1:27" ht="14.25">
      <c r="A146" s="43" t="s">
        <v>228</v>
      </c>
      <c r="B146" s="43" t="s">
        <v>229</v>
      </c>
      <c r="C146" s="43" t="s">
        <v>389</v>
      </c>
      <c r="D146" s="43" t="s">
        <v>35</v>
      </c>
      <c r="E146" s="43" t="s">
        <v>31</v>
      </c>
      <c r="F146" s="43" t="s">
        <v>390</v>
      </c>
      <c r="G146" s="70">
        <v>83964</v>
      </c>
      <c r="H146" s="71" t="s">
        <v>499</v>
      </c>
      <c r="I146" s="71" t="s">
        <v>499</v>
      </c>
      <c r="J146" s="71" t="s">
        <v>499</v>
      </c>
      <c r="K146" s="71" t="s">
        <v>499</v>
      </c>
      <c r="L146" s="62">
        <v>0.8565970063209534</v>
      </c>
      <c r="M146" s="71">
        <v>11</v>
      </c>
      <c r="N146" s="72">
        <v>13.10085274641513</v>
      </c>
      <c r="O146" s="72">
        <v>0.7975977259316218</v>
      </c>
      <c r="P146" s="72" t="s">
        <v>431</v>
      </c>
      <c r="Q146" s="62">
        <v>0.7896540760993958</v>
      </c>
      <c r="R146" s="71">
        <v>25</v>
      </c>
      <c r="S146" s="72">
        <v>29.77466533276166</v>
      </c>
      <c r="T146" s="44">
        <v>0.8195082596465902</v>
      </c>
      <c r="U146" s="64" t="s">
        <v>422</v>
      </c>
      <c r="V146" s="62">
        <v>0.8440789580345154</v>
      </c>
      <c r="W146" s="71">
        <v>40</v>
      </c>
      <c r="X146" s="72">
        <v>47.63946453241866</v>
      </c>
      <c r="Y146" s="44">
        <v>0.8272229655729221</v>
      </c>
      <c r="Z146" s="72" t="s">
        <v>362</v>
      </c>
      <c r="AA146" s="72">
        <v>0.7896540760993958</v>
      </c>
    </row>
    <row r="147" spans="1:27" ht="14.25">
      <c r="A147" s="43" t="s">
        <v>250</v>
      </c>
      <c r="B147" s="43" t="s">
        <v>251</v>
      </c>
      <c r="C147" s="43" t="s">
        <v>389</v>
      </c>
      <c r="D147" s="43" t="s">
        <v>35</v>
      </c>
      <c r="E147" s="43" t="s">
        <v>31</v>
      </c>
      <c r="F147" s="43" t="s">
        <v>390</v>
      </c>
      <c r="G147" s="70">
        <v>74080</v>
      </c>
      <c r="H147" s="71">
        <v>0</v>
      </c>
      <c r="I147" s="72">
        <v>0</v>
      </c>
      <c r="J147" s="72">
        <v>0</v>
      </c>
      <c r="K147" s="72" t="s">
        <v>369</v>
      </c>
      <c r="L147" s="62">
        <v>0.8040615916252136</v>
      </c>
      <c r="M147" s="71">
        <v>15</v>
      </c>
      <c r="N147" s="72">
        <v>20.248380129589634</v>
      </c>
      <c r="O147" s="72">
        <v>1.2327489101485378</v>
      </c>
      <c r="P147" s="64" t="s">
        <v>557</v>
      </c>
      <c r="Q147" s="62">
        <v>0.9433356523513794</v>
      </c>
      <c r="R147" s="71">
        <v>22</v>
      </c>
      <c r="S147" s="72">
        <v>29.697624190064793</v>
      </c>
      <c r="T147" s="72">
        <v>0.8173878041497077</v>
      </c>
      <c r="U147" s="64" t="s">
        <v>422</v>
      </c>
      <c r="V147" s="62">
        <v>0.8517974615097046</v>
      </c>
      <c r="W147" s="71">
        <v>44</v>
      </c>
      <c r="X147" s="72">
        <v>59.39524838012959</v>
      </c>
      <c r="Y147" s="72">
        <v>1.0313531856034193</v>
      </c>
      <c r="Z147" s="72" t="s">
        <v>370</v>
      </c>
      <c r="AA147" s="72">
        <v>0.9433356523513794</v>
      </c>
    </row>
    <row r="148" spans="1:27" ht="14.25">
      <c r="A148" s="43" t="s">
        <v>310</v>
      </c>
      <c r="B148" s="43" t="s">
        <v>311</v>
      </c>
      <c r="C148" s="43" t="s">
        <v>389</v>
      </c>
      <c r="D148" s="43" t="s">
        <v>35</v>
      </c>
      <c r="E148" s="43" t="s">
        <v>31</v>
      </c>
      <c r="F148" s="43" t="s">
        <v>390</v>
      </c>
      <c r="G148" s="70">
        <v>83964</v>
      </c>
      <c r="H148" s="71" t="s">
        <v>499</v>
      </c>
      <c r="I148" s="71" t="s">
        <v>499</v>
      </c>
      <c r="J148" s="71" t="s">
        <v>499</v>
      </c>
      <c r="K148" s="71" t="s">
        <v>499</v>
      </c>
      <c r="L148" s="62">
        <v>0.8565970063209534</v>
      </c>
      <c r="M148" s="71">
        <v>11</v>
      </c>
      <c r="N148" s="72">
        <v>13.10085274641513</v>
      </c>
      <c r="O148" s="72">
        <v>0.7975977259316218</v>
      </c>
      <c r="P148" s="72" t="s">
        <v>431</v>
      </c>
      <c r="Q148" s="62">
        <v>0.7896540760993958</v>
      </c>
      <c r="R148" s="71">
        <v>25</v>
      </c>
      <c r="S148" s="72">
        <v>29.77466533276166</v>
      </c>
      <c r="T148" s="44">
        <v>0.8195082596465902</v>
      </c>
      <c r="U148" s="64" t="s">
        <v>422</v>
      </c>
      <c r="V148" s="62">
        <v>0.8440789580345154</v>
      </c>
      <c r="W148" s="71">
        <v>40</v>
      </c>
      <c r="X148" s="72">
        <v>47.63946453241866</v>
      </c>
      <c r="Y148" s="44">
        <v>0.8272229655729221</v>
      </c>
      <c r="Z148" s="72" t="s">
        <v>362</v>
      </c>
      <c r="AA148" s="72">
        <v>0.7896540760993958</v>
      </c>
    </row>
    <row r="149" spans="1:27" ht="14.25">
      <c r="A149" s="43" t="s">
        <v>320</v>
      </c>
      <c r="B149" s="43" t="s">
        <v>321</v>
      </c>
      <c r="C149" s="43" t="s">
        <v>389</v>
      </c>
      <c r="D149" s="43" t="s">
        <v>35</v>
      </c>
      <c r="E149" s="43" t="s">
        <v>31</v>
      </c>
      <c r="F149" s="43" t="s">
        <v>390</v>
      </c>
      <c r="G149" s="70">
        <v>76196</v>
      </c>
      <c r="H149" s="71">
        <v>0</v>
      </c>
      <c r="I149" s="72">
        <v>0</v>
      </c>
      <c r="J149" s="72">
        <v>0</v>
      </c>
      <c r="K149" s="72" t="s">
        <v>369</v>
      </c>
      <c r="L149" s="62">
        <v>0.6642524600028992</v>
      </c>
      <c r="M149" s="71">
        <v>16</v>
      </c>
      <c r="N149" s="72">
        <v>20.998477610373246</v>
      </c>
      <c r="O149" s="72">
        <v>1.278415864543072</v>
      </c>
      <c r="P149" s="64" t="s">
        <v>557</v>
      </c>
      <c r="Q149" s="62">
        <v>0.8661569356918335</v>
      </c>
      <c r="R149" s="71">
        <v>22</v>
      </c>
      <c r="S149" s="72">
        <v>28.872906714263216</v>
      </c>
      <c r="T149" s="44">
        <v>0.7946885470550993</v>
      </c>
      <c r="U149" s="64" t="s">
        <v>422</v>
      </c>
      <c r="V149" s="62">
        <v>0.7982559204101562</v>
      </c>
      <c r="W149" s="71">
        <v>45</v>
      </c>
      <c r="X149" s="72">
        <v>59.05821827917476</v>
      </c>
      <c r="Y149" s="44">
        <v>1.0255009149631926</v>
      </c>
      <c r="Z149" s="72" t="s">
        <v>370</v>
      </c>
      <c r="AA149" s="72">
        <v>0.8661569356918335</v>
      </c>
    </row>
    <row r="150" spans="1:27" ht="14.25">
      <c r="A150" s="43" t="s">
        <v>324</v>
      </c>
      <c r="B150" s="43" t="s">
        <v>325</v>
      </c>
      <c r="C150" s="43" t="s">
        <v>389</v>
      </c>
      <c r="D150" s="43" t="s">
        <v>35</v>
      </c>
      <c r="E150" s="43" t="s">
        <v>31</v>
      </c>
      <c r="F150" s="43" t="s">
        <v>390</v>
      </c>
      <c r="G150" s="70">
        <v>83964</v>
      </c>
      <c r="H150" s="71" t="s">
        <v>499</v>
      </c>
      <c r="I150" s="71" t="s">
        <v>499</v>
      </c>
      <c r="J150" s="71" t="s">
        <v>499</v>
      </c>
      <c r="K150" s="71" t="s">
        <v>499</v>
      </c>
      <c r="L150" s="62">
        <v>0.8565970063209534</v>
      </c>
      <c r="M150" s="71">
        <v>11</v>
      </c>
      <c r="N150" s="72">
        <v>13.10085274641513</v>
      </c>
      <c r="O150" s="72">
        <v>0.7975977259316218</v>
      </c>
      <c r="P150" s="72" t="s">
        <v>431</v>
      </c>
      <c r="Q150" s="62">
        <v>0.7896540760993958</v>
      </c>
      <c r="R150" s="71">
        <v>25</v>
      </c>
      <c r="S150" s="72">
        <v>29.77466533276166</v>
      </c>
      <c r="T150" s="72">
        <v>0.8195082596465902</v>
      </c>
      <c r="U150" s="72" t="s">
        <v>422</v>
      </c>
      <c r="V150" s="62">
        <v>0.8440789580345154</v>
      </c>
      <c r="W150" s="71">
        <v>40</v>
      </c>
      <c r="X150" s="72">
        <v>47.63946453241866</v>
      </c>
      <c r="Y150" s="72">
        <v>0.8272229655729221</v>
      </c>
      <c r="Z150" s="72" t="s">
        <v>362</v>
      </c>
      <c r="AA150" s="72">
        <v>0.7896540760993958</v>
      </c>
    </row>
    <row r="151" spans="1:27" ht="14.25">
      <c r="A151" s="43" t="s">
        <v>132</v>
      </c>
      <c r="B151" s="43" t="s">
        <v>133</v>
      </c>
      <c r="C151" s="43" t="s">
        <v>389</v>
      </c>
      <c r="D151" s="43" t="s">
        <v>36</v>
      </c>
      <c r="E151" s="43" t="s">
        <v>31</v>
      </c>
      <c r="F151" s="43" t="s">
        <v>390</v>
      </c>
      <c r="G151" s="70">
        <v>740926</v>
      </c>
      <c r="H151" s="71">
        <v>18</v>
      </c>
      <c r="I151" s="72">
        <v>2.4293924089585195</v>
      </c>
      <c r="J151" s="72">
        <v>1.403497333531779</v>
      </c>
      <c r="K151" s="72" t="s">
        <v>538</v>
      </c>
      <c r="L151" s="62">
        <v>0.929229199886322</v>
      </c>
      <c r="M151" s="71">
        <v>155</v>
      </c>
      <c r="N151" s="72">
        <v>20.919767966031696</v>
      </c>
      <c r="O151" s="72">
        <v>1.290199333496995</v>
      </c>
      <c r="P151" s="64" t="s">
        <v>540</v>
      </c>
      <c r="Q151" s="62">
        <v>0.9663925170898438</v>
      </c>
      <c r="R151" s="71">
        <v>298</v>
      </c>
      <c r="S151" s="72">
        <v>40.219940992757714</v>
      </c>
      <c r="T151" s="72">
        <v>1.1176458584040376</v>
      </c>
      <c r="U151" s="64" t="s">
        <v>466</v>
      </c>
      <c r="V151" s="62">
        <v>1.001329779624939</v>
      </c>
      <c r="W151" s="71">
        <v>437</v>
      </c>
      <c r="X151" s="72">
        <v>58.98024903971517</v>
      </c>
      <c r="Y151" s="72">
        <v>1.0264637941221968</v>
      </c>
      <c r="Z151" s="70" t="s">
        <v>368</v>
      </c>
      <c r="AA151" s="72">
        <v>0.9663925170898438</v>
      </c>
    </row>
    <row r="152" spans="1:27" ht="14.25">
      <c r="A152" s="43" t="s">
        <v>150</v>
      </c>
      <c r="B152" s="43" t="s">
        <v>151</v>
      </c>
      <c r="C152" s="43" t="s">
        <v>389</v>
      </c>
      <c r="D152" s="43" t="s">
        <v>36</v>
      </c>
      <c r="E152" s="43" t="s">
        <v>31</v>
      </c>
      <c r="F152" s="43" t="s">
        <v>390</v>
      </c>
      <c r="G152" s="70">
        <v>79088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 t="s">
        <v>499</v>
      </c>
      <c r="N152" s="71" t="s">
        <v>499</v>
      </c>
      <c r="O152" s="71" t="s">
        <v>499</v>
      </c>
      <c r="P152" s="71" t="s">
        <v>499</v>
      </c>
      <c r="Q152" s="71">
        <v>0.11573480814695358</v>
      </c>
      <c r="R152" s="71">
        <v>15</v>
      </c>
      <c r="S152" s="72">
        <v>18.966214849281812</v>
      </c>
      <c r="T152" s="72">
        <v>1.056549248793578</v>
      </c>
      <c r="U152" s="72" t="s">
        <v>550</v>
      </c>
      <c r="V152" s="71">
        <v>0.9153096079826355</v>
      </c>
      <c r="W152" s="71">
        <v>44</v>
      </c>
      <c r="X152" s="72">
        <v>55.634230224559985</v>
      </c>
      <c r="Y152" s="72">
        <v>1.0976372751355503</v>
      </c>
      <c r="Z152" s="72" t="s">
        <v>418</v>
      </c>
      <c r="AA152" s="71">
        <v>0.11573480814695358</v>
      </c>
    </row>
    <row r="153" spans="1:27" ht="14.25">
      <c r="A153" s="43" t="s">
        <v>226</v>
      </c>
      <c r="B153" s="43" t="s">
        <v>227</v>
      </c>
      <c r="C153" s="43" t="s">
        <v>389</v>
      </c>
      <c r="D153" s="43" t="s">
        <v>36</v>
      </c>
      <c r="E153" s="43" t="s">
        <v>31</v>
      </c>
      <c r="F153" s="43" t="s">
        <v>390</v>
      </c>
      <c r="G153" s="70">
        <v>183324</v>
      </c>
      <c r="H153" s="71">
        <v>0</v>
      </c>
      <c r="I153" s="72">
        <v>0</v>
      </c>
      <c r="J153" s="72">
        <v>0</v>
      </c>
      <c r="K153" s="72" t="s">
        <v>369</v>
      </c>
      <c r="L153" s="62">
        <v>0.4478518068790436</v>
      </c>
      <c r="M153" s="71" t="s">
        <v>499</v>
      </c>
      <c r="N153" s="71" t="s">
        <v>499</v>
      </c>
      <c r="O153" s="71" t="s">
        <v>499</v>
      </c>
      <c r="P153" s="71" t="s">
        <v>499</v>
      </c>
      <c r="Q153" s="71">
        <v>0.7309193015098572</v>
      </c>
      <c r="R153" s="71">
        <v>10</v>
      </c>
      <c r="S153" s="72">
        <v>5.454823154633327</v>
      </c>
      <c r="T153" s="72">
        <v>0.30387134977266655</v>
      </c>
      <c r="U153" s="72" t="s">
        <v>572</v>
      </c>
      <c r="V153" s="71">
        <v>0.7110269069671631</v>
      </c>
      <c r="W153" s="71">
        <v>58</v>
      </c>
      <c r="X153" s="72">
        <v>31.637974296873296</v>
      </c>
      <c r="Y153" s="72">
        <v>0.6242023976580192</v>
      </c>
      <c r="Z153" s="72" t="s">
        <v>454</v>
      </c>
      <c r="AA153" s="71">
        <v>0.7309193015098572</v>
      </c>
    </row>
    <row r="154" spans="1:27" ht="14.25">
      <c r="A154" s="43" t="s">
        <v>260</v>
      </c>
      <c r="B154" s="43" t="s">
        <v>261</v>
      </c>
      <c r="C154" s="43" t="s">
        <v>389</v>
      </c>
      <c r="D154" s="43" t="s">
        <v>36</v>
      </c>
      <c r="E154" s="43" t="s">
        <v>31</v>
      </c>
      <c r="F154" s="43" t="s">
        <v>390</v>
      </c>
      <c r="G154" s="70">
        <v>138540</v>
      </c>
      <c r="H154" s="71">
        <v>0</v>
      </c>
      <c r="I154" s="72">
        <v>0</v>
      </c>
      <c r="J154" s="72">
        <v>0</v>
      </c>
      <c r="K154" s="72" t="s">
        <v>369</v>
      </c>
      <c r="L154" s="62">
        <v>0.7479723691940308</v>
      </c>
      <c r="M154" s="71">
        <v>16</v>
      </c>
      <c r="N154" s="72">
        <v>11.549011115923198</v>
      </c>
      <c r="O154" s="72">
        <v>0.9914552158821027</v>
      </c>
      <c r="P154" s="64" t="s">
        <v>423</v>
      </c>
      <c r="Q154" s="62">
        <v>0.7907229065895081</v>
      </c>
      <c r="R154" s="71">
        <v>25</v>
      </c>
      <c r="S154" s="72">
        <v>18.04532986863</v>
      </c>
      <c r="T154" s="44">
        <v>0.6331970398024652</v>
      </c>
      <c r="U154" s="64" t="s">
        <v>398</v>
      </c>
      <c r="V154" s="62">
        <v>0.7211122512817383</v>
      </c>
      <c r="W154" s="71">
        <v>60</v>
      </c>
      <c r="X154" s="72">
        <v>43.308791684712</v>
      </c>
      <c r="Y154" s="44">
        <v>0.792515456336108</v>
      </c>
      <c r="Z154" s="72" t="s">
        <v>357</v>
      </c>
      <c r="AA154" s="72">
        <v>0.7907229065895081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16 W141:W151 W49:W85 W132 W134:W139 W18:W23">
    <cfRule type="cellIs" priority="1816" dxfId="195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815" dxfId="195" operator="between" stopIfTrue="1">
      <formula>1</formula>
      <formula>4</formula>
    </cfRule>
  </conditionalFormatting>
  <conditionalFormatting sqref="M6:M7 M87:M89 M14 M18:M19 M21 M25:M29 M43 M46:M47 M97 M101 M137:M142 M9 M49 M104 M132 M154 M23 M32:M36 M83:M84 M117 M123:M126 M130 M147 M149 M151 M114 M106 M38:M41 M16 M63 M68:M74 M95 M65:M66 M119 M51:M54 M56:M61 M144:M145 M110:M111 M80:M81 M108 M11:M12 M76:M78 M91:M93">
    <cfRule type="cellIs" priority="1799" dxfId="195" operator="between" stopIfTrue="1">
      <formula>1</formula>
      <formula>4</formula>
    </cfRule>
  </conditionalFormatting>
  <conditionalFormatting sqref="H58 H123 H141 H144:H145 H151 H139 H37 H73 H84 H125 H9">
    <cfRule type="cellIs" priority="1798" dxfId="195" operator="between" stopIfTrue="1">
      <formula>1</formula>
      <formula>4</formula>
    </cfRule>
  </conditionalFormatting>
  <conditionalFormatting sqref="R20">
    <cfRule type="cellIs" priority="1681" dxfId="195" operator="between" stopIfTrue="1">
      <formula>1</formula>
      <formula>4</formula>
    </cfRule>
  </conditionalFormatting>
  <conditionalFormatting sqref="W140">
    <cfRule type="cellIs" priority="1657" dxfId="195" operator="between" stopIfTrue="1">
      <formula>1</formula>
      <formula>4</formula>
    </cfRule>
  </conditionalFormatting>
  <conditionalFormatting sqref="M100">
    <cfRule type="cellIs" priority="1598" dxfId="195" operator="between" stopIfTrue="1">
      <formula>1</formula>
      <formula>4</formula>
    </cfRule>
  </conditionalFormatting>
  <conditionalFormatting sqref="M146">
    <cfRule type="cellIs" priority="1575" dxfId="195" operator="between" stopIfTrue="1">
      <formula>1</formula>
      <formula>4</formula>
    </cfRule>
  </conditionalFormatting>
  <conditionalFormatting sqref="M148">
    <cfRule type="cellIs" priority="1574" dxfId="195" operator="between" stopIfTrue="1">
      <formula>1</formula>
      <formula>4</formula>
    </cfRule>
  </conditionalFormatting>
  <conditionalFormatting sqref="M150">
    <cfRule type="cellIs" priority="1573" dxfId="195" operator="between" stopIfTrue="1">
      <formula>1</formula>
      <formula>4</formula>
    </cfRule>
  </conditionalFormatting>
  <conditionalFormatting sqref="M102">
    <cfRule type="cellIs" priority="1447" dxfId="195" operator="between" stopIfTrue="1">
      <formula>1</formula>
      <formula>4</formula>
    </cfRule>
  </conditionalFormatting>
  <conditionalFormatting sqref="M37">
    <cfRule type="cellIs" priority="1293" dxfId="195" operator="between" stopIfTrue="1">
      <formula>1</formula>
      <formula>4</formula>
    </cfRule>
  </conditionalFormatting>
  <conditionalFormatting sqref="W152">
    <cfRule type="cellIs" priority="1231" dxfId="195" operator="between" stopIfTrue="1">
      <formula>1</formula>
      <formula>4</formula>
    </cfRule>
  </conditionalFormatting>
  <conditionalFormatting sqref="W153">
    <cfRule type="cellIs" priority="1230" dxfId="195" operator="between" stopIfTrue="1">
      <formula>1</formula>
      <formula>4</formula>
    </cfRule>
  </conditionalFormatting>
  <conditionalFormatting sqref="M94">
    <cfRule type="cellIs" priority="1185" dxfId="195" operator="between" stopIfTrue="1">
      <formula>1</formula>
      <formula>4</formula>
    </cfRule>
  </conditionalFormatting>
  <conditionalFormatting sqref="R8">
    <cfRule type="cellIs" priority="1175" dxfId="195" operator="between" stopIfTrue="1">
      <formula>1</formula>
      <formula>4</formula>
    </cfRule>
  </conditionalFormatting>
  <conditionalFormatting sqref="R75">
    <cfRule type="cellIs" priority="1170" dxfId="195" operator="between" stopIfTrue="1">
      <formula>1</formula>
      <formula>4</formula>
    </cfRule>
  </conditionalFormatting>
  <conditionalFormatting sqref="R152:R153">
    <cfRule type="cellIs" priority="1166" dxfId="195" operator="between" stopIfTrue="1">
      <formula>1</formula>
      <formula>4</formula>
    </cfRule>
  </conditionalFormatting>
  <conditionalFormatting sqref="W8">
    <cfRule type="cellIs" priority="1151" dxfId="195" operator="between" stopIfTrue="1">
      <formula>1</formula>
      <formula>4</formula>
    </cfRule>
  </conditionalFormatting>
  <conditionalFormatting sqref="M118">
    <cfRule type="cellIs" priority="1111" dxfId="195" operator="between" stopIfTrue="1">
      <formula>1</formula>
      <formula>4</formula>
    </cfRule>
  </conditionalFormatting>
  <conditionalFormatting sqref="R116">
    <cfRule type="cellIs" priority="1110" dxfId="195" operator="between" stopIfTrue="1">
      <formula>1</formula>
      <formula>4</formula>
    </cfRule>
  </conditionalFormatting>
  <conditionalFormatting sqref="R121">
    <cfRule type="cellIs" priority="1109" dxfId="195" operator="between" stopIfTrue="1">
      <formula>1</formula>
      <formula>4</formula>
    </cfRule>
  </conditionalFormatting>
  <conditionalFormatting sqref="R90">
    <cfRule type="cellIs" priority="1061" dxfId="195" operator="between" stopIfTrue="1">
      <formula>1</formula>
      <formula>4</formula>
    </cfRule>
  </conditionalFormatting>
  <conditionalFormatting sqref="R85">
    <cfRule type="cellIs" priority="1060" dxfId="195" operator="between" stopIfTrue="1">
      <formula>1</formula>
      <formula>4</formula>
    </cfRule>
  </conditionalFormatting>
  <conditionalFormatting sqref="M143">
    <cfRule type="cellIs" priority="1045" dxfId="195" operator="between" stopIfTrue="1">
      <formula>1</formula>
      <formula>4</formula>
    </cfRule>
  </conditionalFormatting>
  <conditionalFormatting sqref="H44">
    <cfRule type="cellIs" priority="1012" dxfId="195" operator="between" stopIfTrue="1">
      <formula>1</formula>
      <formula>4</formula>
    </cfRule>
  </conditionalFormatting>
  <conditionalFormatting sqref="H24">
    <cfRule type="cellIs" priority="959" dxfId="195" operator="between" stopIfTrue="1">
      <formula>1</formula>
      <formula>4</formula>
    </cfRule>
  </conditionalFormatting>
  <conditionalFormatting sqref="R31">
    <cfRule type="cellIs" priority="911" dxfId="195" operator="between" stopIfTrue="1">
      <formula>1</formula>
      <formula>4</formula>
    </cfRule>
  </conditionalFormatting>
  <conditionalFormatting sqref="U31">
    <cfRule type="cellIs" priority="910" dxfId="195" operator="between" stopIfTrue="1">
      <formula>1</formula>
      <formula>4</formula>
    </cfRule>
  </conditionalFormatting>
  <conditionalFormatting sqref="H42">
    <cfRule type="cellIs" priority="905" dxfId="195" operator="between" stopIfTrue="1">
      <formula>1</formula>
      <formula>4</formula>
    </cfRule>
  </conditionalFormatting>
  <conditionalFormatting sqref="M67">
    <cfRule type="cellIs" priority="898" dxfId="195" operator="between" stopIfTrue="1">
      <formula>1</formula>
      <formula>4</formula>
    </cfRule>
  </conditionalFormatting>
  <conditionalFormatting sqref="R62">
    <cfRule type="cellIs" priority="897" dxfId="195" operator="between" stopIfTrue="1">
      <formula>1</formula>
      <formula>4</formula>
    </cfRule>
  </conditionalFormatting>
  <conditionalFormatting sqref="R67">
    <cfRule type="cellIs" priority="896" dxfId="195" operator="between" stopIfTrue="1">
      <formula>1</formula>
      <formula>4</formula>
    </cfRule>
  </conditionalFormatting>
  <conditionalFormatting sqref="R105">
    <cfRule type="cellIs" priority="888" dxfId="195" operator="between" stopIfTrue="1">
      <formula>1</formula>
      <formula>4</formula>
    </cfRule>
  </conditionalFormatting>
  <conditionalFormatting sqref="M121">
    <cfRule type="cellIs" priority="881" dxfId="195" operator="between" stopIfTrue="1">
      <formula>1</formula>
      <formula>4</formula>
    </cfRule>
  </conditionalFormatting>
  <conditionalFormatting sqref="W131">
    <cfRule type="cellIs" priority="873" dxfId="195" operator="between" stopIfTrue="1">
      <formula>1</formula>
      <formula>4</formula>
    </cfRule>
  </conditionalFormatting>
  <conditionalFormatting sqref="W133">
    <cfRule type="cellIs" priority="872" dxfId="195" operator="between" stopIfTrue="1">
      <formula>1</formula>
      <formula>4</formula>
    </cfRule>
  </conditionalFormatting>
  <conditionalFormatting sqref="M82">
    <cfRule type="cellIs" priority="842" dxfId="195" operator="between" stopIfTrue="1">
      <formula>1</formula>
      <formula>4</formula>
    </cfRule>
  </conditionalFormatting>
  <conditionalFormatting sqref="M79">
    <cfRule type="cellIs" priority="841" dxfId="195" operator="between" stopIfTrue="1">
      <formula>1</formula>
      <formula>4</formula>
    </cfRule>
  </conditionalFormatting>
  <conditionalFormatting sqref="H98">
    <cfRule type="cellIs" priority="839" dxfId="195" operator="between" stopIfTrue="1">
      <formula>1</formula>
      <formula>4</formula>
    </cfRule>
  </conditionalFormatting>
  <conditionalFormatting sqref="H96">
    <cfRule type="cellIs" priority="791" dxfId="195" operator="between" stopIfTrue="1">
      <formula>1</formula>
      <formula>4</formula>
    </cfRule>
  </conditionalFormatting>
  <conditionalFormatting sqref="H99">
    <cfRule type="cellIs" priority="790" dxfId="195" operator="between" stopIfTrue="1">
      <formula>1</formula>
      <formula>4</formula>
    </cfRule>
  </conditionalFormatting>
  <conditionalFormatting sqref="M20">
    <cfRule type="cellIs" priority="752" dxfId="195" operator="between" stopIfTrue="1">
      <formula>1</formula>
      <formula>4</formula>
    </cfRule>
  </conditionalFormatting>
  <conditionalFormatting sqref="M105">
    <cfRule type="cellIs" priority="725" dxfId="195" operator="between" stopIfTrue="1">
      <formula>1</formula>
      <formula>4</formula>
    </cfRule>
  </conditionalFormatting>
  <conditionalFormatting sqref="R133">
    <cfRule type="cellIs" priority="711" dxfId="195" operator="between" stopIfTrue="1">
      <formula>1</formula>
      <formula>4</formula>
    </cfRule>
  </conditionalFormatting>
  <conditionalFormatting sqref="M24">
    <cfRule type="cellIs" priority="683" dxfId="195" operator="between" stopIfTrue="1">
      <formula>1</formula>
      <formula>4</formula>
    </cfRule>
  </conditionalFormatting>
  <conditionalFormatting sqref="R22">
    <cfRule type="cellIs" priority="681" dxfId="195" operator="between" stopIfTrue="1">
      <formula>1</formula>
      <formula>4</formula>
    </cfRule>
  </conditionalFormatting>
  <conditionalFormatting sqref="H127">
    <cfRule type="cellIs" priority="652" dxfId="195" operator="between" stopIfTrue="1">
      <formula>1</formula>
      <formula>4</formula>
    </cfRule>
  </conditionalFormatting>
  <conditionalFormatting sqref="H50">
    <cfRule type="cellIs" priority="606" dxfId="195" operator="between" stopIfTrue="1">
      <formula>1</formula>
      <formula>4</formula>
    </cfRule>
  </conditionalFormatting>
  <conditionalFormatting sqref="H49">
    <cfRule type="cellIs" priority="600" dxfId="195" operator="between" stopIfTrue="1">
      <formula>1</formula>
      <formula>4</formula>
    </cfRule>
  </conditionalFormatting>
  <conditionalFormatting sqref="M107">
    <cfRule type="cellIs" priority="559" dxfId="195" operator="between" stopIfTrue="1">
      <formula>1</formula>
      <formula>4</formula>
    </cfRule>
  </conditionalFormatting>
  <conditionalFormatting sqref="M30">
    <cfRule type="cellIs" priority="535" dxfId="195" operator="between" stopIfTrue="1">
      <formula>1</formula>
      <formula>4</formula>
    </cfRule>
  </conditionalFormatting>
  <conditionalFormatting sqref="M10">
    <cfRule type="cellIs" priority="532" dxfId="195" operator="between" stopIfTrue="1">
      <formula>1</formula>
      <formula>4</formula>
    </cfRule>
  </conditionalFormatting>
  <conditionalFormatting sqref="H64">
    <cfRule type="cellIs" priority="514" dxfId="195" operator="between" stopIfTrue="1">
      <formula>1</formula>
      <formula>4</formula>
    </cfRule>
  </conditionalFormatting>
  <conditionalFormatting sqref="H67">
    <cfRule type="cellIs" priority="513" dxfId="195" operator="between" stopIfTrue="1">
      <formula>1</formula>
      <formula>4</formula>
    </cfRule>
  </conditionalFormatting>
  <conditionalFormatting sqref="H116">
    <cfRule type="cellIs" priority="495" dxfId="195" operator="between" stopIfTrue="1">
      <formula>1</formula>
      <formula>4</formula>
    </cfRule>
  </conditionalFormatting>
  <conditionalFormatting sqref="M109">
    <cfRule type="cellIs" priority="493" dxfId="195" operator="between" stopIfTrue="1">
      <formula>1</formula>
      <formula>4</formula>
    </cfRule>
  </conditionalFormatting>
  <conditionalFormatting sqref="M120">
    <cfRule type="cellIs" priority="490" dxfId="195" operator="between" stopIfTrue="1">
      <formula>1</formula>
      <formula>4</formula>
    </cfRule>
  </conditionalFormatting>
  <conditionalFormatting sqref="H153">
    <cfRule type="cellIs" priority="476" dxfId="195" operator="between" stopIfTrue="1">
      <formula>1</formula>
      <formula>4</formula>
    </cfRule>
  </conditionalFormatting>
  <conditionalFormatting sqref="H11">
    <cfRule type="cellIs" priority="473" dxfId="195" operator="between" stopIfTrue="1">
      <formula>1</formula>
      <formula>4</formula>
    </cfRule>
  </conditionalFormatting>
  <conditionalFormatting sqref="M15">
    <cfRule type="cellIs" priority="453" dxfId="195" operator="between" stopIfTrue="1">
      <formula>1</formula>
      <formula>4</formula>
    </cfRule>
  </conditionalFormatting>
  <conditionalFormatting sqref="M50">
    <cfRule type="cellIs" priority="444" dxfId="195" operator="between" stopIfTrue="1">
      <formula>1</formula>
      <formula>4</formula>
    </cfRule>
  </conditionalFormatting>
  <conditionalFormatting sqref="M55">
    <cfRule type="cellIs" priority="443" dxfId="195" operator="between" stopIfTrue="1">
      <formula>1</formula>
      <formula>4</formula>
    </cfRule>
  </conditionalFormatting>
  <conditionalFormatting sqref="H69">
    <cfRule type="cellIs" priority="425" dxfId="195" operator="between" stopIfTrue="1">
      <formula>1</formula>
      <formula>4</formula>
    </cfRule>
  </conditionalFormatting>
  <conditionalFormatting sqref="H87">
    <cfRule type="cellIs" priority="417" dxfId="195" operator="between" stopIfTrue="1">
      <formula>1</formula>
      <formula>4</formula>
    </cfRule>
  </conditionalFormatting>
  <conditionalFormatting sqref="H90">
    <cfRule type="cellIs" priority="414" dxfId="195" operator="between" stopIfTrue="1">
      <formula>1</formula>
      <formula>4</formula>
    </cfRule>
  </conditionalFormatting>
  <conditionalFormatting sqref="M75">
    <cfRule type="cellIs" priority="409" dxfId="195" operator="between" stopIfTrue="1">
      <formula>1</formula>
      <formula>4</formula>
    </cfRule>
  </conditionalFormatting>
  <conditionalFormatting sqref="M85">
    <cfRule type="cellIs" priority="408" dxfId="195" operator="between" stopIfTrue="1">
      <formula>1</formula>
      <formula>4</formula>
    </cfRule>
  </conditionalFormatting>
  <conditionalFormatting sqref="M90">
    <cfRule type="cellIs" priority="407" dxfId="195" operator="between" stopIfTrue="1">
      <formula>1</formula>
      <formula>4</formula>
    </cfRule>
  </conditionalFormatting>
  <conditionalFormatting sqref="M113">
    <cfRule type="cellIs" priority="397" dxfId="195" operator="between" stopIfTrue="1">
      <formula>1</formula>
      <formula>4</formula>
    </cfRule>
  </conditionalFormatting>
  <conditionalFormatting sqref="R103">
    <cfRule type="cellIs" priority="386" dxfId="195" operator="between" stopIfTrue="1">
      <formula>1</formula>
      <formula>4</formula>
    </cfRule>
  </conditionalFormatting>
  <conditionalFormatting sqref="H132">
    <cfRule type="cellIs" priority="381" dxfId="195" operator="between" stopIfTrue="1">
      <formula>1</formula>
      <formula>4</formula>
    </cfRule>
  </conditionalFormatting>
  <conditionalFormatting sqref="M133">
    <cfRule type="cellIs" priority="376" dxfId="195" operator="between" stopIfTrue="1">
      <formula>1</formula>
      <formula>4</formula>
    </cfRule>
  </conditionalFormatting>
  <conditionalFormatting sqref="H152">
    <cfRule type="cellIs" priority="361" dxfId="195" operator="between" stopIfTrue="1">
      <formula>1</formula>
      <formula>4</formula>
    </cfRule>
  </conditionalFormatting>
  <conditionalFormatting sqref="W48">
    <cfRule type="cellIs" priority="357" dxfId="195" operator="between" stopIfTrue="1">
      <formula>1</formula>
      <formula>4</formula>
    </cfRule>
  </conditionalFormatting>
  <conditionalFormatting sqref="H22">
    <cfRule type="cellIs" priority="348" dxfId="195" operator="between" stopIfTrue="1">
      <formula>1</formula>
      <formula>4</formula>
    </cfRule>
  </conditionalFormatting>
  <conditionalFormatting sqref="H77">
    <cfRule type="cellIs" priority="332" dxfId="195" operator="between" stopIfTrue="1">
      <formula>1</formula>
      <formula>4</formula>
    </cfRule>
  </conditionalFormatting>
  <conditionalFormatting sqref="H79">
    <cfRule type="cellIs" priority="330" dxfId="195" operator="between" stopIfTrue="1">
      <formula>1</formula>
      <formula>4</formula>
    </cfRule>
  </conditionalFormatting>
  <conditionalFormatting sqref="H112">
    <cfRule type="cellIs" priority="321" dxfId="195" operator="between" stopIfTrue="1">
      <formula>1</formula>
      <formula>4</formula>
    </cfRule>
  </conditionalFormatting>
  <conditionalFormatting sqref="H113">
    <cfRule type="cellIs" priority="320" dxfId="195" operator="between" stopIfTrue="1">
      <formula>1</formula>
      <formula>4</formula>
    </cfRule>
  </conditionalFormatting>
  <conditionalFormatting sqref="W37">
    <cfRule type="cellIs" priority="296" dxfId="195" operator="between" stopIfTrue="1">
      <formula>1</formula>
      <formula>4</formula>
    </cfRule>
  </conditionalFormatting>
  <conditionalFormatting sqref="R127">
    <cfRule type="cellIs" priority="289" dxfId="195" operator="between" stopIfTrue="1">
      <formula>1</formula>
      <formula>4</formula>
    </cfRule>
  </conditionalFormatting>
  <conditionalFormatting sqref="M98">
    <cfRule type="cellIs" priority="281" dxfId="195" operator="between" stopIfTrue="1">
      <formula>1</formula>
      <formula>4</formula>
    </cfRule>
  </conditionalFormatting>
  <conditionalFormatting sqref="H131">
    <cfRule type="cellIs" priority="259" dxfId="195" operator="between" stopIfTrue="1">
      <formula>1</formula>
      <formula>4</formula>
    </cfRule>
  </conditionalFormatting>
  <conditionalFormatting sqref="H13">
    <cfRule type="cellIs" priority="252" dxfId="195" operator="between" stopIfTrue="1">
      <formula>1</formula>
      <formula>4</formula>
    </cfRule>
  </conditionalFormatting>
  <conditionalFormatting sqref="H19">
    <cfRule type="cellIs" priority="249" dxfId="195" operator="between" stopIfTrue="1">
      <formula>1</formula>
      <formula>4</formula>
    </cfRule>
  </conditionalFormatting>
  <conditionalFormatting sqref="H21">
    <cfRule type="cellIs" priority="247" dxfId="195" operator="between" stopIfTrue="1">
      <formula>1</formula>
      <formula>4</formula>
    </cfRule>
  </conditionalFormatting>
  <conditionalFormatting sqref="H72">
    <cfRule type="cellIs" priority="235" dxfId="195" operator="between" stopIfTrue="1">
      <formula>1</formula>
      <formula>4</formula>
    </cfRule>
  </conditionalFormatting>
  <conditionalFormatting sqref="H75">
    <cfRule type="cellIs" priority="233" dxfId="195" operator="between" stopIfTrue="1">
      <formula>1</formula>
      <formula>4</formula>
    </cfRule>
  </conditionalFormatting>
  <conditionalFormatting sqref="H92">
    <cfRule type="cellIs" priority="226" dxfId="195" operator="between" stopIfTrue="1">
      <formula>1</formula>
      <formula>4</formula>
    </cfRule>
  </conditionalFormatting>
  <conditionalFormatting sqref="H110">
    <cfRule type="cellIs" priority="222" dxfId="195" operator="between" stopIfTrue="1">
      <formula>1</formula>
      <formula>4</formula>
    </cfRule>
  </conditionalFormatting>
  <conditionalFormatting sqref="H143">
    <cfRule type="cellIs" priority="210" dxfId="195" operator="between" stopIfTrue="1">
      <formula>1</formula>
      <formula>4</formula>
    </cfRule>
  </conditionalFormatting>
  <conditionalFormatting sqref="H147">
    <cfRule type="cellIs" priority="208" dxfId="195" operator="between" stopIfTrue="1">
      <formula>1</formula>
      <formula>4</formula>
    </cfRule>
  </conditionalFormatting>
  <conditionalFormatting sqref="H149">
    <cfRule type="cellIs" priority="206" dxfId="195" operator="between" stopIfTrue="1">
      <formula>1</formula>
      <formula>4</formula>
    </cfRule>
  </conditionalFormatting>
  <conditionalFormatting sqref="H43">
    <cfRule type="cellIs" priority="197" dxfId="195" operator="between" stopIfTrue="1">
      <formula>1</formula>
      <formula>4</formula>
    </cfRule>
  </conditionalFormatting>
  <conditionalFormatting sqref="H61">
    <cfRule type="cellIs" priority="192" dxfId="195" operator="between" stopIfTrue="1">
      <formula>1</formula>
      <formula>4</formula>
    </cfRule>
  </conditionalFormatting>
  <conditionalFormatting sqref="H100">
    <cfRule type="cellIs" priority="187" dxfId="195" operator="between" stopIfTrue="1">
      <formula>1</formula>
      <formula>4</formula>
    </cfRule>
  </conditionalFormatting>
  <conditionalFormatting sqref="H105">
    <cfRule type="cellIs" priority="183" dxfId="195" operator="between" stopIfTrue="1">
      <formula>1</formula>
      <formula>4</formula>
    </cfRule>
  </conditionalFormatting>
  <conditionalFormatting sqref="M129">
    <cfRule type="cellIs" priority="173" dxfId="195" operator="between" stopIfTrue="1">
      <formula>1</formula>
      <formula>4</formula>
    </cfRule>
  </conditionalFormatting>
  <conditionalFormatting sqref="R44">
    <cfRule type="cellIs" priority="164" dxfId="195" operator="between" stopIfTrue="1">
      <formula>1</formula>
      <formula>4</formula>
    </cfRule>
  </conditionalFormatting>
  <conditionalFormatting sqref="R131">
    <cfRule type="cellIs" priority="160" dxfId="195" operator="between" stopIfTrue="1">
      <formula>1</formula>
      <formula>4</formula>
    </cfRule>
  </conditionalFormatting>
  <conditionalFormatting sqref="H10">
    <cfRule type="cellIs" priority="156" dxfId="195" operator="between" stopIfTrue="1">
      <formula>1</formula>
      <formula>4</formula>
    </cfRule>
  </conditionalFormatting>
  <conditionalFormatting sqref="H12">
    <cfRule type="cellIs" priority="155" dxfId="195" operator="between" stopIfTrue="1">
      <formula>1</formula>
      <formula>4</formula>
    </cfRule>
  </conditionalFormatting>
  <conditionalFormatting sqref="H14">
    <cfRule type="cellIs" priority="154" dxfId="195" operator="between" stopIfTrue="1">
      <formula>1</formula>
      <formula>4</formula>
    </cfRule>
  </conditionalFormatting>
  <conditionalFormatting sqref="H15">
    <cfRule type="cellIs" priority="153" dxfId="195" operator="between" stopIfTrue="1">
      <formula>1</formula>
      <formula>4</formula>
    </cfRule>
  </conditionalFormatting>
  <conditionalFormatting sqref="H17">
    <cfRule type="cellIs" priority="151" dxfId="195" operator="between" stopIfTrue="1">
      <formula>1</formula>
      <formula>4</formula>
    </cfRule>
  </conditionalFormatting>
  <conditionalFormatting sqref="H20">
    <cfRule type="cellIs" priority="149" dxfId="195" operator="between" stopIfTrue="1">
      <formula>1</formula>
      <formula>4</formula>
    </cfRule>
  </conditionalFormatting>
  <conditionalFormatting sqref="H25">
    <cfRule type="cellIs" priority="147" dxfId="195" operator="between" stopIfTrue="1">
      <formula>1</formula>
      <formula>4</formula>
    </cfRule>
  </conditionalFormatting>
  <conditionalFormatting sqref="H26">
    <cfRule type="cellIs" priority="146" dxfId="195" operator="between" stopIfTrue="1">
      <formula>1</formula>
      <formula>4</formula>
    </cfRule>
  </conditionalFormatting>
  <conditionalFormatting sqref="H27">
    <cfRule type="cellIs" priority="145" dxfId="195" operator="between" stopIfTrue="1">
      <formula>1</formula>
      <formula>4</formula>
    </cfRule>
  </conditionalFormatting>
  <conditionalFormatting sqref="H29">
    <cfRule type="cellIs" priority="143" dxfId="195" operator="between" stopIfTrue="1">
      <formula>1</formula>
      <formula>4</formula>
    </cfRule>
  </conditionalFormatting>
  <conditionalFormatting sqref="H30">
    <cfRule type="cellIs" priority="142" dxfId="195" operator="between" stopIfTrue="1">
      <formula>1</formula>
      <formula>4</formula>
    </cfRule>
  </conditionalFormatting>
  <conditionalFormatting sqref="H52">
    <cfRule type="cellIs" priority="136" dxfId="195" operator="between" stopIfTrue="1">
      <formula>1</formula>
      <formula>4</formula>
    </cfRule>
  </conditionalFormatting>
  <conditionalFormatting sqref="H53">
    <cfRule type="cellIs" priority="135" dxfId="195" operator="between" stopIfTrue="1">
      <formula>1</formula>
      <formula>4</formula>
    </cfRule>
  </conditionalFormatting>
  <conditionalFormatting sqref="H55">
    <cfRule type="cellIs" priority="133" dxfId="195" operator="between" stopIfTrue="1">
      <formula>1</formula>
      <formula>4</formula>
    </cfRule>
  </conditionalFormatting>
  <conditionalFormatting sqref="H74">
    <cfRule type="cellIs" priority="130" dxfId="195" operator="between" stopIfTrue="1">
      <formula>1</formula>
      <formula>4</formula>
    </cfRule>
  </conditionalFormatting>
  <conditionalFormatting sqref="H76">
    <cfRule type="cellIs" priority="129" dxfId="195" operator="between" stopIfTrue="1">
      <formula>1</formula>
      <formula>4</formula>
    </cfRule>
  </conditionalFormatting>
  <conditionalFormatting sqref="H80">
    <cfRule type="cellIs" priority="127" dxfId="195" operator="between" stopIfTrue="1">
      <formula>1</formula>
      <formula>4</formula>
    </cfRule>
  </conditionalFormatting>
  <conditionalFormatting sqref="H82">
    <cfRule type="cellIs" priority="125" dxfId="195" operator="between" stopIfTrue="1">
      <formula>1</formula>
      <formula>4</formula>
    </cfRule>
  </conditionalFormatting>
  <conditionalFormatting sqref="H117">
    <cfRule type="cellIs" priority="113" dxfId="195" operator="between" stopIfTrue="1">
      <formula>1</formula>
      <formula>4</formula>
    </cfRule>
  </conditionalFormatting>
  <conditionalFormatting sqref="H118">
    <cfRule type="cellIs" priority="112" dxfId="195" operator="between" stopIfTrue="1">
      <formula>1</formula>
      <formula>4</formula>
    </cfRule>
  </conditionalFormatting>
  <conditionalFormatting sqref="H119">
    <cfRule type="cellIs" priority="111" dxfId="195" operator="between" stopIfTrue="1">
      <formula>1</formula>
      <formula>4</formula>
    </cfRule>
  </conditionalFormatting>
  <conditionalFormatting sqref="H140">
    <cfRule type="cellIs" priority="107" dxfId="195" operator="between" stopIfTrue="1">
      <formula>1</formula>
      <formula>4</formula>
    </cfRule>
  </conditionalFormatting>
  <conditionalFormatting sqref="H154">
    <cfRule type="cellIs" priority="102" dxfId="195" operator="between" stopIfTrue="1">
      <formula>1</formula>
      <formula>4</formula>
    </cfRule>
  </conditionalFormatting>
  <conditionalFormatting sqref="M112">
    <cfRule type="cellIs" priority="98" dxfId="195" operator="between" stopIfTrue="1">
      <formula>1</formula>
      <formula>4</formula>
    </cfRule>
  </conditionalFormatting>
  <conditionalFormatting sqref="M31">
    <cfRule type="cellIs" priority="97" dxfId="195" operator="between" stopIfTrue="1">
      <formula>1</formula>
      <formula>4</formula>
    </cfRule>
  </conditionalFormatting>
  <conditionalFormatting sqref="M22">
    <cfRule type="cellIs" priority="96" dxfId="195" operator="between" stopIfTrue="1">
      <formula>1</formula>
      <formula>4</formula>
    </cfRule>
  </conditionalFormatting>
  <conditionalFormatting sqref="R13">
    <cfRule type="cellIs" priority="94" dxfId="195" operator="between" stopIfTrue="1">
      <formula>1</formula>
      <formula>4</formula>
    </cfRule>
  </conditionalFormatting>
  <conditionalFormatting sqref="R17">
    <cfRule type="cellIs" priority="93" dxfId="195" operator="between" stopIfTrue="1">
      <formula>1</formula>
      <formula>4</formula>
    </cfRule>
  </conditionalFormatting>
  <conditionalFormatting sqref="W24">
    <cfRule type="cellIs" priority="92" dxfId="195" operator="between" stopIfTrue="1">
      <formula>1</formula>
      <formula>4</formula>
    </cfRule>
  </conditionalFormatting>
  <conditionalFormatting sqref="W17">
    <cfRule type="cellIs" priority="91" dxfId="195" operator="between" stopIfTrue="1">
      <formula>1</formula>
      <formula>4</formula>
    </cfRule>
  </conditionalFormatting>
  <conditionalFormatting sqref="W44">
    <cfRule type="cellIs" priority="90" dxfId="195" operator="between" stopIfTrue="1">
      <formula>1</formula>
      <formula>4</formula>
    </cfRule>
  </conditionalFormatting>
  <conditionalFormatting sqref="R96">
    <cfRule type="cellIs" priority="85" dxfId="195" operator="between" stopIfTrue="1">
      <formula>1</formula>
      <formula>4</formula>
    </cfRule>
  </conditionalFormatting>
  <conditionalFormatting sqref="H40">
    <cfRule type="cellIs" priority="83" dxfId="195" operator="between" stopIfTrue="1">
      <formula>1</formula>
      <formula>4</formula>
    </cfRule>
  </conditionalFormatting>
  <conditionalFormatting sqref="H41">
    <cfRule type="cellIs" priority="82" dxfId="195" operator="between" stopIfTrue="1">
      <formula>1</formula>
      <formula>4</formula>
    </cfRule>
  </conditionalFormatting>
  <conditionalFormatting sqref="H46">
    <cfRule type="cellIs" priority="81" dxfId="195" operator="between" stopIfTrue="1">
      <formula>1</formula>
      <formula>4</formula>
    </cfRule>
  </conditionalFormatting>
  <conditionalFormatting sqref="H62">
    <cfRule type="cellIs" priority="76" dxfId="195" operator="between" stopIfTrue="1">
      <formula>1</formula>
      <formula>4</formula>
    </cfRule>
  </conditionalFormatting>
  <conditionalFormatting sqref="H68">
    <cfRule type="cellIs" priority="73" dxfId="195" operator="between" stopIfTrue="1">
      <formula>1</formula>
      <formula>4</formula>
    </cfRule>
  </conditionalFormatting>
  <conditionalFormatting sqref="H70">
    <cfRule type="cellIs" priority="72" dxfId="195" operator="between" stopIfTrue="1">
      <formula>1</formula>
      <formula>4</formula>
    </cfRule>
  </conditionalFormatting>
  <conditionalFormatting sqref="H71">
    <cfRule type="cellIs" priority="71" dxfId="195" operator="between" stopIfTrue="1">
      <formula>1</formula>
      <formula>4</formula>
    </cfRule>
  </conditionalFormatting>
  <conditionalFormatting sqref="H95">
    <cfRule type="cellIs" priority="70" dxfId="195" operator="between" stopIfTrue="1">
      <formula>1</formula>
      <formula>4</formula>
    </cfRule>
  </conditionalFormatting>
  <conditionalFormatting sqref="H97">
    <cfRule type="cellIs" priority="69" dxfId="195" operator="between" stopIfTrue="1">
      <formula>1</formula>
      <formula>4</formula>
    </cfRule>
  </conditionalFormatting>
  <conditionalFormatting sqref="H101">
    <cfRule type="cellIs" priority="68" dxfId="195" operator="between" stopIfTrue="1">
      <formula>1</formula>
      <formula>4</formula>
    </cfRule>
  </conditionalFormatting>
  <conditionalFormatting sqref="H102">
    <cfRule type="cellIs" priority="67" dxfId="195" operator="between" stopIfTrue="1">
      <formula>1</formula>
      <formula>4</formula>
    </cfRule>
  </conditionalFormatting>
  <conditionalFormatting sqref="H126">
    <cfRule type="cellIs" priority="63" dxfId="195" operator="between" stopIfTrue="1">
      <formula>1</formula>
      <formula>4</formula>
    </cfRule>
  </conditionalFormatting>
  <conditionalFormatting sqref="H136">
    <cfRule type="cellIs" priority="59" dxfId="195" operator="between" stopIfTrue="1">
      <formula>1</formula>
      <formula>4</formula>
    </cfRule>
  </conditionalFormatting>
  <conditionalFormatting sqref="M122">
    <cfRule type="cellIs" priority="58" dxfId="195" operator="between" stopIfTrue="1">
      <formula>1</formula>
      <formula>4</formula>
    </cfRule>
  </conditionalFormatting>
  <conditionalFormatting sqref="M131">
    <cfRule type="cellIs" priority="55" dxfId="195" operator="between" stopIfTrue="1">
      <formula>1</formula>
      <formula>4</formula>
    </cfRule>
  </conditionalFormatting>
  <conditionalFormatting sqref="M134">
    <cfRule type="cellIs" priority="54" dxfId="195" operator="between" stopIfTrue="1">
      <formula>1</formula>
      <formula>4</formula>
    </cfRule>
  </conditionalFormatting>
  <conditionalFormatting sqref="M99">
    <cfRule type="cellIs" priority="51" dxfId="195" operator="between" stopIfTrue="1">
      <formula>1</formula>
      <formula>4</formula>
    </cfRule>
  </conditionalFormatting>
  <conditionalFormatting sqref="M64">
    <cfRule type="cellIs" priority="49" dxfId="195" operator="between" stopIfTrue="1">
      <formula>1</formula>
      <formula>4</formula>
    </cfRule>
  </conditionalFormatting>
  <conditionalFormatting sqref="M62">
    <cfRule type="cellIs" priority="48" dxfId="195" operator="between" stopIfTrue="1">
      <formula>1</formula>
      <formula>4</formula>
    </cfRule>
  </conditionalFormatting>
  <conditionalFormatting sqref="M45">
    <cfRule type="cellIs" priority="47" dxfId="195" operator="between" stopIfTrue="1">
      <formula>1</formula>
      <formula>4</formula>
    </cfRule>
  </conditionalFormatting>
  <conditionalFormatting sqref="H1:H5 M1:M7 R1:R23 W1:W41 H9:H15 M9:M12 H17 M14:M16 H19:H22 M18:M41 H24:H27 R25:R36 H29:H30 H37 H40:H44 M43 R43:R44 H46 M45:M47 H49:H50 M49:M85 W43:W44 H52:H53 H55 H58 H61:H62 H64 H67:H77 H79:H80 H82 H84 H87 H90 H92 H95:H102 W87:W97 M87:M95 R87:R97 M97:M102 R100:R133 W100:W65536 M104:M114 H105 H110 H112:H113 H116:H119 M117:M126 H123 H125:H127 M129:M134 H131:H132 H136 M137:M151 R135 H139:H141 H143:H145 H147 H149 H151:H65536 M154:M65536 R38:R41 R46:R85 R137:R65536 W46:W85">
    <cfRule type="cellIs" priority="45" dxfId="196" operator="between" stopIfTrue="1">
      <formula>1</formula>
      <formula>4</formula>
    </cfRule>
  </conditionalFormatting>
  <conditionalFormatting sqref="H6">
    <cfRule type="cellIs" priority="44" dxfId="195" operator="between" stopIfTrue="1">
      <formula>1</formula>
      <formula>4</formula>
    </cfRule>
  </conditionalFormatting>
  <conditionalFormatting sqref="H7">
    <cfRule type="cellIs" priority="43" dxfId="195" operator="between" stopIfTrue="1">
      <formula>1</formula>
      <formula>4</formula>
    </cfRule>
  </conditionalFormatting>
  <conditionalFormatting sqref="H8">
    <cfRule type="cellIs" priority="42" dxfId="195" operator="between" stopIfTrue="1">
      <formula>1</formula>
      <formula>4</formula>
    </cfRule>
  </conditionalFormatting>
  <conditionalFormatting sqref="I6">
    <cfRule type="cellIs" priority="41" dxfId="195" operator="between" stopIfTrue="1">
      <formula>1</formula>
      <formula>4</formula>
    </cfRule>
  </conditionalFormatting>
  <conditionalFormatting sqref="I7">
    <cfRule type="cellIs" priority="40" dxfId="195" operator="between" stopIfTrue="1">
      <formula>1</formula>
      <formula>4</formula>
    </cfRule>
  </conditionalFormatting>
  <conditionalFormatting sqref="I8">
    <cfRule type="cellIs" priority="39" dxfId="195" operator="between" stopIfTrue="1">
      <formula>1</formula>
      <formula>4</formula>
    </cfRule>
  </conditionalFormatting>
  <conditionalFormatting sqref="J6:K8">
    <cfRule type="cellIs" priority="38" dxfId="195" operator="between" stopIfTrue="1">
      <formula>1</formula>
      <formula>4</formula>
    </cfRule>
  </conditionalFormatting>
  <conditionalFormatting sqref="M8">
    <cfRule type="cellIs" priority="37" dxfId="195" operator="between" stopIfTrue="1">
      <formula>1</formula>
      <formula>4</formula>
    </cfRule>
  </conditionalFormatting>
  <conditionalFormatting sqref="N8">
    <cfRule type="cellIs" priority="36" dxfId="195" operator="between" stopIfTrue="1">
      <formula>1</formula>
      <formula>4</formula>
    </cfRule>
  </conditionalFormatting>
  <conditionalFormatting sqref="O8">
    <cfRule type="cellIs" priority="35" dxfId="195" operator="between" stopIfTrue="1">
      <formula>1</formula>
      <formula>4</formula>
    </cfRule>
  </conditionalFormatting>
  <conditionalFormatting sqref="P8">
    <cfRule type="cellIs" priority="34" dxfId="195" operator="between" stopIfTrue="1">
      <formula>1</formula>
      <formula>4</formula>
    </cfRule>
  </conditionalFormatting>
  <conditionalFormatting sqref="H16:K16">
    <cfRule type="cellIs" priority="33" dxfId="195" operator="between" stopIfTrue="1">
      <formula>1</formula>
      <formula>4</formula>
    </cfRule>
  </conditionalFormatting>
  <conditionalFormatting sqref="M13:O13">
    <cfRule type="cellIs" priority="32" dxfId="195" operator="between" stopIfTrue="1">
      <formula>1</formula>
      <formula>4</formula>
    </cfRule>
  </conditionalFormatting>
  <conditionalFormatting sqref="H18:K18">
    <cfRule type="cellIs" priority="31" dxfId="195" operator="between" stopIfTrue="1">
      <formula>1</formula>
      <formula>4</formula>
    </cfRule>
  </conditionalFormatting>
  <conditionalFormatting sqref="M17:O17">
    <cfRule type="cellIs" priority="30" dxfId="195" operator="between" stopIfTrue="1">
      <formula>1</formula>
      <formula>4</formula>
    </cfRule>
  </conditionalFormatting>
  <conditionalFormatting sqref="H23:J23">
    <cfRule type="cellIs" priority="29" dxfId="195" operator="between" stopIfTrue="1">
      <formula>1</formula>
      <formula>4</formula>
    </cfRule>
  </conditionalFormatting>
  <conditionalFormatting sqref="R24:T24">
    <cfRule type="cellIs" priority="28" dxfId="195" operator="between" stopIfTrue="1">
      <formula>1</formula>
      <formula>4</formula>
    </cfRule>
  </conditionalFormatting>
  <conditionalFormatting sqref="H28:J28">
    <cfRule type="cellIs" priority="27" dxfId="195" operator="between" stopIfTrue="1">
      <formula>1</formula>
      <formula>4</formula>
    </cfRule>
  </conditionalFormatting>
  <conditionalFormatting sqref="H31:K36">
    <cfRule type="cellIs" priority="26" dxfId="195" operator="between" stopIfTrue="1">
      <formula>1</formula>
      <formula>4</formula>
    </cfRule>
  </conditionalFormatting>
  <conditionalFormatting sqref="K28">
    <cfRule type="cellIs" priority="25" dxfId="195" operator="between" stopIfTrue="1">
      <formula>1</formula>
      <formula>4</formula>
    </cfRule>
  </conditionalFormatting>
  <conditionalFormatting sqref="R42:U42">
    <cfRule type="cellIs" priority="21" dxfId="195" operator="between" stopIfTrue="1">
      <formula>1</formula>
      <formula>4</formula>
    </cfRule>
  </conditionalFormatting>
  <conditionalFormatting sqref="R42:U42">
    <cfRule type="cellIs" priority="20" dxfId="196" operator="between" stopIfTrue="1">
      <formula>1</formula>
      <formula>4</formula>
    </cfRule>
  </conditionalFormatting>
  <conditionalFormatting sqref="H78:K78">
    <cfRule type="cellIs" priority="19" dxfId="195" operator="between" stopIfTrue="1">
      <formula>1</formula>
      <formula>4</formula>
    </cfRule>
  </conditionalFormatting>
  <conditionalFormatting sqref="H81:K81">
    <cfRule type="cellIs" priority="18" dxfId="195" operator="between" stopIfTrue="1">
      <formula>1</formula>
      <formula>4</formula>
    </cfRule>
  </conditionalFormatting>
  <conditionalFormatting sqref="H83:K83">
    <cfRule type="cellIs" priority="17" dxfId="195" operator="between" stopIfTrue="1">
      <formula>1</formula>
      <formula>4</formula>
    </cfRule>
  </conditionalFormatting>
  <conditionalFormatting sqref="H85:K85">
    <cfRule type="cellIs" priority="16" dxfId="195" operator="between" stopIfTrue="1">
      <formula>1</formula>
      <formula>4</formula>
    </cfRule>
  </conditionalFormatting>
  <conditionalFormatting sqref="H88:K89">
    <cfRule type="cellIs" priority="15" dxfId="195" operator="between" stopIfTrue="1">
      <formula>1</formula>
      <formula>4</formula>
    </cfRule>
  </conditionalFormatting>
  <conditionalFormatting sqref="H91:K91">
    <cfRule type="cellIs" priority="14" dxfId="195" operator="between" stopIfTrue="1">
      <formula>1</formula>
      <formula>4</formula>
    </cfRule>
  </conditionalFormatting>
  <conditionalFormatting sqref="H93:K94">
    <cfRule type="cellIs" priority="13" dxfId="195" operator="between" stopIfTrue="1">
      <formula>1</formula>
      <formula>4</formula>
    </cfRule>
  </conditionalFormatting>
  <conditionalFormatting sqref="H137:K138">
    <cfRule type="cellIs" priority="12" dxfId="195" operator="between" stopIfTrue="1">
      <formula>1</formula>
      <formula>4</formula>
    </cfRule>
  </conditionalFormatting>
  <conditionalFormatting sqref="H142:K142">
    <cfRule type="cellIs" priority="11" dxfId="195" operator="between" stopIfTrue="1">
      <formula>1</formula>
      <formula>4</formula>
    </cfRule>
  </conditionalFormatting>
  <conditionalFormatting sqref="H146:K146">
    <cfRule type="cellIs" priority="10" dxfId="195" operator="between" stopIfTrue="1">
      <formula>1</formula>
      <formula>4</formula>
    </cfRule>
  </conditionalFormatting>
  <conditionalFormatting sqref="H148:K148">
    <cfRule type="cellIs" priority="9" dxfId="195" operator="between" stopIfTrue="1">
      <formula>1</formula>
      <formula>4</formula>
    </cfRule>
  </conditionalFormatting>
  <conditionalFormatting sqref="H150:K150">
    <cfRule type="cellIs" priority="8" dxfId="195" operator="between" stopIfTrue="1">
      <formula>1</formula>
      <formula>4</formula>
    </cfRule>
  </conditionalFormatting>
  <conditionalFormatting sqref="M152:P152">
    <cfRule type="cellIs" priority="7" dxfId="195" operator="between" stopIfTrue="1">
      <formula>1</formula>
      <formula>4</formula>
    </cfRule>
  </conditionalFormatting>
  <conditionalFormatting sqref="H56:K57">
    <cfRule type="cellIs" priority="6" dxfId="195" operator="between" stopIfTrue="1">
      <formula>1</formula>
      <formula>4</formula>
    </cfRule>
  </conditionalFormatting>
  <conditionalFormatting sqref="H56:K57">
    <cfRule type="cellIs" priority="5" dxfId="196" operator="between" stopIfTrue="1">
      <formula>1</formula>
      <formula>4</formula>
    </cfRule>
  </conditionalFormatting>
  <conditionalFormatting sqref="M153:P153">
    <cfRule type="cellIs" priority="4" dxfId="195" operator="between" stopIfTrue="1">
      <formula>1</formula>
      <formula>4</formula>
    </cfRule>
  </conditionalFormatting>
  <conditionalFormatting sqref="R37:U37">
    <cfRule type="cellIs" priority="3" dxfId="195" operator="between" stopIfTrue="1">
      <formula>1</formula>
      <formula>4</formula>
    </cfRule>
  </conditionalFormatting>
  <conditionalFormatting sqref="R45:U45">
    <cfRule type="cellIs" priority="2" dxfId="195" operator="between" stopIfTrue="1">
      <formula>1</formula>
      <formula>4</formula>
    </cfRule>
  </conditionalFormatting>
  <conditionalFormatting sqref="R45:U45">
    <cfRule type="cellIs" priority="1" dxfId="19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2019-05-22T09:38:02Z</dcterms:created>
  <dcterms:modified xsi:type="dcterms:W3CDTF">2019-06-14T09:40:43Z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