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defaultThemeVersion="124226"/>
  <mc:AlternateContent xmlns:mc="http://schemas.openxmlformats.org/markup-compatibility/2006">
    <mc:Choice Requires="x15">
      <x15ac:absPath xmlns:x15ac="http://schemas.microsoft.com/office/spreadsheetml/2010/11/ac" url="C:\Users\GDI-TUNNO\OneDrive - Department for Education\Downloads\"/>
    </mc:Choice>
  </mc:AlternateContent>
  <bookViews>
    <workbookView xWindow="0" yWindow="0" windowWidth="22500" windowHeight="10125" tabRatio="898"/>
  </bookViews>
  <sheets>
    <sheet name="Cover" sheetId="65" r:id="rId1"/>
    <sheet name="Index" sheetId="66" r:id="rId2"/>
    <sheet name="S1a" sheetId="67" r:id="rId3"/>
    <sheet name="S1b" sheetId="68" r:id="rId4"/>
    <sheet name="S2a" sheetId="69" r:id="rId5"/>
    <sheet name="S2b" sheetId="70" r:id="rId6"/>
    <sheet name="S3" sheetId="95" r:id="rId7"/>
    <sheet name="S4a" sheetId="72" r:id="rId8"/>
    <sheet name="S4b" sheetId="73" r:id="rId9"/>
    <sheet name="S5a" sheetId="74" r:id="rId10"/>
    <sheet name="S5b" sheetId="75" r:id="rId11"/>
    <sheet name="S6" sheetId="93" r:id="rId12"/>
    <sheet name="S7a" sheetId="77" r:id="rId13"/>
    <sheet name="S7b" sheetId="78" r:id="rId14"/>
    <sheet name="S8a" sheetId="79" r:id="rId15"/>
    <sheet name="S8b" sheetId="80" r:id="rId16"/>
    <sheet name="S9a" sheetId="81" r:id="rId17"/>
    <sheet name="S9b" sheetId="82" r:id="rId18"/>
    <sheet name="Subject grouping composition" sheetId="83" r:id="rId19"/>
  </sheets>
  <definedNames>
    <definedName name="_xlnm.Print_Area" localSheetId="0">Cover!$A$1:$R$23</definedName>
    <definedName name="_xlnm.Print_Area" localSheetId="1">Index!$A$1:$E$36</definedName>
    <definedName name="_xlnm.Print_Area" localSheetId="2">S1a!$A$1:$AM$79</definedName>
    <definedName name="_xlnm.Print_Area" localSheetId="3">S1b!$A$1:$BH$77</definedName>
    <definedName name="_xlnm.Print_Area" localSheetId="4">S2a!$A$1:$AM$79</definedName>
    <definedName name="_xlnm.Print_Area" localSheetId="5">S2b!$A$1:$BH$77</definedName>
    <definedName name="_xlnm.Print_Area" localSheetId="6">'S3'!$A$2:$AP$90</definedName>
    <definedName name="_xlnm.Print_Area" localSheetId="7">S4a!$A$1:$N$56</definedName>
    <definedName name="_xlnm.Print_Area" localSheetId="9">S5a!$A$1:$G$34</definedName>
    <definedName name="_xlnm.Print_Area" localSheetId="10">S5b!$A$1:$E$34</definedName>
    <definedName name="_xlnm.Print_Area" localSheetId="11">'S6'!$A$1:$AB$106</definedName>
    <definedName name="_xlnm.Print_Area" localSheetId="12">S7a!$A$1:$T$82</definedName>
    <definedName name="_xlnm.Print_Area" localSheetId="13">S7b!$A$1:$T$81</definedName>
    <definedName name="_xlnm.Print_Area" localSheetId="14">S8a!$A$1:$E$82</definedName>
    <definedName name="_xlnm.Print_Area" localSheetId="15">S8b!$A$1:$E$82</definedName>
    <definedName name="_xlnm.Print_Area" localSheetId="16">S9a!$A$1:$J$78</definedName>
    <definedName name="_xlnm.Print_Area" localSheetId="17">S9b!$A$1:$J$77</definedName>
    <definedName name="_xlnm.Print_Area" localSheetId="18">'Subject grouping composition'!$A$1:$E$202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<sst xmlns="http://schemas.openxmlformats.org/spreadsheetml/2006/main" count="7942" uniqueCount="533">
  <si>
    <t>English</t>
  </si>
  <si>
    <t>F</t>
  </si>
  <si>
    <t>English Language</t>
  </si>
  <si>
    <t>Mathematics</t>
  </si>
  <si>
    <t>Core Science</t>
  </si>
  <si>
    <t>Additional Science</t>
  </si>
  <si>
    <t>Further Additional Science</t>
  </si>
  <si>
    <t>Additional Applied Science</t>
  </si>
  <si>
    <t>Physics</t>
  </si>
  <si>
    <t>Chemistry</t>
  </si>
  <si>
    <t>Biological Sciences</t>
  </si>
  <si>
    <t>Computer Science</t>
  </si>
  <si>
    <t>Other Sciences</t>
  </si>
  <si>
    <t>D &amp; T: Electronic Products</t>
  </si>
  <si>
    <t>D &amp; T: Food Technology</t>
  </si>
  <si>
    <t>D &amp; T: Graphic Products</t>
  </si>
  <si>
    <t>D &amp; T: Resistant Materials</t>
  </si>
  <si>
    <t>D &amp; T: Systems &amp; Control</t>
  </si>
  <si>
    <t>D &amp; T: Textiles Technology</t>
  </si>
  <si>
    <t>Other Design and Technology</t>
  </si>
  <si>
    <t>Applied Engineering</t>
  </si>
  <si>
    <t>Information Technology</t>
  </si>
  <si>
    <t>Business Studies</t>
  </si>
  <si>
    <t>Applied Business</t>
  </si>
  <si>
    <t>Home Economics</t>
  </si>
  <si>
    <t>Geography</t>
  </si>
  <si>
    <t>History</t>
  </si>
  <si>
    <t>Humanities</t>
  </si>
  <si>
    <t>Economics</t>
  </si>
  <si>
    <t>Social Studies</t>
  </si>
  <si>
    <t>Arabic</t>
  </si>
  <si>
    <t>Chinese</t>
  </si>
  <si>
    <t>French</t>
  </si>
  <si>
    <t>German</t>
  </si>
  <si>
    <t>Italian</t>
  </si>
  <si>
    <t>Polish</t>
  </si>
  <si>
    <t>Spanish</t>
  </si>
  <si>
    <t>Urdu</t>
  </si>
  <si>
    <t>Other Modern Languages</t>
  </si>
  <si>
    <t>Classical Civilisation</t>
  </si>
  <si>
    <t>Classical Greek</t>
  </si>
  <si>
    <t>Latin</t>
  </si>
  <si>
    <t>Other Classical Studies</t>
  </si>
  <si>
    <t>Applied Art and Design</t>
  </si>
  <si>
    <t>Art and Design</t>
  </si>
  <si>
    <t>Communication Studies</t>
  </si>
  <si>
    <t>Drama</t>
  </si>
  <si>
    <t>English Literature</t>
  </si>
  <si>
    <t>English Studies</t>
  </si>
  <si>
    <t>General Studies</t>
  </si>
  <si>
    <t>Health and Social Care</t>
  </si>
  <si>
    <t>Hospitality and Catering</t>
  </si>
  <si>
    <t>Leisure and Tourism</t>
  </si>
  <si>
    <t>Manufacturing</t>
  </si>
  <si>
    <t>Media/Film/TV</t>
  </si>
  <si>
    <t>Music</t>
  </si>
  <si>
    <t>Performing Arts</t>
  </si>
  <si>
    <t>Physical Education</t>
  </si>
  <si>
    <t>Religious Studies</t>
  </si>
  <si>
    <t>Statistics</t>
  </si>
  <si>
    <t>Vocational Studies</t>
  </si>
  <si>
    <t>Coverage: England</t>
  </si>
  <si>
    <t>Boys</t>
  </si>
  <si>
    <t>Girls</t>
  </si>
  <si>
    <t>Total</t>
  </si>
  <si>
    <t>English &amp; Mathematics</t>
  </si>
  <si>
    <t>Mathematics &amp; Science</t>
  </si>
  <si>
    <t>English, Mathematics &amp; Science</t>
  </si>
  <si>
    <t>Any Science</t>
  </si>
  <si>
    <t>Any Design &amp; Technology</t>
  </si>
  <si>
    <t>Engineering</t>
  </si>
  <si>
    <t>Any Modern Language</t>
  </si>
  <si>
    <t>Any Classical Study</t>
  </si>
  <si>
    <t>Construction</t>
  </si>
  <si>
    <t>Dance</t>
  </si>
  <si>
    <t xml:space="preserve">  .   Not applicable.</t>
  </si>
  <si>
    <t xml:space="preserve">  -   No examination available in this subject</t>
  </si>
  <si>
    <t>Number of pupils</t>
  </si>
  <si>
    <t>GCSEs</t>
  </si>
  <si>
    <t>Equivalents</t>
  </si>
  <si>
    <t xml:space="preserve"> </t>
  </si>
  <si>
    <t>Sponsored academies</t>
  </si>
  <si>
    <t>Converter academies</t>
  </si>
  <si>
    <t>Free schools</t>
  </si>
  <si>
    <t>University technical colleges (UTCs)</t>
  </si>
  <si>
    <t>Studio schools</t>
  </si>
  <si>
    <t>Non-maintained special schools</t>
  </si>
  <si>
    <t>Independent schools</t>
  </si>
  <si>
    <t>Independent special schools</t>
  </si>
  <si>
    <t>All special schools</t>
  </si>
  <si>
    <t>All schools</t>
  </si>
  <si>
    <t>Number of schools</t>
  </si>
  <si>
    <t>Any Subject</t>
  </si>
  <si>
    <t xml:space="preserve">2.  Some zero percentages will represent small numbers due to rounding. </t>
  </si>
  <si>
    <t>4.  Local Authority maintained mainstream schools include community schools, voluntary aided schools, voluntary controlled schools and foundation schools.</t>
  </si>
  <si>
    <t>7.  State-funded special schools include community special schools, foundation special schools, special sponsored academies, special converter academies and special free schools.</t>
  </si>
  <si>
    <t>9.  All independent schools include non-maintained special schools, independent special schools and independent schools.</t>
  </si>
  <si>
    <t>x   Figure has been suppressed due to low numbers (1 or 2 pupils) or where secondary suppression has been applied.</t>
  </si>
  <si>
    <t xml:space="preserve"> .  Not applicable.</t>
  </si>
  <si>
    <t>Subjects</t>
  </si>
  <si>
    <t>GCSEs and equivalents</t>
  </si>
  <si>
    <t>A*</t>
  </si>
  <si>
    <t>A</t>
  </si>
  <si>
    <t>B</t>
  </si>
  <si>
    <t>C</t>
  </si>
  <si>
    <t>D</t>
  </si>
  <si>
    <t>E</t>
  </si>
  <si>
    <t>G</t>
  </si>
  <si>
    <t>Business</t>
  </si>
  <si>
    <t>Information and Communication Technology</t>
  </si>
  <si>
    <t>Critical Thinking</t>
  </si>
  <si>
    <t>Art &amp; Design</t>
  </si>
  <si>
    <t>Childcare</t>
  </si>
  <si>
    <t>Hair/Personal Care</t>
  </si>
  <si>
    <t>Health</t>
  </si>
  <si>
    <t>Media Studies</t>
  </si>
  <si>
    <t>Multimedia</t>
  </si>
  <si>
    <t>Speech &amp; Drama</t>
  </si>
  <si>
    <t>Sports</t>
  </si>
  <si>
    <t>Tourism</t>
  </si>
  <si>
    <t>Ancient history</t>
  </si>
  <si>
    <t>Ancient History</t>
  </si>
  <si>
    <t>No religious character</t>
  </si>
  <si>
    <t>Roman Catholic schools</t>
  </si>
  <si>
    <t>Church of England schools</t>
  </si>
  <si>
    <t>Other Christian faith schools</t>
  </si>
  <si>
    <t>Jewish schools</t>
  </si>
  <si>
    <t>Muslim schools</t>
  </si>
  <si>
    <t>Sikh school</t>
  </si>
  <si>
    <t>Mathematics (AS level)</t>
  </si>
  <si>
    <t>Mathematics (FSMQ)</t>
  </si>
  <si>
    <t>2. All entries and achievements in this table are for AS levels and applied AS levels with the exception of the mathematics (FSMQ) category which covers all Free Standing Mathematics Qualifications.</t>
  </si>
  <si>
    <t>Personal Finance</t>
  </si>
  <si>
    <t>Index</t>
  </si>
  <si>
    <t>Further information on key stage 4 statistics can be found at:</t>
  </si>
  <si>
    <t>https://www.gov.uk/government/collections/statistics-gcses-key-stage-4</t>
  </si>
  <si>
    <t>Subject tables</t>
  </si>
  <si>
    <t>Index of tables</t>
  </si>
  <si>
    <r>
      <rPr>
        <b/>
        <sz val="10"/>
        <rFont val="Arial"/>
        <family val="2"/>
      </rPr>
      <t xml:space="preserve">Source: </t>
    </r>
    <r>
      <rPr>
        <sz val="10"/>
        <rFont val="Arial"/>
        <family val="2"/>
      </rPr>
      <t>key stage 4 attainment data</t>
    </r>
  </si>
  <si>
    <r>
      <rPr>
        <b/>
        <sz val="10"/>
        <rFont val="Arial"/>
        <family val="2"/>
      </rPr>
      <t xml:space="preserve">Coverage: </t>
    </r>
    <r>
      <rPr>
        <sz val="10"/>
        <rFont val="Arial"/>
        <family val="2"/>
      </rPr>
      <t>England</t>
    </r>
  </si>
  <si>
    <t>Table Number</t>
  </si>
  <si>
    <t>Table title</t>
  </si>
  <si>
    <t>School types covered</t>
  </si>
  <si>
    <t>Period</t>
  </si>
  <si>
    <t>Table S1</t>
  </si>
  <si>
    <t>Table S2</t>
  </si>
  <si>
    <t>Table S5</t>
  </si>
  <si>
    <t>Non-discounted examination entries in English Baccalaureate and non-English-Baccalaureate subjects of pupils at the end of key stage 4</t>
  </si>
  <si>
    <t xml:space="preserve">GCSE and equivalents entries and achievements in selected subjects of pupils at the end of key stage 4 in state-funded schools </t>
  </si>
  <si>
    <t>GCSE results of pupils at the end of key stage 4 in all schools, by subject and grade</t>
  </si>
  <si>
    <t>Vocational qualification entries and achievements in selected subjects of pupils at the end of key stage 4 in all schools</t>
  </si>
  <si>
    <t>Table S4</t>
  </si>
  <si>
    <t>State-funded mainstream schools</t>
  </si>
  <si>
    <t>State-funded schools</t>
  </si>
  <si>
    <t>Subject group</t>
  </si>
  <si>
    <t>Use of Mathematics</t>
  </si>
  <si>
    <t>Applications of Mathematics</t>
  </si>
  <si>
    <t>Methods in Mathematics</t>
  </si>
  <si>
    <t>Mathematics (Mechanics)</t>
  </si>
  <si>
    <t>Mathematics (Pure)</t>
  </si>
  <si>
    <t>Mathematics (Statistics)</t>
  </si>
  <si>
    <t>Mathematics (Further)</t>
  </si>
  <si>
    <t>Additional Mathematics</t>
  </si>
  <si>
    <t>Mathematical Studies</t>
  </si>
  <si>
    <t>Science (Core)</t>
  </si>
  <si>
    <t>Science SA</t>
  </si>
  <si>
    <t>AQA, Pearson and OCR Level 1/Level 2 GCSEs in Further Additional Science</t>
  </si>
  <si>
    <t>Biology</t>
  </si>
  <si>
    <t>Biology: Human</t>
  </si>
  <si>
    <t>Computer Studies/Computing</t>
  </si>
  <si>
    <t>Applied Science</t>
  </si>
  <si>
    <t>Astronomy</t>
  </si>
  <si>
    <t>Electronics</t>
  </si>
  <si>
    <t>Environmental Science</t>
  </si>
  <si>
    <t>Geology</t>
  </si>
  <si>
    <t>Science in Society</t>
  </si>
  <si>
    <t>Science for Public Understanding</t>
  </si>
  <si>
    <t>Other Science</t>
  </si>
  <si>
    <t>D&amp;T Electronic Products</t>
  </si>
  <si>
    <t>D&amp;T Food Technology</t>
  </si>
  <si>
    <t>D&amp;T Graphic Products</t>
  </si>
  <si>
    <t>D&amp;T Resistant Materials</t>
  </si>
  <si>
    <t>D&amp;T Systems &amp; Control</t>
  </si>
  <si>
    <t>D&amp;T Textiles Technology</t>
  </si>
  <si>
    <t>Graphics</t>
  </si>
  <si>
    <t>Motor Vehicle Studies</t>
  </si>
  <si>
    <t>Design &amp; Technology</t>
  </si>
  <si>
    <t>D&amp;T Engineering</t>
  </si>
  <si>
    <t>D&amp;T Product Design</t>
  </si>
  <si>
    <t>Information &amp; Communications Technology</t>
  </si>
  <si>
    <t>Business  Studies:Single</t>
  </si>
  <si>
    <t>Business Studies &amp; Economics</t>
  </si>
  <si>
    <t>Home Economics: Child Development</t>
  </si>
  <si>
    <t>Home Economics: Food</t>
  </si>
  <si>
    <t>Home Economics: Textiles</t>
  </si>
  <si>
    <t>World Development</t>
  </si>
  <si>
    <t>Humanities: Single</t>
  </si>
  <si>
    <t>Social Science</t>
  </si>
  <si>
    <t>Archaeology</t>
  </si>
  <si>
    <t>Philosophy &amp; Theology</t>
  </si>
  <si>
    <t>Law</t>
  </si>
  <si>
    <t>Logic/ Philosophy</t>
  </si>
  <si>
    <t>Personal &amp; Social Education</t>
  </si>
  <si>
    <t>Government &amp; Politics</t>
  </si>
  <si>
    <t>Psychology</t>
  </si>
  <si>
    <t>Sociology</t>
  </si>
  <si>
    <t>Anthropology</t>
  </si>
  <si>
    <t>Social Science: Citizenship</t>
  </si>
  <si>
    <t>Welsh Language</t>
  </si>
  <si>
    <t>Welsh (Second Language)</t>
  </si>
  <si>
    <t>Welsh Literature</t>
  </si>
  <si>
    <t>Irish</t>
  </si>
  <si>
    <t>Dutch</t>
  </si>
  <si>
    <t>Modern Greek</t>
  </si>
  <si>
    <t>Portuguese</t>
  </si>
  <si>
    <t>Bengali</t>
  </si>
  <si>
    <t>Gujarati</t>
  </si>
  <si>
    <t>Japanese</t>
  </si>
  <si>
    <t>Modern Hebrew</t>
  </si>
  <si>
    <t>Punjabi</t>
  </si>
  <si>
    <t>Russian</t>
  </si>
  <si>
    <t>Turkish</t>
  </si>
  <si>
    <t>Persian</t>
  </si>
  <si>
    <t>Other Languages</t>
  </si>
  <si>
    <t>Other Classical Languages</t>
  </si>
  <si>
    <t>History of Art</t>
  </si>
  <si>
    <t>Applied Physical Education</t>
  </si>
  <si>
    <t>Art &amp; Design (Graphics)</t>
  </si>
  <si>
    <t>Art &amp; Design (Photography)</t>
  </si>
  <si>
    <t>Art &amp; Design (Textiles)</t>
  </si>
  <si>
    <t>Art &amp; Design (3D Studies)</t>
  </si>
  <si>
    <t>Art &amp; Design (Critical Studies)</t>
  </si>
  <si>
    <t>Art &amp; Design (Fine Art)</t>
  </si>
  <si>
    <t>Art</t>
  </si>
  <si>
    <t>Expressive Arts &amp; Performance Studies</t>
  </si>
  <si>
    <t>Film Studies</t>
  </si>
  <si>
    <t>Theatre Studies</t>
  </si>
  <si>
    <t>Construction &amp; the Built Environment</t>
  </si>
  <si>
    <t>Drama &amp; Theatre Studies</t>
  </si>
  <si>
    <t>Creative Writing</t>
  </si>
  <si>
    <t>Health &amp; Social Care</t>
  </si>
  <si>
    <t>Hospitality &amp; Catering</t>
  </si>
  <si>
    <t>Leisure &amp; Tourism</t>
  </si>
  <si>
    <t>Media/Film/Tv Studies</t>
  </si>
  <si>
    <t>Media: Communication and Production</t>
  </si>
  <si>
    <t>Media: Communication &amp; Production</t>
  </si>
  <si>
    <t>Music Technology</t>
  </si>
  <si>
    <t>Physical Education/Sports Studies</t>
  </si>
  <si>
    <t>Religious Education</t>
  </si>
  <si>
    <t>Accounting/Finance</t>
  </si>
  <si>
    <t>Catering Studies</t>
  </si>
  <si>
    <t>Commerce/Office Studies</t>
  </si>
  <si>
    <t>Office Technology</t>
  </si>
  <si>
    <t>Keyboarding Applications</t>
  </si>
  <si>
    <t>Achieved grades A-B</t>
  </si>
  <si>
    <t>Achieved grades A-E</t>
  </si>
  <si>
    <t>Design and Technology</t>
  </si>
  <si>
    <t>Number of pupils entered</t>
  </si>
  <si>
    <t>Applied Art &amp; Design</t>
  </si>
  <si>
    <t>N.B. For GCSE results in Arabic, Chinese, Italian, Polish and Urdu please see the subject timeseries tables.</t>
  </si>
  <si>
    <t>.    Not applicable.</t>
  </si>
  <si>
    <t>3. The subject totals do not sum to the overall total because some pupils enter more than one vocational subject. For example, a pupil that has entered both Art &amp; Design and Business will appear in both the Art &amp; Design and Business totals but will be counted only once in the overall total.</t>
  </si>
  <si>
    <t>Total number of entries</t>
  </si>
  <si>
    <t>English Baccalaureate subjects</t>
  </si>
  <si>
    <t>Applications of mathematics</t>
  </si>
  <si>
    <t>Methods in mathematics</t>
  </si>
  <si>
    <t>Sciences</t>
  </si>
  <si>
    <t>Languages</t>
  </si>
  <si>
    <t>Panjabi</t>
  </si>
  <si>
    <t>Other classical languages</t>
  </si>
  <si>
    <t>Total English Baccalaureate subjects</t>
  </si>
  <si>
    <t>Non-English-Baccalaureate subjects</t>
  </si>
  <si>
    <t>Use of Maths</t>
  </si>
  <si>
    <t>Other Biological Sciences</t>
  </si>
  <si>
    <t>Modern Languages</t>
  </si>
  <si>
    <t>Classical Languages and Study</t>
  </si>
  <si>
    <t>Any Other Subjects</t>
  </si>
  <si>
    <t>Total non-English-Baccalaureate subjects</t>
  </si>
  <si>
    <t>1.  No discounting has been applied to the examinations taken in each subject and so all entries have been included.</t>
  </si>
  <si>
    <t>3.  Includes entries by these pupils in previous academic years.</t>
  </si>
  <si>
    <t>5.  In 2013/14, two major reforms were implemented which affect the calculation of key stage 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</si>
  <si>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1.  Since 2014/15, early entry policy, under which only a pupil’s first attempt at a qualification is counted in performance measures, is extended to all subjects.</t>
  </si>
  <si>
    <t>Subject grouping composition</t>
  </si>
  <si>
    <t>7.  Other Design and Technology includes Design and Technology Engineering and Product Design qualifications.</t>
  </si>
  <si>
    <t>8.  Other Classical Studies includes all other classical languages.</t>
  </si>
  <si>
    <t xml:space="preserve">3.  Some zero percentages will represent small numbers due to rounding. </t>
  </si>
  <si>
    <t>11.  Other Design and Technology includes Design and Technology Engineering and Product Design qualifications.</t>
  </si>
  <si>
    <t>12.  Other Classical Studies includes all other classical languages.</t>
  </si>
  <si>
    <t>Pupils entered for AS Level/ FSMQ</t>
  </si>
  <si>
    <t>4.  Selective schools admit pupils wholly or mainly with reference to ability. These schools are formally designated as grammar schools.</t>
  </si>
  <si>
    <t>6.  Includes all non-selective schools that are not in highly selective areas, including those in areas with some selection.</t>
  </si>
  <si>
    <t>5.  Includes all non-selective schools in local authorities with a high level of selection (where 25% or more of state-funded secondary places are in state-funded selective schools). These local authorities are Bexley, Buckinghamshire, Kent, Lincolnshire, Medway, Poole, Slough, Southend-on-Sea, Sutton, Torbay, Trafford and Wirral.</t>
  </si>
  <si>
    <t xml:space="preserve">GCSE and equivalents entries and achievements in selected subjects of pupils at the end of key stage 4 in all schools </t>
  </si>
  <si>
    <t>- Table S1a</t>
  </si>
  <si>
    <t>Number of entries and achievements in all schools</t>
  </si>
  <si>
    <t>- Table S1b</t>
  </si>
  <si>
    <t>Percentage of entries and achievements in all schools</t>
  </si>
  <si>
    <t>- Table S2a</t>
  </si>
  <si>
    <t>Number of entries and achievements in state-funded schools</t>
  </si>
  <si>
    <t>- Table S2b</t>
  </si>
  <si>
    <t xml:space="preserve">Entries and achievements in AS levels and Free Standing Mathematics Qualifications of pupils at the end of key stage 4 in all schools, by subject </t>
  </si>
  <si>
    <t>- Table S4a</t>
  </si>
  <si>
    <t>- Table S4b</t>
  </si>
  <si>
    <t>- Table S5a</t>
  </si>
  <si>
    <t>- Table S5b</t>
  </si>
  <si>
    <t>Table S7</t>
  </si>
  <si>
    <t xml:space="preserve">GCSE entries in selected subjects of pupils at the end of key stage 4 by school type </t>
  </si>
  <si>
    <t>- Table S7a</t>
  </si>
  <si>
    <t>Numbers of GCSE entries</t>
  </si>
  <si>
    <t>- Table S7b</t>
  </si>
  <si>
    <t>Percentage of GCSE entries</t>
  </si>
  <si>
    <t>Table S8</t>
  </si>
  <si>
    <t>GCSE entries in selected subjects of pupils at the end of key stage 4 by school admission basis of state-funded mainstream schools</t>
  </si>
  <si>
    <t>- Table S8a</t>
  </si>
  <si>
    <t>- Table S8b</t>
  </si>
  <si>
    <t>Table S9</t>
  </si>
  <si>
    <t>GCSE entries in selected subjects of pupils at the end of key stage 4 by school religious character of state-funded mainstream schools</t>
  </si>
  <si>
    <t>- Table S9a</t>
  </si>
  <si>
    <t>- Table S9b</t>
  </si>
  <si>
    <t>Number of girls at the end of key stage 4</t>
  </si>
  <si>
    <t>Number of boys at the end of key stage 4</t>
  </si>
  <si>
    <t>Total number of pupils at the end of key stage 4</t>
  </si>
  <si>
    <t>GCSEs only</t>
  </si>
  <si>
    <t>Equivalents only</t>
  </si>
  <si>
    <t>Number of girls entered</t>
  </si>
  <si>
    <t>Number of boys entered</t>
  </si>
  <si>
    <t>Total number of pupils entered</t>
  </si>
  <si>
    <r>
      <t>Other Sciences</t>
    </r>
    <r>
      <rPr>
        <vertAlign val="superscript"/>
        <sz val="10"/>
        <rFont val="Arial"/>
        <family val="2"/>
      </rPr>
      <t>6</t>
    </r>
  </si>
  <si>
    <r>
      <t>Other Design and Technology</t>
    </r>
    <r>
      <rPr>
        <vertAlign val="superscript"/>
        <sz val="10"/>
        <rFont val="Arial"/>
        <family val="2"/>
      </rPr>
      <t>7</t>
    </r>
  </si>
  <si>
    <r>
      <t>Other Classical Studies</t>
    </r>
    <r>
      <rPr>
        <vertAlign val="superscript"/>
        <sz val="10"/>
        <rFont val="Arial"/>
        <family val="2"/>
      </rPr>
      <t>8</t>
    </r>
  </si>
  <si>
    <t>As a percentage of pupils at the end of key stage 4</t>
  </si>
  <si>
    <t>As a percentage of pupils attempting the subject</t>
  </si>
  <si>
    <r>
      <t>Table S3: GCSE and equivalents (Cambridge International Certificates and Edexcel Level1/2 Certificates</t>
    </r>
    <r>
      <rPr>
        <b/>
        <vertAlign val="superscript"/>
        <sz val="10"/>
        <rFont val="Arial"/>
        <family val="2"/>
      </rPr>
      <t>1</t>
    </r>
    <r>
      <rPr>
        <b/>
        <sz val="10"/>
        <rFont val="Arial"/>
        <family val="2"/>
      </rPr>
      <t>) entries and achievements</t>
    </r>
    <r>
      <rPr>
        <b/>
        <vertAlign val="superscript"/>
        <sz val="10"/>
        <rFont val="Arial"/>
        <family val="2"/>
      </rPr>
      <t>2</t>
    </r>
    <r>
      <rPr>
        <b/>
        <sz val="10"/>
        <rFont val="Arial"/>
        <family val="2"/>
      </rPr>
      <t xml:space="preserve"> in selected subjects of pupils at the end of key stage 4 in all schools</t>
    </r>
    <r>
      <rPr>
        <b/>
        <vertAlign val="superscript"/>
        <sz val="10"/>
        <rFont val="Arial"/>
        <family val="2"/>
      </rPr>
      <t>3</t>
    </r>
  </si>
  <si>
    <r>
      <t>Other Sciences</t>
    </r>
    <r>
      <rPr>
        <vertAlign val="superscript"/>
        <sz val="10"/>
        <rFont val="Arial"/>
        <family val="2"/>
      </rPr>
      <t>10</t>
    </r>
  </si>
  <si>
    <r>
      <t>Other Design and Technology</t>
    </r>
    <r>
      <rPr>
        <vertAlign val="superscript"/>
        <sz val="10"/>
        <rFont val="Arial"/>
        <family val="2"/>
      </rPr>
      <t>11</t>
    </r>
  </si>
  <si>
    <r>
      <t>Other Classical Studies</t>
    </r>
    <r>
      <rPr>
        <vertAlign val="superscript"/>
        <sz val="10"/>
        <rFont val="Arial"/>
        <family val="2"/>
      </rPr>
      <t>12</t>
    </r>
  </si>
  <si>
    <t xml:space="preserve">5. Each individual grade on the new 9 to 1 scale does not map directly onto a grade on the A* to G scale, therefore direct comparisons between the two should not be made. Further information on how the 9 to 1 grades compare to the A* to G scale is available here: </t>
  </si>
  <si>
    <t xml:space="preserve">https://www.gov.uk/government/publications/your-qualification-our-regulation-gcse-as-and-a-level-reforms </t>
  </si>
  <si>
    <t>6. Grade U refers to pupils' results which are ungraded or unclassified.</t>
  </si>
  <si>
    <t>7. Grade X refers to pupils who were absent or whose results are pending.</t>
  </si>
  <si>
    <r>
      <t>Table S4a: Entries and achievements</t>
    </r>
    <r>
      <rPr>
        <b/>
        <vertAlign val="superscript"/>
        <sz val="10"/>
        <rFont val="Arial"/>
        <family val="2"/>
      </rPr>
      <t>1</t>
    </r>
    <r>
      <rPr>
        <b/>
        <sz val="10"/>
        <rFont val="Arial"/>
        <family val="2"/>
      </rPr>
      <t xml:space="preserve"> in AS levels</t>
    </r>
    <r>
      <rPr>
        <b/>
        <vertAlign val="superscript"/>
        <sz val="10"/>
        <rFont val="Arial"/>
        <family val="2"/>
      </rPr>
      <t xml:space="preserve"> </t>
    </r>
    <r>
      <rPr>
        <b/>
        <sz val="10"/>
        <rFont val="Arial"/>
        <family val="2"/>
      </rPr>
      <t>and Free Standing Mathematics Qualifications</t>
    </r>
    <r>
      <rPr>
        <b/>
        <vertAlign val="superscript"/>
        <sz val="10"/>
        <rFont val="Arial"/>
        <family val="2"/>
      </rPr>
      <t>2</t>
    </r>
    <r>
      <rPr>
        <b/>
        <sz val="10"/>
        <rFont val="Arial"/>
        <family val="2"/>
      </rPr>
      <t xml:space="preserve"> (FSMQ) in selected subjects of pupils at the end of key stage 4 in all schools (numbers)</t>
    </r>
    <r>
      <rPr>
        <b/>
        <vertAlign val="superscript"/>
        <sz val="10"/>
        <rFont val="Arial"/>
        <family val="2"/>
      </rPr>
      <t>3</t>
    </r>
  </si>
  <si>
    <r>
      <t>Table S5a: Vocational qualification entries and achievements in selected subjects of pupils at the end of key stage 4 in all schools (numbers)</t>
    </r>
    <r>
      <rPr>
        <b/>
        <vertAlign val="superscript"/>
        <sz val="10"/>
        <rFont val="Arial"/>
        <family val="2"/>
      </rPr>
      <t>1,2</t>
    </r>
  </si>
  <si>
    <t>Number achieving a level 1 pass</t>
  </si>
  <si>
    <t>Number achieving a level 2 pass</t>
  </si>
  <si>
    <r>
      <t>Pupils entered for any vocational subject</t>
    </r>
    <r>
      <rPr>
        <vertAlign val="superscript"/>
        <sz val="10"/>
        <rFont val="Arial"/>
        <family val="2"/>
      </rPr>
      <t>3</t>
    </r>
  </si>
  <si>
    <t>Percentage of pupils achieving a level 1 pass</t>
  </si>
  <si>
    <t>Percentage of pupils achieving a level 2 pass</t>
  </si>
  <si>
    <t>Percentage of entries by pupils during penultimate year of key stage 4 studies</t>
  </si>
  <si>
    <r>
      <t>Table S7a: GCSE entries</t>
    </r>
    <r>
      <rPr>
        <b/>
        <vertAlign val="superscript"/>
        <sz val="10"/>
        <rFont val="Arial"/>
        <family val="2"/>
      </rPr>
      <t>1</t>
    </r>
    <r>
      <rPr>
        <b/>
        <sz val="10"/>
        <rFont val="Arial"/>
        <family val="2"/>
      </rPr>
      <t xml:space="preserve"> in selected subjects of pupils at the end of key stage 4 by school type (numbers)</t>
    </r>
  </si>
  <si>
    <r>
      <t>All state-funded mainstream schools</t>
    </r>
    <r>
      <rPr>
        <vertAlign val="superscript"/>
        <sz val="10"/>
        <rFont val="Arial"/>
        <family val="2"/>
      </rPr>
      <t>2</t>
    </r>
  </si>
  <si>
    <r>
      <t>Local authority maintained mainstream schools</t>
    </r>
    <r>
      <rPr>
        <vertAlign val="superscript"/>
        <sz val="10"/>
        <rFont val="Arial"/>
        <family val="2"/>
      </rPr>
      <t>3</t>
    </r>
  </si>
  <si>
    <r>
      <t>Academies and free schools</t>
    </r>
    <r>
      <rPr>
        <vertAlign val="superscript"/>
        <sz val="10"/>
        <rFont val="Arial"/>
        <family val="2"/>
      </rPr>
      <t>4</t>
    </r>
  </si>
  <si>
    <r>
      <t>State-funded special schools</t>
    </r>
    <r>
      <rPr>
        <vertAlign val="superscript"/>
        <sz val="10"/>
        <rFont val="Arial"/>
        <family val="2"/>
      </rPr>
      <t>6</t>
    </r>
  </si>
  <si>
    <r>
      <t>All state-funded schools</t>
    </r>
    <r>
      <rPr>
        <vertAlign val="superscript"/>
        <sz val="10"/>
        <rFont val="Arial"/>
        <family val="2"/>
      </rPr>
      <t>7</t>
    </r>
  </si>
  <si>
    <t xml:space="preserve">Hospital schools and alternative provision </t>
  </si>
  <si>
    <t>All state-funded schools, hospital schools and alternative provision</t>
  </si>
  <si>
    <r>
      <t>All independent schools</t>
    </r>
    <r>
      <rPr>
        <vertAlign val="superscript"/>
        <sz val="10"/>
        <rFont val="Arial"/>
        <family val="2"/>
      </rPr>
      <t>8</t>
    </r>
  </si>
  <si>
    <t xml:space="preserve">Number of pupils at the end of key stage 4 in each school type: </t>
  </si>
  <si>
    <t>3.  Local Authority maintained mainstream schools include community schools, voluntary aided schools, voluntary controlled schools and foundation schools.</t>
  </si>
  <si>
    <t>6.  State-funded special schools include community special schools, foundation special schools, special sponsored academies, special converter academies and special free schools.</t>
  </si>
  <si>
    <t>8.  All independent schools include non-maintained special schools, independent special schools and independent schools.</t>
  </si>
  <si>
    <r>
      <t>All state-funded mainstream schools</t>
    </r>
    <r>
      <rPr>
        <vertAlign val="superscript"/>
        <sz val="10"/>
        <rFont val="Arial"/>
        <family val="2"/>
      </rPr>
      <t>3</t>
    </r>
  </si>
  <si>
    <r>
      <t>Local authority maintained mainstream schools</t>
    </r>
    <r>
      <rPr>
        <vertAlign val="superscript"/>
        <sz val="10"/>
        <rFont val="Arial"/>
        <family val="2"/>
      </rPr>
      <t>4</t>
    </r>
  </si>
  <si>
    <r>
      <t>Academies and free schools</t>
    </r>
    <r>
      <rPr>
        <vertAlign val="superscript"/>
        <sz val="10"/>
        <rFont val="Arial"/>
        <family val="2"/>
      </rPr>
      <t>5</t>
    </r>
  </si>
  <si>
    <r>
      <t>State-funded special schools</t>
    </r>
    <r>
      <rPr>
        <vertAlign val="superscript"/>
        <sz val="10"/>
        <rFont val="Arial"/>
        <family val="2"/>
      </rPr>
      <t>7</t>
    </r>
  </si>
  <si>
    <r>
      <t>All state-funded schools</t>
    </r>
    <r>
      <rPr>
        <vertAlign val="superscript"/>
        <sz val="10"/>
        <rFont val="Arial"/>
        <family val="2"/>
      </rPr>
      <t>8</t>
    </r>
  </si>
  <si>
    <r>
      <t>All independent schools</t>
    </r>
    <r>
      <rPr>
        <vertAlign val="superscript"/>
        <sz val="10"/>
        <rFont val="Arial"/>
        <family val="2"/>
      </rPr>
      <t>9</t>
    </r>
  </si>
  <si>
    <r>
      <t>Table S8a: GCSE entries</t>
    </r>
    <r>
      <rPr>
        <b/>
        <vertAlign val="superscript"/>
        <sz val="10"/>
        <rFont val="Arial"/>
        <family val="2"/>
      </rPr>
      <t>1</t>
    </r>
    <r>
      <rPr>
        <b/>
        <sz val="10"/>
        <rFont val="Arial"/>
        <family val="2"/>
      </rPr>
      <t xml:space="preserve"> in selected subjects of pupils at the end of key stage 4 by school admission basis</t>
    </r>
    <r>
      <rPr>
        <b/>
        <vertAlign val="superscript"/>
        <sz val="10"/>
        <rFont val="Arial"/>
        <family val="2"/>
      </rPr>
      <t>2</t>
    </r>
    <r>
      <rPr>
        <b/>
        <sz val="10"/>
        <rFont val="Arial"/>
        <family val="2"/>
      </rPr>
      <t xml:space="preserve"> of state-funded mainstream schools </t>
    </r>
  </si>
  <si>
    <r>
      <t>Selective schools</t>
    </r>
    <r>
      <rPr>
        <vertAlign val="superscript"/>
        <sz val="10"/>
        <rFont val="Arial"/>
        <family val="2"/>
      </rPr>
      <t>3</t>
    </r>
  </si>
  <si>
    <r>
      <t>Non-selective schools in highly selective areas</t>
    </r>
    <r>
      <rPr>
        <vertAlign val="superscript"/>
        <sz val="10"/>
        <rFont val="Arial"/>
        <family val="2"/>
      </rPr>
      <t>4</t>
    </r>
  </si>
  <si>
    <r>
      <t>Other non-selective schools</t>
    </r>
    <r>
      <rPr>
        <vertAlign val="superscript"/>
        <sz val="10"/>
        <rFont val="Arial"/>
        <family val="2"/>
      </rPr>
      <t>5</t>
    </r>
  </si>
  <si>
    <r>
      <t>All state-funded mainstream schools</t>
    </r>
    <r>
      <rPr>
        <b/>
        <vertAlign val="superscript"/>
        <sz val="10"/>
        <rFont val="Arial"/>
        <family val="2"/>
      </rPr>
      <t>6,7</t>
    </r>
  </si>
  <si>
    <r>
      <t>Other Sciences</t>
    </r>
    <r>
      <rPr>
        <vertAlign val="superscript"/>
        <sz val="10"/>
        <rFont val="Arial"/>
        <family val="2"/>
      </rPr>
      <t>9</t>
    </r>
  </si>
  <si>
    <r>
      <t>Other Design and Technology</t>
    </r>
    <r>
      <rPr>
        <vertAlign val="superscript"/>
        <sz val="10"/>
        <rFont val="Arial"/>
        <family val="2"/>
      </rPr>
      <t>10</t>
    </r>
  </si>
  <si>
    <r>
      <t>Other Classical Studies</t>
    </r>
    <r>
      <rPr>
        <vertAlign val="superscript"/>
        <sz val="10"/>
        <rFont val="Arial"/>
        <family val="2"/>
      </rPr>
      <t>11</t>
    </r>
  </si>
  <si>
    <t>3.  Selective schools admit pupils wholly or mainly with reference to ability. These schools are formally designated as grammar schools.</t>
  </si>
  <si>
    <t>4.  Includes all non-selective schools in local authorities with a high level of selection (where 25% or more of state-funded secondary places are in state-funded selective schools). These local authorities are Bexley, Buckinghamshire, Kent, Lincolnshire, Medway, Poole, Slough, Southend-on-Sea, Sutton, Torbay, Trafford and Wirral.</t>
  </si>
  <si>
    <t>5.  Includes all non-selective schools that are not in highly selective areas, including those in areas with some selection.</t>
  </si>
  <si>
    <t>10.  Other Design and Technology includes Design and Technology Engineering and Product Design qualifications.</t>
  </si>
  <si>
    <t>11.  Other Classical Studies includes all other classical languages.</t>
  </si>
  <si>
    <r>
      <t>Table S8b: GCSE entries</t>
    </r>
    <r>
      <rPr>
        <b/>
        <vertAlign val="superscript"/>
        <sz val="10"/>
        <rFont val="Arial"/>
        <family val="2"/>
      </rPr>
      <t>1</t>
    </r>
    <r>
      <rPr>
        <b/>
        <sz val="10"/>
        <rFont val="Arial"/>
        <family val="2"/>
      </rPr>
      <t xml:space="preserve"> in selected subjects of pupils at the end of key stage 4 by school admission basis</t>
    </r>
    <r>
      <rPr>
        <b/>
        <vertAlign val="superscript"/>
        <sz val="10"/>
        <rFont val="Arial"/>
        <family val="2"/>
      </rPr>
      <t>2</t>
    </r>
    <r>
      <rPr>
        <b/>
        <sz val="10"/>
        <rFont val="Arial"/>
        <family val="2"/>
      </rPr>
      <t xml:space="preserve"> of state-funded mainstream schools (as a percentage</t>
    </r>
    <r>
      <rPr>
        <b/>
        <vertAlign val="superscript"/>
        <sz val="10"/>
        <rFont val="Arial"/>
        <family val="2"/>
      </rPr>
      <t>3</t>
    </r>
    <r>
      <rPr>
        <b/>
        <sz val="10"/>
        <rFont val="Arial"/>
        <family val="2"/>
      </rPr>
      <t xml:space="preserve"> of pupils at the end of key stage 4 in each school type)</t>
    </r>
  </si>
  <si>
    <r>
      <t>Selective schools</t>
    </r>
    <r>
      <rPr>
        <vertAlign val="superscript"/>
        <sz val="10"/>
        <rFont val="Arial"/>
        <family val="2"/>
      </rPr>
      <t>4</t>
    </r>
  </si>
  <si>
    <r>
      <t>Non-selective schools in highly selective areas</t>
    </r>
    <r>
      <rPr>
        <vertAlign val="superscript"/>
        <sz val="10"/>
        <rFont val="Arial"/>
        <family val="2"/>
      </rPr>
      <t>5</t>
    </r>
  </si>
  <si>
    <r>
      <t>Other non-selective schools</t>
    </r>
    <r>
      <rPr>
        <vertAlign val="superscript"/>
        <sz val="10"/>
        <rFont val="Arial"/>
        <family val="2"/>
      </rPr>
      <t>6</t>
    </r>
  </si>
  <si>
    <r>
      <t>All state-funded mainstream schools</t>
    </r>
    <r>
      <rPr>
        <b/>
        <vertAlign val="superscript"/>
        <sz val="10"/>
        <rFont val="Arial"/>
        <family val="2"/>
      </rPr>
      <t>7,8</t>
    </r>
  </si>
  <si>
    <r>
      <t>Percentage</t>
    </r>
    <r>
      <rPr>
        <b/>
        <vertAlign val="superscript"/>
        <sz val="10"/>
        <rFont val="Arial"/>
        <family val="2"/>
      </rPr>
      <t>3</t>
    </r>
    <r>
      <rPr>
        <b/>
        <sz val="10"/>
        <rFont val="Arial"/>
        <family val="2"/>
      </rPr>
      <t xml:space="preserve"> of pupils at the end of key stage 4 in each school type: </t>
    </r>
  </si>
  <si>
    <r>
      <t>Table S9a: GCSE entries</t>
    </r>
    <r>
      <rPr>
        <b/>
        <vertAlign val="superscript"/>
        <sz val="10"/>
        <rFont val="Arial"/>
        <family val="2"/>
      </rPr>
      <t>1</t>
    </r>
    <r>
      <rPr>
        <b/>
        <sz val="10"/>
        <rFont val="Arial"/>
        <family val="2"/>
      </rPr>
      <t xml:space="preserve"> in selected subjects of pupils at the end of key stage 4 by school religious character</t>
    </r>
    <r>
      <rPr>
        <b/>
        <vertAlign val="superscript"/>
        <sz val="10"/>
        <rFont val="Arial"/>
        <family val="2"/>
      </rPr>
      <t>2</t>
    </r>
    <r>
      <rPr>
        <b/>
        <sz val="10"/>
        <rFont val="Arial"/>
        <family val="2"/>
      </rPr>
      <t xml:space="preserve"> of state-funded mainstream schools </t>
    </r>
  </si>
  <si>
    <r>
      <t>All state-funded mainstream schools</t>
    </r>
    <r>
      <rPr>
        <b/>
        <vertAlign val="superscript"/>
        <sz val="10"/>
        <rFont val="Arial"/>
        <family val="2"/>
      </rPr>
      <t>3,4</t>
    </r>
  </si>
  <si>
    <r>
      <t>Table S9b: GCSE entries</t>
    </r>
    <r>
      <rPr>
        <b/>
        <vertAlign val="superscript"/>
        <sz val="10"/>
        <rFont val="Arial"/>
        <family val="2"/>
      </rPr>
      <t>1</t>
    </r>
    <r>
      <rPr>
        <b/>
        <sz val="10"/>
        <rFont val="Arial"/>
        <family val="2"/>
      </rPr>
      <t xml:space="preserve"> in selected subjects of pupils at the end of key stage 4 by school religious character</t>
    </r>
    <r>
      <rPr>
        <b/>
        <vertAlign val="superscript"/>
        <sz val="10"/>
        <rFont val="Arial"/>
        <family val="2"/>
      </rPr>
      <t>2</t>
    </r>
    <r>
      <rPr>
        <b/>
        <sz val="10"/>
        <rFont val="Arial"/>
        <family val="2"/>
      </rPr>
      <t xml:space="preserve"> of state-funded mainstream schools (as a percentage</t>
    </r>
    <r>
      <rPr>
        <b/>
        <vertAlign val="superscript"/>
        <sz val="10"/>
        <rFont val="Arial"/>
        <family val="2"/>
      </rPr>
      <t>3</t>
    </r>
    <r>
      <rPr>
        <b/>
        <sz val="10"/>
        <rFont val="Arial"/>
        <family val="2"/>
      </rPr>
      <t xml:space="preserve"> of pupils at the end of key stage 4 in each school type)</t>
    </r>
  </si>
  <si>
    <r>
      <t>All state-funded mainstream schools</t>
    </r>
    <r>
      <rPr>
        <b/>
        <vertAlign val="superscript"/>
        <sz val="10"/>
        <rFont val="Arial"/>
        <family val="2"/>
      </rPr>
      <t>4,5</t>
    </r>
  </si>
  <si>
    <t>Animal Care</t>
  </si>
  <si>
    <r>
      <t>Number of girls achieving grades 9-5</t>
    </r>
    <r>
      <rPr>
        <vertAlign val="superscript"/>
        <sz val="10"/>
        <rFont val="Arial"/>
        <family val="2"/>
      </rPr>
      <t>4</t>
    </r>
  </si>
  <si>
    <r>
      <t>Number of boys achieving grades 9-5</t>
    </r>
    <r>
      <rPr>
        <vertAlign val="superscript"/>
        <sz val="10"/>
        <rFont val="Arial"/>
        <family val="2"/>
      </rPr>
      <t>4</t>
    </r>
  </si>
  <si>
    <r>
      <t>Total number of pupils achieving grades 9-5</t>
    </r>
    <r>
      <rPr>
        <vertAlign val="superscript"/>
        <sz val="10"/>
        <rFont val="Arial"/>
        <family val="2"/>
      </rPr>
      <t>4</t>
    </r>
  </si>
  <si>
    <r>
      <t>Number of girls achieving grades A*-C or 9-4</t>
    </r>
    <r>
      <rPr>
        <vertAlign val="superscript"/>
        <sz val="10"/>
        <rFont val="Arial"/>
        <family val="2"/>
      </rPr>
      <t>4</t>
    </r>
  </si>
  <si>
    <r>
      <t>Number of boys achieving grades A*-C or 9-4</t>
    </r>
    <r>
      <rPr>
        <vertAlign val="superscript"/>
        <sz val="10"/>
        <rFont val="Arial"/>
        <family val="2"/>
      </rPr>
      <t>4</t>
    </r>
  </si>
  <si>
    <r>
      <t>Total number of pupils achieving grades A*-C or 9-4</t>
    </r>
    <r>
      <rPr>
        <vertAlign val="superscript"/>
        <sz val="10"/>
        <rFont val="Arial"/>
        <family val="2"/>
      </rPr>
      <t>4</t>
    </r>
  </si>
  <si>
    <r>
      <t>Number of girls achieving grades A*-G or 9-1</t>
    </r>
    <r>
      <rPr>
        <vertAlign val="superscript"/>
        <sz val="10"/>
        <rFont val="Arial"/>
        <family val="2"/>
      </rPr>
      <t>4</t>
    </r>
  </si>
  <si>
    <r>
      <t>Number of boys achieving grades A*-G  or 9-1</t>
    </r>
    <r>
      <rPr>
        <vertAlign val="superscript"/>
        <sz val="10"/>
        <rFont val="Arial"/>
        <family val="2"/>
      </rPr>
      <t>4</t>
    </r>
  </si>
  <si>
    <r>
      <t>Total number of pupils achieving grades A*-G  or 9-1</t>
    </r>
    <r>
      <rPr>
        <vertAlign val="superscript"/>
        <sz val="10"/>
        <rFont val="Arial"/>
        <family val="2"/>
      </rPr>
      <t>4</t>
    </r>
  </si>
  <si>
    <r>
      <t>Percentage of girls achieving grades 9-5</t>
    </r>
    <r>
      <rPr>
        <vertAlign val="superscript"/>
        <sz val="10"/>
        <rFont val="Arial"/>
        <family val="2"/>
      </rPr>
      <t>4</t>
    </r>
  </si>
  <si>
    <r>
      <t>Percentage of boys achieving grades 9-5</t>
    </r>
    <r>
      <rPr>
        <vertAlign val="superscript"/>
        <sz val="10"/>
        <rFont val="Arial"/>
        <family val="2"/>
      </rPr>
      <t>4</t>
    </r>
  </si>
  <si>
    <r>
      <t>Percentage of all pupils achieving grades 9-5</t>
    </r>
    <r>
      <rPr>
        <vertAlign val="superscript"/>
        <sz val="10"/>
        <rFont val="Arial"/>
        <family val="2"/>
      </rPr>
      <t>4</t>
    </r>
  </si>
  <si>
    <r>
      <t>Percentage of girls achieving grades A*-C or 9-4</t>
    </r>
    <r>
      <rPr>
        <vertAlign val="superscript"/>
        <sz val="10"/>
        <rFont val="Arial"/>
        <family val="2"/>
      </rPr>
      <t>4</t>
    </r>
  </si>
  <si>
    <r>
      <t>Percentage of boys achieving grades A*-C or 9-4</t>
    </r>
    <r>
      <rPr>
        <vertAlign val="superscript"/>
        <sz val="10"/>
        <rFont val="Arial"/>
        <family val="2"/>
      </rPr>
      <t>4</t>
    </r>
  </si>
  <si>
    <r>
      <t>Percentage of all pupils achieving grades A*-C or 9-4</t>
    </r>
    <r>
      <rPr>
        <vertAlign val="superscript"/>
        <sz val="10"/>
        <rFont val="Arial"/>
        <family val="2"/>
      </rPr>
      <t>4</t>
    </r>
  </si>
  <si>
    <r>
      <t>Percentage of girls achieving grades A*-G  or 9-1</t>
    </r>
    <r>
      <rPr>
        <vertAlign val="superscript"/>
        <sz val="10"/>
        <rFont val="Arial"/>
        <family val="2"/>
      </rPr>
      <t>4</t>
    </r>
  </si>
  <si>
    <r>
      <t>Percentage of boys achieving grades A*-G  or 9-1</t>
    </r>
    <r>
      <rPr>
        <vertAlign val="superscript"/>
        <sz val="10"/>
        <rFont val="Arial"/>
        <family val="2"/>
      </rPr>
      <t>4</t>
    </r>
  </si>
  <si>
    <r>
      <t>Percentage of all pupils achieving grades A*-G or 9-1</t>
    </r>
    <r>
      <rPr>
        <vertAlign val="superscript"/>
        <sz val="10"/>
        <rFont val="Arial"/>
        <family val="2"/>
      </rPr>
      <t>4</t>
    </r>
  </si>
  <si>
    <r>
      <t>Number of boys achieving grades A*-G or 9-1</t>
    </r>
    <r>
      <rPr>
        <vertAlign val="superscript"/>
        <sz val="10"/>
        <rFont val="Arial"/>
        <family val="2"/>
      </rPr>
      <t>4</t>
    </r>
  </si>
  <si>
    <r>
      <t>Total number of pupils achieving grades A*-G or 9-1</t>
    </r>
    <r>
      <rPr>
        <vertAlign val="superscript"/>
        <sz val="10"/>
        <rFont val="Arial"/>
        <family val="2"/>
      </rPr>
      <t>4</t>
    </r>
  </si>
  <si>
    <t>Tables S1 to S9b</t>
  </si>
  <si>
    <r>
      <t>U</t>
    </r>
    <r>
      <rPr>
        <vertAlign val="superscript"/>
        <sz val="10"/>
        <rFont val="Arial"/>
        <family val="2"/>
      </rPr>
      <t>6</t>
    </r>
  </si>
  <si>
    <r>
      <t>X</t>
    </r>
    <r>
      <rPr>
        <vertAlign val="superscript"/>
        <sz val="10"/>
        <rFont val="Arial"/>
        <family val="2"/>
      </rPr>
      <t>7</t>
    </r>
  </si>
  <si>
    <r>
      <t>Grades</t>
    </r>
    <r>
      <rPr>
        <vertAlign val="superscript"/>
        <sz val="10"/>
        <rFont val="Arial"/>
        <family val="2"/>
      </rPr>
      <t>4</t>
    </r>
    <r>
      <rPr>
        <sz val="10"/>
        <rFont val="Arial"/>
        <family val="2"/>
      </rPr>
      <t xml:space="preserve"> achieved</t>
    </r>
  </si>
  <si>
    <r>
      <t>Table S7b: GCSE entries</t>
    </r>
    <r>
      <rPr>
        <b/>
        <vertAlign val="superscript"/>
        <sz val="10"/>
        <rFont val="Arial"/>
        <family val="2"/>
      </rPr>
      <t>1</t>
    </r>
    <r>
      <rPr>
        <b/>
        <sz val="10"/>
        <rFont val="Arial"/>
        <family val="2"/>
      </rPr>
      <t xml:space="preserve"> in selected subjects of pupils at the end of key stage 4 by school type (as a percentage</t>
    </r>
    <r>
      <rPr>
        <b/>
        <vertAlign val="superscript"/>
        <sz val="10"/>
        <rFont val="Arial"/>
        <family val="2"/>
      </rPr>
      <t>2</t>
    </r>
    <r>
      <rPr>
        <b/>
        <sz val="10"/>
        <rFont val="Arial"/>
        <family val="2"/>
      </rPr>
      <t xml:space="preserve"> of pupils at the end of key stage 4 in each school type)</t>
    </r>
  </si>
  <si>
    <r>
      <t>Percentage</t>
    </r>
    <r>
      <rPr>
        <b/>
        <vertAlign val="superscript"/>
        <sz val="10"/>
        <rFont val="Arial"/>
        <family val="2"/>
      </rPr>
      <t>2</t>
    </r>
    <r>
      <rPr>
        <b/>
        <sz val="10"/>
        <rFont val="Arial"/>
        <family val="2"/>
      </rPr>
      <t xml:space="preserve"> of pupils at the end of key stage 4 in each school type: </t>
    </r>
  </si>
  <si>
    <r>
      <t>Other Sciences</t>
    </r>
    <r>
      <rPr>
        <vertAlign val="superscript"/>
        <sz val="10"/>
        <rFont val="Arial"/>
        <family val="2"/>
      </rPr>
      <t>5</t>
    </r>
  </si>
  <si>
    <r>
      <t>Reformed 9-1 GCSEs</t>
    </r>
    <r>
      <rPr>
        <b/>
        <vertAlign val="superscript"/>
        <sz val="10"/>
        <rFont val="Arial"/>
        <family val="2"/>
      </rPr>
      <t>4</t>
    </r>
  </si>
  <si>
    <r>
      <t>Legacy GCSEs</t>
    </r>
    <r>
      <rPr>
        <b/>
        <vertAlign val="superscript"/>
        <sz val="10"/>
        <rFont val="Arial"/>
        <family val="2"/>
      </rPr>
      <t>4</t>
    </r>
  </si>
  <si>
    <t>5.  Since September 2013, general further education colleges and sixth-form colleges have been able to enrol 14 to 16 year-olds.</t>
  </si>
  <si>
    <t>3.  State-funded mainstream schools include academies, free schools, city technology colleges and further education colleges with provision for 14 to 16 year olds. They exclude state-funded special schools, independent schools, independent special schools, non-maintained special schools, hospital schools, pupil referral units and alternative provision (including pupil referral units, AP free schools and AP academies as well as state-funded AP placements in other institutions).</t>
  </si>
  <si>
    <t>6.  Since September 2013, general further education colleges and sixth-form colleges have been able to enrol 14 to 16 year olds.</t>
  </si>
  <si>
    <t>8.  State-funded schools include academies, free schools, city technology colleges, further education colleges with provision for 14 to 16 year olds and state-funded special schools. They exclude independent schools, independent special schools, non-maintained special schools, hospital schools and alternative provision. Alternative provision includes academy and free school alternative provision.</t>
  </si>
  <si>
    <t xml:space="preserve">2.  Prior to 2016, school admission basis was taken from the 'Get information about schools' website, which was self-declared by each school and not necessarily a true reflection of a school's admission policy. From 2016, we moved to an alternative classification which will continue into 2017. This is expected to be a more accurate reflection of the current admissions basis of a school. This groups schools into selective schools, non-selective schools in highly selective areas and all other non-selective schools. The selective group covers the same schools as in the previous grouping. Non-selective schools in highly selective areas cover all schools in local authorities where 25% or more of state-funded secondary places are in state-funded selective schools (see footnote 4). The all other non-selective schools group includes schools in local authorities with some selection, as well as those with no selection. </t>
  </si>
  <si>
    <t>2017/18</t>
  </si>
  <si>
    <t>2017/38</t>
  </si>
  <si>
    <t xml:space="preserve">https://www.gov.uk/government/uploads/system/uploads/attachment_data/file/651158/Secondary_accountability_measures-Guide.pdf </t>
  </si>
  <si>
    <t>Education Data Division, Department for Education, Sanctuary Buildings, Great Smith Street, London SW1P 3BT.</t>
  </si>
  <si>
    <t>6.  Other Design and Technology includes Design and Technology Engineering and Product Design qualifications.</t>
  </si>
  <si>
    <t>7.  Other Classical Studies includes all other classical languages.</t>
  </si>
  <si>
    <r>
      <t>Other Classical Studies</t>
    </r>
    <r>
      <rPr>
        <vertAlign val="superscript"/>
        <sz val="10"/>
        <rFont val="Arial"/>
        <family val="2"/>
      </rPr>
      <t>7</t>
    </r>
  </si>
  <si>
    <r>
      <t>Other Design and Technology</t>
    </r>
    <r>
      <rPr>
        <vertAlign val="superscript"/>
        <sz val="10"/>
        <rFont val="Arial"/>
        <family val="2"/>
      </rPr>
      <t>6</t>
    </r>
  </si>
  <si>
    <r>
      <t>Table S6: Non-discounted</t>
    </r>
    <r>
      <rPr>
        <b/>
        <vertAlign val="superscript"/>
        <sz val="10"/>
        <rFont val="Arial"/>
        <family val="2"/>
      </rPr>
      <t>1</t>
    </r>
    <r>
      <rPr>
        <b/>
        <sz val="10"/>
        <rFont val="Arial"/>
        <family val="2"/>
      </rPr>
      <t xml:space="preserve"> examination entries in English Baccalaureate and non-English-Baccalaureate subjects for pupils at the end of key stage 4</t>
    </r>
  </si>
  <si>
    <r>
      <t>2013/14</t>
    </r>
    <r>
      <rPr>
        <b/>
        <vertAlign val="superscript"/>
        <sz val="10"/>
        <rFont val="Arial"/>
        <family val="2"/>
      </rPr>
      <t>5</t>
    </r>
  </si>
  <si>
    <r>
      <t>2014/15</t>
    </r>
    <r>
      <rPr>
        <b/>
        <vertAlign val="superscript"/>
        <sz val="10"/>
        <rFont val="Arial"/>
        <family val="2"/>
      </rPr>
      <t>4</t>
    </r>
  </si>
  <si>
    <t>English language</t>
  </si>
  <si>
    <r>
      <t>Other Sciences</t>
    </r>
    <r>
      <rPr>
        <vertAlign val="superscript"/>
        <sz val="10"/>
        <rFont val="Arial"/>
        <family val="2"/>
      </rPr>
      <t>4</t>
    </r>
  </si>
  <si>
    <r>
      <t>Other Classical Studies</t>
    </r>
    <r>
      <rPr>
        <vertAlign val="superscript"/>
        <sz val="10"/>
        <rFont val="Arial"/>
        <family val="2"/>
      </rPr>
      <t>5</t>
    </r>
  </si>
  <si>
    <t>9.  Other Design and Technology includes Design and Technology Engineering and Product Design qualifications.</t>
  </si>
  <si>
    <t>10.  Other Classical Studies includes all other classical languages.</t>
  </si>
  <si>
    <t>Any English</t>
  </si>
  <si>
    <r>
      <t>Other Sciences</t>
    </r>
    <r>
      <rPr>
        <vertAlign val="superscript"/>
        <sz val="10"/>
        <rFont val="Arial"/>
        <family val="2"/>
      </rPr>
      <t>8</t>
    </r>
  </si>
  <si>
    <r>
      <t>Other Design and Technology</t>
    </r>
    <r>
      <rPr>
        <vertAlign val="superscript"/>
        <sz val="10"/>
        <rFont val="Arial"/>
        <family val="2"/>
      </rPr>
      <t>9</t>
    </r>
  </si>
  <si>
    <r>
      <t>Other Classical Studies</t>
    </r>
    <r>
      <rPr>
        <vertAlign val="superscript"/>
        <sz val="10"/>
        <rFont val="Arial"/>
        <family val="2"/>
      </rPr>
      <t>10</t>
    </r>
  </si>
  <si>
    <t>Combined Science</t>
  </si>
  <si>
    <t>Food preparation and nutrition </t>
  </si>
  <si>
    <t>Citizenship studies </t>
  </si>
  <si>
    <t xml:space="preserve">3.  Includes pupils in state-funded schools, independent schools, independent special schools, non-maintained special schools, hospital schools and alternative provision (including pupil referral units, AP free schools and AP academies as well as state-funded AP placements in other institutions). Since September 2013, general further education colleges and sixth-form colleges have been able to enrol 14 to 16 year-olds. </t>
  </si>
  <si>
    <t>3.  Includes pupils in state-funded schools, independent schools, independent special schools, non-maintained special schools, hospital schools and alternative provision (including pupil referral units, AP free schools and AP academies as well as state-funded AP placements in other institutions). Since September 2013, general further education colleges and sixth-form colleges have been able to enrol 14 to 16 year-olds.</t>
  </si>
  <si>
    <t>1.  Includes pupils in state-funded schools, independent schools, independent special schools, non-maintained special schools, hospital schools and alternative provision (including pupil referral units, AP free schools and AP academies as well as state-funded AP placements in other institutions). Since September 2013, general further education colleges and sixth-form colleges have been able to enrol 14 to 16 year-olds.</t>
  </si>
  <si>
    <t>2.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pupil referral units and alternative provision (including pupil referral units, AP free schools and AP academies as well as state-funded AP placements in other institutions).</t>
  </si>
  <si>
    <t>7.  State-funded schools include academies, free schools, city technology colleges, further education colleges with provision for 14 to 16 year-olds and state-funded special schools. They exclude independent schools, independent special schools, non-maintained special schools, hospital schools and alternative provision. Alternative provision includes academy and free school alternative provision.</t>
  </si>
  <si>
    <t>6.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</si>
  <si>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 xml:space="preserve">7.  Since September 2013, general further education colleges and sixth-form colleges have been able to enrol 14 to 16 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</si>
  <si>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7.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</si>
  <si>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 xml:space="preserve">8.  Since September 2013, general further education colleges and sixth-form colleges have been able to enrol 14 to 16 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</si>
  <si>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3.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</si>
  <si>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 xml:space="preserve">4.  Since September 2013, general further education colleges and sixth-form colleges have been able to enrol 14 to 16 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</si>
  <si>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4.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</si>
  <si>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 xml:space="preserve">5.  Since September 2013, general further education colleges and sixth-form colleges have been able to enrol 14 to 16 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</si>
  <si>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r>
      <t>Further education colleges offering full-time provision to 14 to 16 year-olds</t>
    </r>
    <r>
      <rPr>
        <vertAlign val="superscript"/>
        <sz val="10"/>
        <rFont val="Arial"/>
        <family val="2"/>
      </rPr>
      <t>5</t>
    </r>
  </si>
  <si>
    <r>
      <t>Further education colleges offering full-time provision to 14 to 16 year olds</t>
    </r>
    <r>
      <rPr>
        <vertAlign val="superscript"/>
        <sz val="10"/>
        <rFont val="Arial"/>
        <family val="2"/>
      </rPr>
      <t>6</t>
    </r>
  </si>
  <si>
    <t>Combined Science (Double Award)</t>
  </si>
  <si>
    <t xml:space="preserve">4.  Includes schools that were open before 12 September 2017. </t>
  </si>
  <si>
    <t xml:space="preserve">5.  Includes schools that were open before 12 September 2017. </t>
  </si>
  <si>
    <t>5.  Other Classical Studies includes all other classical languages.</t>
  </si>
  <si>
    <t>6.  Computer Science counted for the first time in the English Baccalaureate in 2013/14.</t>
  </si>
  <si>
    <t>7.  From 2014/15, all subject mappings which are classed as Computer Science count towards the English Baccalaureate. In 2013/14, AS Levels and Cambridge International Certificates in Computer Science did not count towards the English Baccalaureate.</t>
  </si>
  <si>
    <t>8.  From 2017, Core Science, Double Science, Additional and Further Science no longer count in the English Baccalaureate. See the ‘Secondary accountability measure’ document for further information:</t>
  </si>
  <si>
    <t xml:space="preserve">Food Preparation &amp; Nutrition </t>
  </si>
  <si>
    <r>
      <t>Information Technology</t>
    </r>
    <r>
      <rPr>
        <vertAlign val="superscript"/>
        <sz val="10"/>
        <rFont val="Arial"/>
        <family val="2"/>
      </rPr>
      <t>7</t>
    </r>
  </si>
  <si>
    <r>
      <t>Computing</t>
    </r>
    <r>
      <rPr>
        <vertAlign val="superscript"/>
        <sz val="10"/>
        <rFont val="Arial"/>
        <family val="2"/>
      </rPr>
      <t>6</t>
    </r>
  </si>
  <si>
    <r>
      <t>Computer Science</t>
    </r>
    <r>
      <rPr>
        <vertAlign val="superscript"/>
        <sz val="10"/>
        <rFont val="Arial"/>
        <family val="2"/>
      </rPr>
      <t>6</t>
    </r>
  </si>
  <si>
    <t>Number of entries during penultimate year of key stage 4 studies</t>
  </si>
  <si>
    <t>Number of entries during final year of key stage 4 studies</t>
  </si>
  <si>
    <t>Percentage of entries by pupils during final year of key stage 4 studies</t>
  </si>
  <si>
    <t>4.  From 2014/15, early entry policy, under which only a pupil’s first attempt at a qualification is counted in performance measures, is extended to all subjects.</t>
  </si>
  <si>
    <t>2015/16</t>
  </si>
  <si>
    <t>2016/17</t>
  </si>
  <si>
    <r>
      <t>Design and Technology</t>
    </r>
    <r>
      <rPr>
        <vertAlign val="superscript"/>
        <sz val="10"/>
        <rFont val="Arial"/>
        <family val="2"/>
      </rPr>
      <t>9</t>
    </r>
  </si>
  <si>
    <t>9.  From 2017, the new GCSE in Food preparation and nutrition was introduced. This replaces D &amp; T: Food Technology which was previously included in the Design and Technology subject group.</t>
  </si>
  <si>
    <t>Hindu school</t>
  </si>
  <si>
    <t>Food Preparation and Nutrition</t>
  </si>
  <si>
    <t>2013/14 - 2017/18</t>
  </si>
  <si>
    <r>
      <t xml:space="preserve">PLEASE NOTE: </t>
    </r>
    <r>
      <rPr>
        <sz val="10"/>
        <rFont val="Arial"/>
        <family val="2"/>
      </rPr>
      <t xml:space="preserve">The following list contains subject information for some qualifications that no longer count in secondary school performance tables. These qualifications have been included below as they are relevant in earlier years where results have fed into a subject grouping to form the totals shown in the time-series table. </t>
    </r>
  </si>
  <si>
    <t xml:space="preserve">5.  Combined Science GCSE is a Double Award and is included in this table for the purpose of comparison with other Science subjects. </t>
  </si>
  <si>
    <r>
      <t>GCSEs</t>
    </r>
    <r>
      <rPr>
        <b/>
        <vertAlign val="superscript"/>
        <sz val="10"/>
        <rFont val="Arial"/>
        <family val="2"/>
      </rPr>
      <t>5</t>
    </r>
  </si>
  <si>
    <t xml:space="preserve">8.  Combined Science GCSE is a Double Award and is included in this table for the purpose of comparison with other Science subjects. </t>
  </si>
  <si>
    <t>4. From 2017, new reformed GCSEs are graded using a new 9-1 scale (for 2017, this included only reformed GCSEs in English and mathematics, and in 2018, this included a further 20 new GCSEs).  Other unreformed subjects continue to be graded using the A* to G system. See the ‘Secondary accountability measure’ document for further information:</t>
  </si>
  <si>
    <t>6.  Other science includes Astronomy, Electronics, Environmental Science, Geology and Additional Applied Science.</t>
  </si>
  <si>
    <t>9.  Other science includes Astronomy, Electronics, Environmental Science, Geology and Additional Applied Science.</t>
  </si>
  <si>
    <t>10.  Other science includes Astronomy, Electronics, Environmental Science, Geology and Additional Applied Science.</t>
  </si>
  <si>
    <t>8.  Other science includes Astronomy, Electronics, Environmental Science, Geology and Additional Applied Science.</t>
  </si>
  <si>
    <t>5.  Other science includes Astronomy, Electronics, Environmental Science, Geology and Additional Applied Science.</t>
  </si>
  <si>
    <t>4.  Other science includes Astronomy, Electronics, Environmental Science and Geology.</t>
  </si>
  <si>
    <t>Land Based Studies</t>
  </si>
  <si>
    <t>.</t>
  </si>
  <si>
    <r>
      <t>Table S1a: GCSE and equivalents (Cambridge International Certificates and Edexcel Level1/2 Certificates</t>
    </r>
    <r>
      <rPr>
        <b/>
        <vertAlign val="superscript"/>
        <sz val="10"/>
        <rFont val="Arial"/>
        <family val="2"/>
      </rPr>
      <t>1</t>
    </r>
    <r>
      <rPr>
        <b/>
        <sz val="10"/>
        <rFont val="Arial"/>
        <family val="2"/>
      </rPr>
      <t>) entries and achievements</t>
    </r>
    <r>
      <rPr>
        <b/>
        <vertAlign val="superscript"/>
        <sz val="10"/>
        <rFont val="Arial"/>
        <family val="2"/>
      </rPr>
      <t>2</t>
    </r>
    <r>
      <rPr>
        <b/>
        <sz val="10"/>
        <rFont val="Arial"/>
        <family val="2"/>
      </rPr>
      <t xml:space="preserve"> in selected subjects of pupils at the end of key stage 4 in all schools (numbers)</t>
    </r>
    <r>
      <rPr>
        <b/>
        <vertAlign val="superscript"/>
        <sz val="10"/>
        <rFont val="Arial"/>
        <family val="2"/>
      </rPr>
      <t>3</t>
    </r>
  </si>
  <si>
    <r>
      <t>Combined Science</t>
    </r>
    <r>
      <rPr>
        <vertAlign val="superscript"/>
        <sz val="10"/>
        <rFont val="Arial"/>
        <family val="2"/>
      </rPr>
      <t>5</t>
    </r>
  </si>
  <si>
    <t>1.  Only GCSEs and established GCSE equivalents are included in this table (Cambridge International certificates and Edexcel level 1/2 certificates). Excludes Double Awards, except Combined Science.</t>
  </si>
  <si>
    <r>
      <t>Table S2a: GCSE and equivalents (Cambridge International Certificates and Edexcel Level1/2 Certificates</t>
    </r>
    <r>
      <rPr>
        <b/>
        <vertAlign val="superscript"/>
        <sz val="10"/>
        <rFont val="Arial"/>
        <family val="2"/>
      </rPr>
      <t>1</t>
    </r>
    <r>
      <rPr>
        <b/>
        <sz val="10"/>
        <rFont val="Arial"/>
        <family val="2"/>
      </rPr>
      <t>) entries and achievements</t>
    </r>
    <r>
      <rPr>
        <b/>
        <vertAlign val="superscript"/>
        <sz val="10"/>
        <rFont val="Arial"/>
        <family val="2"/>
      </rPr>
      <t>2</t>
    </r>
    <r>
      <rPr>
        <b/>
        <sz val="10"/>
        <rFont val="Arial"/>
        <family val="2"/>
      </rPr>
      <t xml:space="preserve"> in selected subjects of pupils at the end of key stage 4 in state-funded schools (numbers)</t>
    </r>
    <r>
      <rPr>
        <b/>
        <vertAlign val="superscript"/>
        <sz val="10"/>
        <rFont val="Arial"/>
        <family val="2"/>
      </rPr>
      <t>3</t>
    </r>
  </si>
  <si>
    <r>
      <t>Double Award GCSEs</t>
    </r>
    <r>
      <rPr>
        <b/>
        <vertAlign val="superscript"/>
        <sz val="10"/>
        <rFont val="Arial"/>
        <family val="2"/>
      </rPr>
      <t>7</t>
    </r>
  </si>
  <si>
    <r>
      <t>Social Studies</t>
    </r>
    <r>
      <rPr>
        <vertAlign val="superscript"/>
        <sz val="10"/>
        <rFont val="Arial"/>
        <family val="2"/>
      </rPr>
      <t>11</t>
    </r>
  </si>
  <si>
    <r>
      <t>Combined Science</t>
    </r>
    <r>
      <rPr>
        <vertAlign val="superscript"/>
        <sz val="10"/>
        <rFont val="Arial"/>
        <family val="2"/>
      </rPr>
      <t>8</t>
    </r>
  </si>
  <si>
    <r>
      <t>Core Science</t>
    </r>
    <r>
      <rPr>
        <vertAlign val="superscript"/>
        <sz val="10"/>
        <rFont val="Arial"/>
        <family val="2"/>
      </rPr>
      <t>8</t>
    </r>
  </si>
  <si>
    <r>
      <t>Additional Science</t>
    </r>
    <r>
      <rPr>
        <vertAlign val="superscript"/>
        <sz val="10"/>
        <rFont val="Arial"/>
        <family val="2"/>
      </rPr>
      <t>8</t>
    </r>
  </si>
  <si>
    <r>
      <t>Double Science</t>
    </r>
    <r>
      <rPr>
        <vertAlign val="superscript"/>
        <sz val="10"/>
        <rFont val="Arial"/>
        <family val="2"/>
      </rPr>
      <t>8</t>
    </r>
  </si>
  <si>
    <r>
      <t>Food Preparation &amp; Nutrition</t>
    </r>
    <r>
      <rPr>
        <vertAlign val="superscript"/>
        <sz val="10"/>
        <rFont val="Arial"/>
        <family val="2"/>
      </rPr>
      <t>9</t>
    </r>
  </si>
  <si>
    <r>
      <t>Table S1b: GCSE and equivalents (Cambridge International Certificates and Edexcel Level1/2 Certificates</t>
    </r>
    <r>
      <rPr>
        <b/>
        <vertAlign val="superscript"/>
        <sz val="10"/>
        <rFont val="Arial"/>
        <family val="2"/>
      </rPr>
      <t>1</t>
    </r>
    <r>
      <rPr>
        <b/>
        <sz val="10"/>
        <rFont val="Arial"/>
        <family val="2"/>
      </rPr>
      <t>) achievements</t>
    </r>
    <r>
      <rPr>
        <b/>
        <vertAlign val="superscript"/>
        <sz val="10"/>
        <rFont val="Arial"/>
        <family val="2"/>
      </rPr>
      <t>2</t>
    </r>
    <r>
      <rPr>
        <b/>
        <sz val="10"/>
        <rFont val="Arial"/>
        <family val="2"/>
      </rPr>
      <t xml:space="preserve"> in selected subjects of pupils at the end of key stage 4 in all schools (percentages)</t>
    </r>
    <r>
      <rPr>
        <b/>
        <vertAlign val="superscript"/>
        <sz val="10"/>
        <rFont val="Arial"/>
        <family val="2"/>
      </rPr>
      <t>3</t>
    </r>
  </si>
  <si>
    <r>
      <t>Table S2b: GCSE and equivalents (Cambridge International Certificates and Edexcel Level1/2 Certificates</t>
    </r>
    <r>
      <rPr>
        <b/>
        <vertAlign val="superscript"/>
        <sz val="10"/>
        <rFont val="Arial"/>
        <family val="2"/>
      </rPr>
      <t>1</t>
    </r>
    <r>
      <rPr>
        <b/>
        <sz val="10"/>
        <rFont val="Arial"/>
        <family val="2"/>
      </rPr>
      <t>) achievements</t>
    </r>
    <r>
      <rPr>
        <b/>
        <vertAlign val="superscript"/>
        <sz val="10"/>
        <rFont val="Arial"/>
        <family val="2"/>
      </rPr>
      <t>2</t>
    </r>
    <r>
      <rPr>
        <b/>
        <sz val="10"/>
        <rFont val="Arial"/>
        <family val="2"/>
      </rPr>
      <t xml:space="preserve"> in selected subjects of pupils at the end of key stage 4 in state-funded schools (percentages)</t>
    </r>
    <r>
      <rPr>
        <b/>
        <vertAlign val="superscript"/>
        <sz val="10"/>
        <rFont val="Arial"/>
        <family val="2"/>
      </rPr>
      <t>3</t>
    </r>
  </si>
  <si>
    <t>Percentage of achievements in all schools</t>
  </si>
  <si>
    <t>Percentage of achievements in state-funded schools</t>
  </si>
  <si>
    <r>
      <t>Table S5b: Vocational qualification achievements in selected subjects of pupils at the end of key stage 4 in all schools (percentages)</t>
    </r>
    <r>
      <rPr>
        <b/>
        <vertAlign val="superscript"/>
        <sz val="10"/>
        <rFont val="Arial"/>
        <family val="2"/>
      </rPr>
      <t>1,2</t>
    </r>
  </si>
  <si>
    <r>
      <t>Table S4b: Achievements</t>
    </r>
    <r>
      <rPr>
        <b/>
        <vertAlign val="superscript"/>
        <sz val="10"/>
        <rFont val="Arial"/>
        <family val="2"/>
      </rPr>
      <t>1</t>
    </r>
    <r>
      <rPr>
        <b/>
        <sz val="10"/>
        <rFont val="Arial"/>
        <family val="2"/>
      </rPr>
      <t xml:space="preserve"> in AS levels</t>
    </r>
    <r>
      <rPr>
        <b/>
        <vertAlign val="superscript"/>
        <sz val="10"/>
        <rFont val="Arial"/>
        <family val="2"/>
      </rPr>
      <t xml:space="preserve"> </t>
    </r>
    <r>
      <rPr>
        <b/>
        <sz val="10"/>
        <rFont val="Arial"/>
        <family val="2"/>
      </rPr>
      <t>and Free Standing Mathematics Qualifications</t>
    </r>
    <r>
      <rPr>
        <b/>
        <vertAlign val="superscript"/>
        <sz val="10"/>
        <rFont val="Arial"/>
        <family val="2"/>
      </rPr>
      <t>2</t>
    </r>
    <r>
      <rPr>
        <b/>
        <sz val="10"/>
        <rFont val="Arial"/>
        <family val="2"/>
      </rPr>
      <t xml:space="preserve"> (FSMQ) in selected subjects of pupils at the end of key stage 4 in all schools (percentages)</t>
    </r>
    <r>
      <rPr>
        <b/>
        <vertAlign val="superscript"/>
        <sz val="10"/>
        <rFont val="Arial"/>
        <family val="2"/>
      </rPr>
      <t>3</t>
    </r>
  </si>
  <si>
    <t>Year: 2017/18 (revised)</t>
  </si>
  <si>
    <t>Source: 2017/18 key stage 4 attainment data (revised)</t>
  </si>
  <si>
    <r>
      <t>Year: 2013/14 to 2017/18(revised)</t>
    </r>
    <r>
      <rPr>
        <b/>
        <vertAlign val="superscript"/>
        <sz val="10"/>
        <rFont val="Arial"/>
        <family val="2"/>
      </rPr>
      <t>2,3,4,5</t>
    </r>
  </si>
  <si>
    <t>2.  Figures for 2017/18 are revised, figures for 2013/14 to 2016/17 are final.</t>
  </si>
  <si>
    <t>GCSE and equivalent results in England 2017/18 (revised)</t>
  </si>
  <si>
    <t>Statistician: Raffaele Sasso</t>
  </si>
  <si>
    <t>Published: 24th January 2019</t>
  </si>
  <si>
    <t>Crown copyright © 2019</t>
  </si>
  <si>
    <t>- Table S3</t>
  </si>
  <si>
    <t>- Table S6</t>
  </si>
  <si>
    <t>x</t>
  </si>
  <si>
    <t>11.  Includes all Social Studies except Citizenship Studies which was reformed in 2017/18.</t>
  </si>
  <si>
    <t>2.  Discounting has been applied where pupils have taken the same subject more than once and only one entry is counted in these circumstances. Only the first entry is counted, in all subjects, in line with the early entry guidance (see 'Quality and methodology' document).</t>
  </si>
  <si>
    <t>2.  Discounting has been applied where pupils have taken the same subject more than once and only one entry is counted in these circumstances. Only the first entry is counted, in all subjects, in line with the early entry guidance (see  'Quality and methodology' document).</t>
  </si>
  <si>
    <t>1.  Discounting has been applied where pupils have taken the same subject more than once and only the best entry is counted in these circumstances (see 'Quality and methodology' document).</t>
  </si>
  <si>
    <t>2.  Discounting has been applied where pupils have taken the same subject more than once and only one entry is counted in these circumstances. Only the first entry is counted, in all subjects, in line with the early entry guidance (see publication text). Double Award vocational GCSEs are equivalent to 1 GCSE.</t>
  </si>
  <si>
    <t>1.  Only a pupil’s first attempt at a qualification is counted in performance measures in line with early entry policy (see 'Quality and methodology' document).</t>
  </si>
  <si>
    <t>2.  Religious character is taken from the 'Get information about schools' website and is the legal designation of each school. Any state-funded mainstream schools who do not have their religious character recorded on the 'Get information about schools' website are recorded in 'no religious character'. This list of religious characters is complete for 2018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</si>
</sst>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_-* #,##0_-;\-* #,##0_-;_-* &quot;-&quot;??_-;_-@_-"/>
    <numFmt numFmtId="167" formatCode="General_)"/>
  </numFmts>
  <fonts count="48" x14ac:knownFonts="1">
    <font>
      <sz val="11"/>
      <color theme="1"/>
      <name val="Calibri"/>
      <family val="2"/>
      <scheme val="minor"/>
    </font>
    <font>
      <sz val="11"/>
      <color theme="1"/>
      <name val="Calibri"/>
      <family val="2"/>
      <scheme val="minor"/>
    </font>
    <font>
      <i/>
      <sz val="11"/>
      <color rgb="FF7F7F7F"/>
      <name val="Calibri"/>
      <family val="2"/>
      <scheme val="minor"/>
    </font>
    <font>
      <sz val="10"/>
      <name val="Arial"/>
      <family val="2"/>
    </font>
    <font>
      <sz val="11"/>
      <color theme="1"/>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name val="Courier"/>
      <family val="3"/>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10"/>
      <name val="Arial"/>
      <family val="2"/>
    </font>
    <font>
      <vertAlign val="superscript"/>
      <sz val="10"/>
      <name val="Arial"/>
      <family val="2"/>
    </font>
    <font>
      <sz val="12"/>
      <color theme="1"/>
      <name val="Arial"/>
      <family val="2"/>
    </font>
    <font>
      <sz val="10"/>
      <color rgb="FF000000"/>
      <name val="Arial"/>
      <family val="2"/>
    </font>
    <font>
      <sz val="10"/>
      <name val="MS Sans Serif"/>
      <family val="2"/>
    </font>
    <font>
      <i/>
      <sz val="10"/>
      <name val="Arial"/>
      <family val="2"/>
    </font>
    <font>
      <sz val="8"/>
      <color indexed="72"/>
      <name val="MS Sans Serif"/>
      <family val="2"/>
    </font>
    <font>
      <sz val="10"/>
      <name val="Arial"/>
      <family val="2"/>
    </font>
    <font>
      <b/>
      <sz val="11"/>
      <name val="Arial"/>
      <family val="2"/>
    </font>
    <font>
      <b/>
      <vertAlign val="superscript"/>
      <sz val="10"/>
      <name val="Arial"/>
      <family val="2"/>
    </font>
    <font>
      <sz val="20"/>
      <name val="Arial"/>
      <family val="2"/>
    </font>
    <font>
      <u/>
      <sz val="10"/>
      <color indexed="12"/>
      <name val="Arial"/>
      <family val="2"/>
    </font>
    <font>
      <b/>
      <i/>
      <sz val="10"/>
      <name val="Arial"/>
      <family val="2"/>
    </font>
    <font>
      <sz val="10"/>
      <name val="Arial"/>
      <family val="2"/>
    </font>
    <font>
      <sz val="10"/>
      <name val="Calibri"/>
      <family val="2"/>
      <scheme val="minor"/>
    </font>
    <font>
      <u/>
      <sz val="10"/>
      <name val="Arial"/>
      <family val="2"/>
    </font>
    <font>
      <b/>
      <sz val="11"/>
      <name val="Calibri"/>
      <family val="2"/>
      <scheme val="minor"/>
    </font>
    <font>
      <b/>
      <sz val="10"/>
      <name val="Calibri"/>
      <family val="2"/>
      <scheme val="minor"/>
    </font>
    <font>
      <b/>
      <u/>
      <sz val="10"/>
      <name val="Arial"/>
      <family val="2"/>
    </font>
    <font>
      <b/>
      <i/>
      <sz val="10"/>
      <name val="Calibri"/>
      <family val="2"/>
      <scheme val="minor"/>
    </font>
    <font>
      <sz val="11"/>
      <name val="Arial"/>
      <family val="2"/>
    </font>
    <font>
      <sz val="11"/>
      <name val="Calibri"/>
      <family val="2"/>
      <scheme val="minor"/>
    </font>
    <font>
      <sz val="10"/>
      <name val="Verdana"/>
      <family val="2"/>
    </font>
    <font>
      <sz val="10"/>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484">
    <xf numFmtId="0" fontId="0" fillId="0" borderId="0"/>
    <xf numFmtId="43" fontId="1" fillId="0" borderId="0" applyFont="0" applyFill="0" applyBorder="0" applyAlignment="0" applyProtection="0"/>
    <xf numFmtId="0"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3" fillId="0" borderId="0"/>
    <xf numFmtId="0" fontId="3" fillId="0" borderId="0"/>
    <xf numFmtId="0" fontId="18" fillId="0" borderId="0"/>
    <xf numFmtId="0" fontId="3"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0" fontId="4" fillId="0" borderId="0"/>
    <xf numFmtId="0" fontId="3" fillId="0" borderId="0"/>
    <xf numFmtId="9" fontId="3"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4" fillId="0" borderId="0"/>
    <xf numFmtId="0" fontId="3" fillId="23" borderId="7" applyNumberFormat="0" applyFont="0" applyAlignment="0" applyProtection="0"/>
    <xf numFmtId="0" fontId="1" fillId="0" borderId="0"/>
    <xf numFmtId="0" fontId="26" fillId="0" borderId="0"/>
    <xf numFmtId="0" fontId="1" fillId="0" borderId="0"/>
    <xf numFmtId="0" fontId="1" fillId="0" borderId="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27" fillId="0" borderId="0" applyNumberFormat="0" applyFon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applyNumberFormat="0" applyFill="0" applyBorder="0" applyAlignment="0" applyProtection="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15" applyNumberFormat="0" applyFill="0" applyAlignment="0" applyProtection="0"/>
    <xf numFmtId="0" fontId="19" fillId="20" borderId="14" applyNumberFormat="0" applyAlignment="0" applyProtection="0"/>
    <xf numFmtId="0" fontId="15" fillId="7"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30" fillId="0" borderId="0" applyAlignment="0">
      <alignment vertical="top" wrapText="1"/>
      <protection locked="0"/>
    </xf>
    <xf numFmtId="0" fontId="31" fillId="0" borderId="0"/>
    <xf numFmtId="0" fontId="3" fillId="0" borderId="0"/>
    <xf numFmtId="167" fontId="18" fillId="0" borderId="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8" fillId="0" borderId="0"/>
    <xf numFmtId="0" fontId="3"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 fillId="0" borderId="0"/>
    <xf numFmtId="0" fontId="37" fillId="0" borderId="0"/>
    <xf numFmtId="0" fontId="3" fillId="0" borderId="0"/>
    <xf numFmtId="0" fontId="1" fillId="0" borderId="0"/>
  </cellStyleXfs>
  <cellXfs count="415">
    <xf numFmtId="0" fontId="0" fillId="0" borderId="0" xfId="0"/>
    <xf numFmtId="0" fontId="3" fillId="0" borderId="0" xfId="0" applyFont="1"/>
    <xf numFmtId="0" fontId="24" fillId="0" borderId="0" xfId="49" applyFont="1" applyFill="1" applyAlignment="1"/>
    <xf numFmtId="0" fontId="3" fillId="0" borderId="0" xfId="49" applyFont="1" applyFill="1" applyAlignment="1">
      <alignment horizontal="left"/>
    </xf>
    <xf numFmtId="0" fontId="29" fillId="0" borderId="0" xfId="49" applyFont="1" applyFill="1" applyAlignment="1">
      <alignment horizontal="left"/>
    </xf>
    <xf numFmtId="0" fontId="3" fillId="0" borderId="0" xfId="0" applyFont="1" applyFill="1" applyBorder="1"/>
    <xf numFmtId="0" fontId="3" fillId="0" borderId="0" xfId="0" applyFont="1" applyFill="1"/>
    <xf numFmtId="0" fontId="24" fillId="0" borderId="0" xfId="0" applyFont="1" applyFill="1"/>
    <xf numFmtId="0" fontId="34" fillId="25" borderId="0" xfId="49" applyFont="1" applyFill="1"/>
    <xf numFmtId="0" fontId="32" fillId="25" borderId="0" xfId="49" applyFont="1" applyFill="1"/>
    <xf numFmtId="0" fontId="3" fillId="25" borderId="0" xfId="49" applyFont="1" applyFill="1"/>
    <xf numFmtId="0" fontId="3" fillId="24" borderId="0" xfId="2" applyFont="1" applyFill="1"/>
    <xf numFmtId="0" fontId="24" fillId="0" borderId="0" xfId="49" applyFont="1" applyAlignment="1">
      <alignment horizontal="left"/>
    </xf>
    <xf numFmtId="0" fontId="36" fillId="24" borderId="0" xfId="5478" applyFont="1" applyFill="1" applyAlignment="1" applyProtection="1"/>
    <xf numFmtId="0" fontId="3" fillId="24" borderId="0" xfId="49" applyFont="1" applyFill="1"/>
    <xf numFmtId="0" fontId="3" fillId="24" borderId="0" xfId="5478" applyFont="1" applyFill="1" applyAlignment="1" applyProtection="1"/>
    <xf numFmtId="0" fontId="24" fillId="24" borderId="18" xfId="5478" applyFont="1" applyFill="1" applyBorder="1" applyAlignment="1" applyProtection="1">
      <alignment horizontal="center" vertical="center"/>
    </xf>
    <xf numFmtId="0" fontId="3" fillId="0" borderId="18" xfId="49" applyFont="1" applyBorder="1" applyAlignment="1">
      <alignment horizontal="center" vertical="center"/>
    </xf>
    <xf numFmtId="0" fontId="24" fillId="0" borderId="0" xfId="49" applyFont="1"/>
    <xf numFmtId="0" fontId="3" fillId="0" borderId="18" xfId="49" applyFont="1" applyFill="1" applyBorder="1" applyAlignment="1">
      <alignment vertical="center"/>
    </xf>
    <xf numFmtId="0" fontId="24" fillId="24" borderId="0" xfId="49" applyFont="1" applyFill="1"/>
    <xf numFmtId="0" fontId="3" fillId="0" borderId="0" xfId="0" applyFont="1" applyBorder="1"/>
    <xf numFmtId="0" fontId="36" fillId="25" borderId="18" xfId="5477" applyFont="1" applyFill="1" applyBorder="1" applyAlignment="1" applyProtection="1">
      <alignment vertical="center"/>
    </xf>
    <xf numFmtId="0" fontId="23" fillId="0" borderId="0" xfId="41" applyFont="1" applyFill="1" applyBorder="1" applyProtection="1">
      <protection locked="0"/>
    </xf>
    <xf numFmtId="0" fontId="3" fillId="0" borderId="0" xfId="41" applyFont="1" applyFill="1" applyAlignment="1" applyProtection="1">
      <protection locked="0"/>
    </xf>
    <xf numFmtId="0" fontId="3" fillId="0" borderId="0" xfId="0" applyFont="1" applyFill="1" applyBorder="1" applyAlignment="1" applyProtection="1">
      <protection locked="0"/>
    </xf>
    <xf numFmtId="0" fontId="3" fillId="0" borderId="0" xfId="0" applyFont="1" applyFill="1" applyAlignment="1" applyProtection="1">
      <protection locked="0"/>
    </xf>
    <xf numFmtId="0" fontId="3" fillId="0" borderId="0" xfId="39" applyFont="1" applyFill="1" applyBorder="1" applyAlignment="1" applyProtection="1">
      <protection locked="0"/>
    </xf>
    <xf numFmtId="0" fontId="3" fillId="0" borderId="0" xfId="41" applyFont="1" applyFill="1" applyBorder="1" applyAlignment="1" applyProtection="1">
      <protection locked="0"/>
    </xf>
    <xf numFmtId="0" fontId="29" fillId="0" borderId="0" xfId="47" applyFont="1" applyFill="1" applyAlignment="1" applyProtection="1">
      <alignment horizontal="right" vertical="top"/>
      <protection locked="0"/>
    </xf>
    <xf numFmtId="0" fontId="3" fillId="0" borderId="0" xfId="41" applyFont="1" applyFill="1" applyAlignment="1" applyProtection="1">
      <alignment vertical="center"/>
      <protection locked="0"/>
    </xf>
    <xf numFmtId="1" fontId="3" fillId="0" borderId="0" xfId="41" applyNumberFormat="1" applyFont="1" applyFill="1" applyAlignment="1" applyProtection="1">
      <alignment vertical="center"/>
      <protection locked="0"/>
    </xf>
    <xf numFmtId="0" fontId="3" fillId="0" borderId="0" xfId="49" applyFont="1" applyFill="1" applyAlignment="1" applyProtection="1">
      <protection locked="0"/>
    </xf>
    <xf numFmtId="0" fontId="3" fillId="0" borderId="0" xfId="49" applyFont="1" applyFill="1" applyAlignment="1" applyProtection="1">
      <alignment vertical="center"/>
      <protection locked="0"/>
    </xf>
    <xf numFmtId="0" fontId="3" fillId="0" borderId="0" xfId="49" applyFont="1" applyFill="1" applyProtection="1">
      <protection locked="0"/>
    </xf>
    <xf numFmtId="0" fontId="3" fillId="0" borderId="0" xfId="41" applyFont="1" applyFill="1" applyBorder="1" applyProtection="1">
      <protection locked="0"/>
    </xf>
    <xf numFmtId="0" fontId="3" fillId="0" borderId="0" xfId="0" applyFont="1" applyBorder="1" applyAlignment="1" applyProtection="1">
      <protection locked="0"/>
    </xf>
    <xf numFmtId="0" fontId="3" fillId="0" borderId="0" xfId="0" applyFont="1" applyAlignment="1" applyProtection="1">
      <protection locked="0"/>
    </xf>
    <xf numFmtId="0" fontId="3" fillId="0" borderId="0" xfId="39" applyFont="1" applyBorder="1" applyAlignment="1" applyProtection="1">
      <protection locked="0"/>
    </xf>
    <xf numFmtId="0" fontId="29" fillId="24" borderId="0" xfId="47" applyFont="1" applyFill="1" applyAlignment="1" applyProtection="1">
      <alignment horizontal="right" vertical="top"/>
      <protection locked="0"/>
    </xf>
    <xf numFmtId="0" fontId="3" fillId="0" borderId="0" xfId="49" applyFont="1" applyProtection="1">
      <protection locked="0"/>
    </xf>
    <xf numFmtId="0" fontId="3" fillId="0" borderId="12" xfId="41" applyFont="1" applyFill="1" applyBorder="1" applyAlignment="1" applyProtection="1">
      <protection locked="0"/>
    </xf>
    <xf numFmtId="0" fontId="3" fillId="0" borderId="12" xfId="39" applyFont="1" applyBorder="1" applyAlignment="1" applyProtection="1">
      <protection locked="0"/>
    </xf>
    <xf numFmtId="164" fontId="3" fillId="0" borderId="0" xfId="41" applyNumberFormat="1" applyFont="1" applyFill="1" applyAlignment="1" applyProtection="1">
      <alignment horizontal="center"/>
      <protection locked="0"/>
    </xf>
    <xf numFmtId="0" fontId="24" fillId="0" borderId="0" xfId="2" applyFont="1" applyProtection="1">
      <protection locked="0"/>
    </xf>
    <xf numFmtId="0" fontId="3" fillId="0" borderId="0" xfId="41" applyFont="1" applyFill="1" applyProtection="1">
      <protection locked="0"/>
    </xf>
    <xf numFmtId="0" fontId="3" fillId="0" borderId="24" xfId="41" applyFont="1" applyFill="1" applyBorder="1" applyAlignment="1" applyProtection="1">
      <protection locked="0"/>
    </xf>
    <xf numFmtId="165" fontId="3" fillId="0" borderId="0" xfId="40" applyNumberFormat="1" applyFont="1" applyFill="1" applyBorder="1" applyAlignment="1" applyProtection="1">
      <alignment vertical="center"/>
      <protection locked="0"/>
    </xf>
    <xf numFmtId="0" fontId="3" fillId="0" borderId="0" xfId="2132" applyFont="1" applyAlignment="1" applyProtection="1">
      <alignment horizontal="left"/>
      <protection locked="0"/>
    </xf>
    <xf numFmtId="0" fontId="3" fillId="0" borderId="0" xfId="49" applyFont="1" applyAlignment="1" applyProtection="1">
      <protection locked="0"/>
    </xf>
    <xf numFmtId="164" fontId="3" fillId="0" borderId="0" xfId="41" applyNumberFormat="1" applyFont="1" applyFill="1" applyAlignment="1" applyProtection="1">
      <alignment horizontal="right"/>
      <protection locked="0"/>
    </xf>
    <xf numFmtId="0" fontId="3" fillId="0" borderId="0" xfId="41" applyFont="1" applyFill="1" applyAlignment="1" applyProtection="1">
      <alignment horizontal="right"/>
      <protection locked="0"/>
    </xf>
    <xf numFmtId="0" fontId="3" fillId="0" borderId="0" xfId="41" applyFont="1" applyFill="1" applyAlignment="1" applyProtection="1">
      <alignment horizontal="left" indent="1"/>
      <protection locked="0"/>
    </xf>
    <xf numFmtId="0" fontId="3" fillId="0" borderId="0" xfId="49" applyFont="1" applyAlignment="1" applyProtection="1">
      <alignment horizontal="right" vertical="center" wrapText="1"/>
      <protection locked="0"/>
    </xf>
    <xf numFmtId="165" fontId="24" fillId="0" borderId="0" xfId="2133" applyNumberFormat="1" applyFont="1" applyFill="1"/>
    <xf numFmtId="0" fontId="3" fillId="0" borderId="0" xfId="39" applyFont="1" applyBorder="1"/>
    <xf numFmtId="0" fontId="24" fillId="0" borderId="0" xfId="5482" applyFont="1" applyFill="1" applyAlignment="1">
      <alignment horizontal="left"/>
    </xf>
    <xf numFmtId="1" fontId="24" fillId="0" borderId="0" xfId="5482" applyNumberFormat="1" applyFont="1" applyFill="1" applyAlignment="1">
      <alignment horizontal="left"/>
    </xf>
    <xf numFmtId="0" fontId="3" fillId="0" borderId="12" xfId="5482" applyFont="1" applyFill="1" applyBorder="1" applyAlignment="1">
      <alignment horizontal="left" vertical="center" wrapText="1"/>
    </xf>
    <xf numFmtId="0" fontId="3" fillId="0" borderId="12" xfId="52" applyFont="1" applyFill="1" applyBorder="1" applyAlignment="1">
      <alignment horizontal="left" vertical="center" wrapText="1"/>
    </xf>
    <xf numFmtId="0" fontId="29" fillId="0" borderId="12" xfId="52" applyFont="1" applyFill="1" applyBorder="1" applyAlignment="1">
      <alignment horizontal="left" vertical="center" wrapText="1"/>
    </xf>
    <xf numFmtId="0" fontId="29" fillId="0" borderId="0" xfId="52" applyFont="1" applyFill="1" applyBorder="1" applyAlignment="1">
      <alignment horizontal="left" vertical="center" wrapText="1"/>
    </xf>
    <xf numFmtId="0" fontId="24" fillId="0" borderId="0" xfId="41" applyFont="1" applyFill="1" applyAlignment="1"/>
    <xf numFmtId="0" fontId="3" fillId="0" borderId="0" xfId="41" applyFont="1" applyFill="1" applyBorder="1"/>
    <xf numFmtId="0" fontId="24" fillId="0" borderId="0" xfId="49" applyFont="1" applyFill="1" applyAlignment="1">
      <alignment horizontal="left"/>
    </xf>
    <xf numFmtId="0" fontId="3" fillId="0" borderId="0" xfId="41" applyFont="1" applyFill="1"/>
    <xf numFmtId="0" fontId="24" fillId="0" borderId="0" xfId="49" applyFont="1" applyFill="1"/>
    <xf numFmtId="0" fontId="3" fillId="0" borderId="0" xfId="2130" applyFont="1" applyFill="1" applyAlignment="1">
      <alignment horizontal="left"/>
      <protection locked="0"/>
    </xf>
    <xf numFmtId="0" fontId="3" fillId="0" borderId="0" xfId="49" applyFont="1" applyFill="1" applyBorder="1" applyAlignment="1"/>
    <xf numFmtId="1" fontId="3" fillId="0" borderId="0" xfId="41" applyNumberFormat="1" applyFont="1" applyFill="1" applyBorder="1" applyAlignment="1">
      <alignment horizontal="right" vertical="center"/>
    </xf>
    <xf numFmtId="0" fontId="24" fillId="0" borderId="11" xfId="41" applyFont="1" applyFill="1" applyBorder="1" applyAlignment="1"/>
    <xf numFmtId="0" fontId="3" fillId="0" borderId="11" xfId="49" applyFont="1" applyFill="1" applyBorder="1" applyAlignment="1">
      <alignment horizontal="left" vertical="center" wrapText="1"/>
    </xf>
    <xf numFmtId="0" fontId="3" fillId="0" borderId="11" xfId="2130" applyFont="1" applyFill="1" applyBorder="1" applyAlignment="1">
      <alignment horizontal="left" vertical="center" wrapText="1"/>
      <protection locked="0"/>
    </xf>
    <xf numFmtId="0" fontId="3" fillId="0" borderId="0" xfId="41" applyFont="1" applyFill="1" applyBorder="1" applyAlignment="1"/>
    <xf numFmtId="0" fontId="3" fillId="0" borderId="0" xfId="41" applyFont="1" applyFill="1" applyAlignment="1">
      <alignment horizontal="center"/>
    </xf>
    <xf numFmtId="166" fontId="3" fillId="0" borderId="0" xfId="1" applyNumberFormat="1" applyFont="1" applyFill="1" applyBorder="1" applyAlignment="1">
      <alignment horizontal="right"/>
    </xf>
    <xf numFmtId="0" fontId="24" fillId="0" borderId="0" xfId="41" applyFont="1" applyFill="1" applyBorder="1" applyAlignment="1"/>
    <xf numFmtId="3" fontId="3" fillId="0" borderId="0" xfId="41" applyNumberFormat="1" applyFont="1" applyFill="1" applyAlignment="1">
      <alignment horizontal="right"/>
    </xf>
    <xf numFmtId="0" fontId="3" fillId="0" borderId="0" xfId="49" applyFont="1" applyFill="1"/>
    <xf numFmtId="0" fontId="3" fillId="0" borderId="0" xfId="41" applyFont="1" applyFill="1" applyAlignment="1">
      <alignment horizontal="left"/>
    </xf>
    <xf numFmtId="0" fontId="3" fillId="0" borderId="0" xfId="41" applyFont="1" applyFill="1" applyBorder="1" applyAlignment="1">
      <alignment vertical="center"/>
    </xf>
    <xf numFmtId="0" fontId="3" fillId="0" borderId="0" xfId="41" applyFont="1" applyFill="1" applyAlignment="1"/>
    <xf numFmtId="0" fontId="3" fillId="0" borderId="0" xfId="39" applyFont="1" applyFill="1" applyBorder="1"/>
    <xf numFmtId="0" fontId="3" fillId="0" borderId="12" xfId="41" applyFont="1" applyFill="1" applyBorder="1"/>
    <xf numFmtId="0" fontId="29" fillId="0" borderId="0" xfId="47" applyFont="1" applyFill="1" applyAlignment="1">
      <alignment horizontal="right"/>
    </xf>
    <xf numFmtId="0" fontId="3" fillId="0" borderId="0" xfId="49" applyFont="1" applyFill="1" applyBorder="1"/>
    <xf numFmtId="0" fontId="3" fillId="0" borderId="0" xfId="41" applyFont="1" applyFill="1" applyAlignment="1">
      <alignment vertical="center"/>
    </xf>
    <xf numFmtId="1" fontId="3" fillId="0" borderId="0" xfId="41" applyNumberFormat="1" applyFont="1" applyFill="1" applyAlignment="1">
      <alignment vertical="center"/>
    </xf>
    <xf numFmtId="0" fontId="29" fillId="0" borderId="0" xfId="41" applyFont="1" applyFill="1"/>
    <xf numFmtId="0" fontId="24" fillId="0" borderId="0" xfId="41" applyFont="1" applyFill="1" applyBorder="1" applyAlignment="1">
      <alignment vertical="top"/>
    </xf>
    <xf numFmtId="0" fontId="24" fillId="0" borderId="0" xfId="41" applyFont="1" applyFill="1" applyAlignment="1">
      <alignment vertical="top"/>
    </xf>
    <xf numFmtId="0" fontId="3" fillId="0" borderId="0" xfId="41" applyFont="1" applyFill="1" applyBorder="1" applyAlignment="1">
      <alignment vertical="top"/>
    </xf>
    <xf numFmtId="0" fontId="24" fillId="0" borderId="0" xfId="41" applyFont="1" applyFill="1" applyBorder="1"/>
    <xf numFmtId="0" fontId="3" fillId="0" borderId="11" xfId="49" applyFont="1" applyBorder="1" applyAlignment="1">
      <alignment horizontal="left" vertical="center" wrapText="1"/>
    </xf>
    <xf numFmtId="0" fontId="24" fillId="0" borderId="11" xfId="49" applyFont="1" applyBorder="1" applyAlignment="1">
      <alignment horizontal="left" vertical="center" wrapText="1"/>
    </xf>
    <xf numFmtId="0" fontId="24" fillId="0" borderId="0" xfId="41" applyFont="1" applyFill="1" applyAlignment="1">
      <alignment horizontal="center"/>
    </xf>
    <xf numFmtId="166" fontId="24" fillId="0" borderId="0" xfId="1" applyNumberFormat="1" applyFont="1" applyFill="1" applyBorder="1" applyAlignment="1">
      <alignment horizontal="right"/>
    </xf>
    <xf numFmtId="0" fontId="3" fillId="0" borderId="0" xfId="0" applyFont="1" applyBorder="1" applyAlignment="1"/>
    <xf numFmtId="0" fontId="3" fillId="0" borderId="0" xfId="0" applyFont="1" applyAlignment="1"/>
    <xf numFmtId="0" fontId="3" fillId="0" borderId="0" xfId="39" applyFont="1" applyFill="1" applyBorder="1" applyAlignment="1"/>
    <xf numFmtId="0" fontId="3" fillId="0" borderId="0" xfId="39" applyFont="1" applyBorder="1" applyAlignment="1"/>
    <xf numFmtId="0" fontId="24" fillId="0" borderId="12" xfId="41" applyFont="1" applyFill="1" applyBorder="1"/>
    <xf numFmtId="0" fontId="3" fillId="0" borderId="0" xfId="41" applyFont="1" applyFill="1" applyBorder="1" applyAlignment="1">
      <alignment horizontal="left"/>
    </xf>
    <xf numFmtId="0" fontId="24" fillId="0" borderId="0" xfId="41" applyFont="1" applyFill="1" applyBorder="1" applyAlignment="1">
      <alignment horizontal="left"/>
    </xf>
    <xf numFmtId="0" fontId="29" fillId="24" borderId="0" xfId="47" applyFont="1" applyFill="1" applyAlignment="1">
      <alignment horizontal="right"/>
    </xf>
    <xf numFmtId="0" fontId="3" fillId="0" borderId="0" xfId="49" applyFont="1" applyAlignment="1">
      <alignment vertical="center" wrapText="1"/>
    </xf>
    <xf numFmtId="0" fontId="3" fillId="0" borderId="0" xfId="49" applyFont="1" applyAlignment="1">
      <alignment vertical="top" wrapText="1"/>
    </xf>
    <xf numFmtId="0" fontId="3" fillId="0" borderId="0" xfId="49" applyFont="1" applyBorder="1" applyAlignment="1">
      <alignment wrapText="1"/>
    </xf>
    <xf numFmtId="0" fontId="3" fillId="0" borderId="0" xfId="49" applyFont="1" applyAlignment="1">
      <alignment wrapText="1"/>
    </xf>
    <xf numFmtId="0" fontId="3" fillId="0" borderId="0" xfId="2130" applyFont="1" applyFill="1" applyAlignment="1">
      <alignment wrapText="1"/>
      <protection locked="0"/>
    </xf>
    <xf numFmtId="0" fontId="3" fillId="0" borderId="0" xfId="2130" applyFont="1" applyAlignment="1">
      <alignment wrapText="1"/>
      <protection locked="0"/>
    </xf>
    <xf numFmtId="0" fontId="3" fillId="0" borderId="0" xfId="49" applyFont="1" applyBorder="1"/>
    <xf numFmtId="0" fontId="24" fillId="0" borderId="0" xfId="49" applyFont="1" applyFill="1" applyAlignment="1">
      <alignment vertical="center"/>
    </xf>
    <xf numFmtId="0" fontId="24" fillId="0" borderId="0" xfId="49" applyFont="1" applyFill="1" applyAlignment="1">
      <alignment horizontal="left" vertical="center"/>
    </xf>
    <xf numFmtId="0" fontId="3" fillId="0" borderId="0" xfId="41" applyFont="1" applyFill="1" applyAlignment="1">
      <alignment horizontal="left" vertical="center"/>
    </xf>
    <xf numFmtId="0" fontId="24" fillId="0" borderId="0" xfId="49" applyFont="1" applyFill="1" applyAlignment="1">
      <alignment horizontal="left" vertical="center" wrapText="1"/>
    </xf>
    <xf numFmtId="0" fontId="3" fillId="0" borderId="0" xfId="49" applyFont="1" applyFill="1" applyAlignment="1">
      <alignment vertical="center" wrapText="1"/>
    </xf>
    <xf numFmtId="0" fontId="24" fillId="0" borderId="0" xfId="41" applyFont="1" applyFill="1" applyBorder="1" applyAlignment="1">
      <alignment vertical="center"/>
    </xf>
    <xf numFmtId="0" fontId="3" fillId="0" borderId="0" xfId="41" applyFont="1" applyFill="1" applyAlignment="1">
      <alignment vertical="top"/>
    </xf>
    <xf numFmtId="0" fontId="36" fillId="0" borderId="0" xfId="41" applyFont="1" applyFill="1" applyAlignment="1">
      <alignment horizontal="left" wrapText="1"/>
    </xf>
    <xf numFmtId="3" fontId="3" fillId="0" borderId="17" xfId="0" applyNumberFormat="1" applyFont="1" applyFill="1" applyBorder="1" applyAlignment="1">
      <alignment horizontal="right"/>
    </xf>
    <xf numFmtId="3" fontId="3" fillId="0" borderId="17" xfId="0" applyNumberFormat="1" applyFont="1" applyBorder="1" applyAlignment="1">
      <alignment horizontal="right"/>
    </xf>
    <xf numFmtId="0" fontId="3" fillId="0" borderId="11" xfId="49" applyFont="1" applyBorder="1" applyAlignment="1">
      <alignment horizontal="right" vertical="center" wrapText="1"/>
    </xf>
    <xf numFmtId="0" fontId="24" fillId="0" borderId="11" xfId="49" applyFont="1" applyBorder="1" applyAlignment="1">
      <alignment horizontal="right" vertical="center" wrapText="1"/>
    </xf>
    <xf numFmtId="0" fontId="24" fillId="25" borderId="12" xfId="52" applyFont="1" applyFill="1" applyBorder="1" applyAlignment="1">
      <alignment horizontal="left" wrapText="1"/>
    </xf>
    <xf numFmtId="0" fontId="24" fillId="25" borderId="0" xfId="52" applyFont="1" applyFill="1" applyBorder="1" applyAlignment="1">
      <alignment horizontal="left" wrapText="1"/>
    </xf>
    <xf numFmtId="0" fontId="3" fillId="0" borderId="0" xfId="2" applyFont="1"/>
    <xf numFmtId="0" fontId="24" fillId="25" borderId="0" xfId="52" applyFont="1" applyFill="1" applyBorder="1" applyAlignment="1">
      <alignment horizontal="left"/>
    </xf>
    <xf numFmtId="0" fontId="3" fillId="0" borderId="17" xfId="41" applyFont="1" applyFill="1" applyBorder="1" applyProtection="1">
      <protection locked="0"/>
    </xf>
    <xf numFmtId="0" fontId="3" fillId="0" borderId="10" xfId="41" applyFont="1" applyFill="1" applyBorder="1" applyProtection="1">
      <protection locked="0"/>
    </xf>
    <xf numFmtId="0" fontId="3" fillId="0" borderId="17" xfId="41" applyFont="1" applyFill="1" applyBorder="1" applyAlignment="1" applyProtection="1">
      <alignment horizontal="right"/>
      <protection locked="0"/>
    </xf>
    <xf numFmtId="0" fontId="3" fillId="0" borderId="12" xfId="0" applyFont="1" applyFill="1" applyBorder="1" applyAlignment="1">
      <alignment wrapText="1"/>
    </xf>
    <xf numFmtId="0" fontId="3" fillId="0" borderId="19" xfId="0" applyFont="1" applyFill="1"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0" fontId="3" fillId="0" borderId="11" xfId="0" applyFont="1" applyFill="1" applyBorder="1" applyAlignment="1">
      <alignment wrapText="1"/>
    </xf>
    <xf numFmtId="0" fontId="3" fillId="0" borderId="21" xfId="0" applyFont="1" applyFill="1" applyBorder="1" applyAlignment="1">
      <alignment wrapText="1"/>
    </xf>
    <xf numFmtId="0" fontId="3" fillId="0" borderId="10" xfId="41" applyFont="1" applyFill="1" applyBorder="1" applyAlignment="1" applyProtection="1">
      <protection locked="0"/>
    </xf>
    <xf numFmtId="0" fontId="24" fillId="0" borderId="0" xfId="41" applyFont="1" applyFill="1" applyBorder="1" applyAlignment="1" applyProtection="1">
      <protection locked="0"/>
    </xf>
    <xf numFmtId="0" fontId="3" fillId="25" borderId="12" xfId="0" applyFont="1" applyFill="1" applyBorder="1" applyAlignment="1">
      <alignment wrapText="1"/>
    </xf>
    <xf numFmtId="0" fontId="3" fillId="0" borderId="12" xfId="0" applyFont="1" applyBorder="1"/>
    <xf numFmtId="0" fontId="3" fillId="0" borderId="0" xfId="0" applyFont="1" applyBorder="1" applyAlignment="1">
      <alignment wrapText="1"/>
    </xf>
    <xf numFmtId="0" fontId="3" fillId="0" borderId="22" xfId="0" applyFont="1" applyBorder="1" applyAlignment="1">
      <alignment wrapText="1"/>
    </xf>
    <xf numFmtId="0" fontId="24" fillId="0" borderId="0" xfId="0" applyFont="1" applyFill="1" applyBorder="1" applyAlignment="1">
      <alignment horizontal="center"/>
    </xf>
    <xf numFmtId="0" fontId="3" fillId="25" borderId="0" xfId="0" applyFont="1" applyFill="1" applyBorder="1" applyAlignment="1">
      <alignment wrapText="1"/>
    </xf>
    <xf numFmtId="0" fontId="3" fillId="0" borderId="0" xfId="0" applyFont="1" applyAlignment="1">
      <alignment wrapText="1"/>
    </xf>
    <xf numFmtId="0" fontId="3" fillId="0" borderId="12" xfId="0" applyFont="1" applyBorder="1" applyAlignment="1">
      <alignment vertical="top"/>
    </xf>
    <xf numFmtId="0" fontId="3" fillId="0" borderId="0" xfId="0" applyFont="1" applyFill="1" applyBorder="1" applyAlignment="1">
      <alignment wrapText="1"/>
    </xf>
    <xf numFmtId="0" fontId="3" fillId="0" borderId="0" xfId="0" applyFont="1" applyAlignment="1">
      <alignment vertical="top"/>
    </xf>
    <xf numFmtId="0" fontId="24" fillId="0" borderId="0" xfId="49" applyFont="1" applyFill="1" applyBorder="1"/>
    <xf numFmtId="0" fontId="29" fillId="0" borderId="0" xfId="49" applyFont="1" applyFill="1" applyAlignment="1"/>
    <xf numFmtId="0" fontId="24" fillId="25" borderId="0" xfId="49" applyFont="1" applyFill="1"/>
    <xf numFmtId="0" fontId="24" fillId="0" borderId="0" xfId="0" applyFont="1" applyFill="1" applyAlignment="1">
      <alignment wrapText="1"/>
    </xf>
    <xf numFmtId="0" fontId="3" fillId="0" borderId="22" xfId="0" applyFont="1" applyBorder="1" applyAlignment="1"/>
    <xf numFmtId="0" fontId="3" fillId="0" borderId="19" xfId="0" applyFont="1" applyBorder="1" applyAlignment="1">
      <alignment horizontal="right"/>
    </xf>
    <xf numFmtId="0" fontId="3" fillId="0" borderId="11" xfId="0" applyFont="1" applyBorder="1" applyAlignment="1">
      <alignment horizontal="right"/>
    </xf>
    <xf numFmtId="3" fontId="3" fillId="0" borderId="0" xfId="0" applyNumberFormat="1" applyFont="1" applyFill="1" applyBorder="1" applyAlignment="1">
      <alignment horizontal="right"/>
    </xf>
    <xf numFmtId="0" fontId="3" fillId="0" borderId="25"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6" xfId="0" applyFont="1" applyBorder="1"/>
    <xf numFmtId="0" fontId="3" fillId="0" borderId="0" xfId="0" applyFont="1" applyBorder="1" applyAlignment="1">
      <alignment horizontal="center"/>
    </xf>
    <xf numFmtId="0" fontId="24" fillId="0" borderId="0" xfId="41" applyFont="1" applyFill="1" applyAlignment="1" applyProtection="1">
      <alignment vertical="center"/>
      <protection locked="0"/>
    </xf>
    <xf numFmtId="0" fontId="3" fillId="0" borderId="0" xfId="41" applyFont="1" applyFill="1" applyAlignment="1" applyProtection="1">
      <alignment horizontal="left"/>
      <protection locked="0"/>
    </xf>
    <xf numFmtId="0" fontId="3" fillId="0" borderId="0" xfId="49" applyFont="1" applyBorder="1" applyAlignment="1">
      <alignment vertical="center" wrapText="1"/>
    </xf>
    <xf numFmtId="0" fontId="3" fillId="25" borderId="0" xfId="2" applyFont="1" applyFill="1"/>
    <xf numFmtId="0" fontId="3" fillId="25" borderId="0" xfId="0" applyFont="1" applyFill="1"/>
    <xf numFmtId="0" fontId="3" fillId="0" borderId="0" xfId="49" applyFont="1"/>
    <xf numFmtId="0" fontId="24" fillId="0" borderId="10" xfId="0" applyFont="1" applyFill="1" applyBorder="1" applyAlignment="1">
      <alignment horizontal="center"/>
    </xf>
    <xf numFmtId="0" fontId="3" fillId="0" borderId="12" xfId="0" applyFont="1" applyFill="1" applyBorder="1"/>
    <xf numFmtId="3" fontId="3" fillId="0" borderId="0" xfId="0" applyNumberFormat="1" applyFont="1" applyFill="1" applyAlignment="1">
      <alignment horizontal="right"/>
    </xf>
    <xf numFmtId="0" fontId="24" fillId="0" borderId="0" xfId="0" applyFont="1"/>
    <xf numFmtId="0" fontId="38" fillId="0" borderId="0" xfId="0" applyFont="1" applyBorder="1" applyProtection="1">
      <protection locked="0"/>
    </xf>
    <xf numFmtId="0" fontId="40" fillId="0" borderId="0" xfId="0" applyFont="1" applyAlignment="1">
      <alignment wrapText="1"/>
    </xf>
    <xf numFmtId="0" fontId="24" fillId="0" borderId="0" xfId="49" applyFont="1" applyFill="1" applyBorder="1" applyAlignment="1">
      <alignment horizontal="center" vertical="center" wrapText="1"/>
    </xf>
    <xf numFmtId="0" fontId="24" fillId="0" borderId="0" xfId="2130" applyFont="1" applyFill="1" applyBorder="1" applyAlignment="1">
      <alignment horizontal="center" vertical="center" wrapText="1"/>
      <protection locked="0"/>
    </xf>
    <xf numFmtId="0" fontId="24" fillId="0" borderId="0" xfId="49" applyFont="1" applyFill="1" applyBorder="1" applyAlignment="1">
      <alignment vertical="center" wrapText="1"/>
    </xf>
    <xf numFmtId="1" fontId="24" fillId="0" borderId="0" xfId="41" applyNumberFormat="1" applyFont="1" applyFill="1" applyBorder="1" applyAlignment="1">
      <alignment horizontal="right" vertical="center"/>
    </xf>
    <xf numFmtId="0" fontId="24" fillId="0" borderId="0" xfId="49" applyFont="1" applyFill="1" applyBorder="1" applyAlignment="1"/>
    <xf numFmtId="0" fontId="24" fillId="0" borderId="0" xfId="5482" applyFont="1" applyFill="1" applyAlignment="1"/>
    <xf numFmtId="0" fontId="38" fillId="0" borderId="0" xfId="5483" applyFont="1" applyFill="1"/>
    <xf numFmtId="0" fontId="38" fillId="0" borderId="0" xfId="5483" applyFont="1" applyFill="1" applyBorder="1"/>
    <xf numFmtId="0" fontId="41" fillId="0" borderId="0" xfId="5483" applyFont="1" applyFill="1"/>
    <xf numFmtId="0" fontId="38" fillId="0" borderId="10" xfId="5483" applyFont="1" applyFill="1" applyBorder="1"/>
    <xf numFmtId="0" fontId="38" fillId="0" borderId="10" xfId="5483" applyFont="1" applyFill="1" applyBorder="1" applyAlignment="1">
      <alignment horizontal="center"/>
    </xf>
    <xf numFmtId="0" fontId="38" fillId="0" borderId="12" xfId="5483" applyFont="1" applyFill="1" applyBorder="1"/>
    <xf numFmtId="0" fontId="42" fillId="25" borderId="0" xfId="2" applyFont="1" applyFill="1" applyBorder="1" applyAlignment="1">
      <alignment horizontal="left"/>
    </xf>
    <xf numFmtId="0" fontId="24" fillId="25" borderId="0" xfId="2" applyFont="1" applyFill="1" applyBorder="1" applyAlignment="1">
      <alignment horizontal="left"/>
    </xf>
    <xf numFmtId="3" fontId="24" fillId="25" borderId="0" xfId="5482" applyNumberFormat="1" applyFont="1" applyFill="1" applyBorder="1" applyAlignment="1">
      <alignment horizontal="right" wrapText="1"/>
    </xf>
    <xf numFmtId="165" fontId="24" fillId="25" borderId="0" xfId="5482" applyNumberFormat="1" applyFont="1" applyFill="1" applyBorder="1" applyAlignment="1">
      <alignment horizontal="right" wrapText="1"/>
    </xf>
    <xf numFmtId="3" fontId="24" fillId="0" borderId="0" xfId="5483" applyNumberFormat="1" applyFont="1" applyFill="1" applyBorder="1"/>
    <xf numFmtId="0" fontId="24" fillId="0" borderId="0" xfId="5483" applyFont="1" applyFill="1" applyBorder="1"/>
    <xf numFmtId="0" fontId="3" fillId="25" borderId="0" xfId="2" applyFont="1" applyFill="1" applyBorder="1" applyAlignment="1">
      <alignment horizontal="left"/>
    </xf>
    <xf numFmtId="3" fontId="3" fillId="25" borderId="0" xfId="5482" applyNumberFormat="1" applyFont="1" applyFill="1" applyBorder="1" applyAlignment="1">
      <alignment horizontal="right" wrapText="1"/>
    </xf>
    <xf numFmtId="165" fontId="3" fillId="25" borderId="0" xfId="5482" applyNumberFormat="1" applyFont="1" applyFill="1" applyBorder="1" applyAlignment="1">
      <alignment horizontal="right" wrapText="1"/>
    </xf>
    <xf numFmtId="3" fontId="3" fillId="0" borderId="0" xfId="5483" applyNumberFormat="1" applyFont="1" applyFill="1" applyBorder="1"/>
    <xf numFmtId="0" fontId="3" fillId="0" borderId="0" xfId="5483" applyFont="1" applyFill="1" applyBorder="1"/>
    <xf numFmtId="165" fontId="3" fillId="0" borderId="0" xfId="5483" applyNumberFormat="1" applyFont="1" applyFill="1" applyAlignment="1">
      <alignment horizontal="right"/>
    </xf>
    <xf numFmtId="165" fontId="24" fillId="0" borderId="0" xfId="5483" applyNumberFormat="1" applyFont="1" applyFill="1" applyAlignment="1">
      <alignment horizontal="right"/>
    </xf>
    <xf numFmtId="0" fontId="3" fillId="0" borderId="0" xfId="2" applyFont="1" applyFill="1" applyBorder="1" applyAlignment="1">
      <alignment horizontal="left"/>
    </xf>
    <xf numFmtId="3" fontId="24" fillId="25" borderId="12" xfId="5482" applyNumberFormat="1" applyFont="1" applyFill="1" applyBorder="1" applyAlignment="1">
      <alignment horizontal="right" wrapText="1"/>
    </xf>
    <xf numFmtId="3" fontId="24" fillId="0" borderId="12" xfId="5483" applyNumberFormat="1" applyFont="1" applyFill="1" applyBorder="1"/>
    <xf numFmtId="0" fontId="24" fillId="0" borderId="12" xfId="5483" applyFont="1" applyFill="1" applyBorder="1"/>
    <xf numFmtId="165" fontId="24" fillId="25" borderId="12" xfId="5482" applyNumberFormat="1" applyFont="1" applyFill="1" applyBorder="1" applyAlignment="1">
      <alignment horizontal="right" wrapText="1"/>
    </xf>
    <xf numFmtId="165" fontId="24" fillId="0" borderId="12" xfId="5483" applyNumberFormat="1" applyFont="1" applyFill="1" applyBorder="1" applyAlignment="1">
      <alignment horizontal="right"/>
    </xf>
    <xf numFmtId="0" fontId="38" fillId="0" borderId="0" xfId="0" applyFont="1"/>
    <xf numFmtId="0" fontId="38" fillId="0" borderId="0" xfId="1097" applyFont="1"/>
    <xf numFmtId="0" fontId="38" fillId="0" borderId="11" xfId="0" applyFont="1" applyBorder="1"/>
    <xf numFmtId="0" fontId="3" fillId="0" borderId="10" xfId="0" applyFont="1" applyBorder="1"/>
    <xf numFmtId="3" fontId="3" fillId="0" borderId="0" xfId="0" applyNumberFormat="1" applyFont="1" applyBorder="1" applyAlignment="1">
      <alignment horizontal="right"/>
    </xf>
    <xf numFmtId="0" fontId="38" fillId="0" borderId="12" xfId="0" applyFont="1" applyBorder="1"/>
    <xf numFmtId="0" fontId="3" fillId="0" borderId="11" xfId="0" applyFont="1" applyBorder="1"/>
    <xf numFmtId="0" fontId="41" fillId="0" borderId="0" xfId="0" applyFont="1"/>
    <xf numFmtId="0" fontId="38" fillId="0" borderId="10" xfId="0" applyFont="1" applyBorder="1"/>
    <xf numFmtId="0" fontId="3" fillId="0" borderId="10" xfId="0" applyFont="1" applyBorder="1" applyAlignment="1">
      <alignment horizontal="center"/>
    </xf>
    <xf numFmtId="0" fontId="38" fillId="0" borderId="12" xfId="0" applyFont="1" applyFill="1" applyBorder="1"/>
    <xf numFmtId="0" fontId="38" fillId="0" borderId="0" xfId="0" applyFont="1" applyBorder="1"/>
    <xf numFmtId="0" fontId="38" fillId="0" borderId="12" xfId="0" applyFont="1" applyBorder="1" applyProtection="1">
      <protection locked="0"/>
    </xf>
    <xf numFmtId="1" fontId="24" fillId="0" borderId="0" xfId="41" applyNumberFormat="1" applyFont="1" applyFill="1" applyAlignment="1" applyProtection="1">
      <alignment horizontal="right"/>
      <protection locked="0"/>
    </xf>
    <xf numFmtId="0" fontId="24" fillId="0" borderId="0" xfId="41" applyFont="1" applyFill="1" applyAlignment="1" applyProtection="1">
      <alignment horizontal="right"/>
      <protection locked="0"/>
    </xf>
    <xf numFmtId="0" fontId="24" fillId="0" borderId="0" xfId="41" applyFont="1" applyFill="1" applyProtection="1">
      <protection locked="0"/>
    </xf>
    <xf numFmtId="0" fontId="3" fillId="0" borderId="23" xfId="0" applyFont="1" applyBorder="1" applyAlignment="1">
      <alignment vertical="center"/>
    </xf>
    <xf numFmtId="0" fontId="2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xf>
    <xf numFmtId="0" fontId="3" fillId="0" borderId="0" xfId="0" applyFont="1" applyFill="1" applyBorder="1" applyAlignment="1">
      <alignment horizontal="right"/>
    </xf>
    <xf numFmtId="0" fontId="3" fillId="0" borderId="0" xfId="0" applyFont="1" applyFill="1" applyBorder="1" applyAlignment="1">
      <alignment horizontal="left"/>
    </xf>
    <xf numFmtId="3" fontId="3" fillId="0" borderId="16" xfId="0" applyNumberFormat="1" applyFont="1" applyFill="1" applyBorder="1" applyAlignment="1">
      <alignment horizontal="right" wrapText="1"/>
    </xf>
    <xf numFmtId="0" fontId="3" fillId="0" borderId="0" xfId="0" applyFont="1" applyFill="1" applyBorder="1" applyAlignment="1">
      <alignment horizontal="right" wrapText="1"/>
    </xf>
    <xf numFmtId="3" fontId="3" fillId="0" borderId="16" xfId="0" applyNumberFormat="1" applyFont="1" applyBorder="1" applyAlignment="1">
      <alignment horizontal="right" wrapText="1"/>
    </xf>
    <xf numFmtId="0" fontId="24" fillId="0" borderId="0" xfId="0" applyFont="1" applyFill="1" applyBorder="1" applyAlignment="1">
      <alignment vertical="center"/>
    </xf>
    <xf numFmtId="3" fontId="3" fillId="0" borderId="10" xfId="0" applyNumberFormat="1" applyFont="1" applyBorder="1" applyAlignment="1">
      <alignment horizontal="right"/>
    </xf>
    <xf numFmtId="3" fontId="3" fillId="0" borderId="10" xfId="0" applyNumberFormat="1" applyFont="1" applyBorder="1" applyAlignment="1">
      <alignment horizontal="right" wrapText="1"/>
    </xf>
    <xf numFmtId="3" fontId="3" fillId="0" borderId="0" xfId="0" applyNumberFormat="1" applyFont="1" applyBorder="1" applyAlignment="1">
      <alignment horizontal="right" wrapText="1"/>
    </xf>
    <xf numFmtId="0" fontId="3" fillId="0" borderId="17" xfId="0" applyFont="1" applyBorder="1"/>
    <xf numFmtId="0" fontId="3" fillId="0" borderId="16" xfId="0" applyFont="1" applyBorder="1"/>
    <xf numFmtId="0" fontId="24" fillId="0" borderId="17" xfId="0" applyFont="1" applyBorder="1" applyAlignment="1">
      <alignment vertical="center"/>
    </xf>
    <xf numFmtId="0" fontId="24" fillId="0" borderId="0" xfId="0" applyFont="1" applyBorder="1" applyAlignment="1">
      <alignment vertical="center"/>
    </xf>
    <xf numFmtId="0" fontId="24" fillId="0" borderId="16" xfId="0" applyFont="1" applyBorder="1" applyAlignment="1">
      <alignment vertical="center"/>
    </xf>
    <xf numFmtId="0" fontId="3" fillId="0" borderId="12" xfId="0" applyFont="1" applyBorder="1" applyProtection="1">
      <protection locked="0"/>
    </xf>
    <xf numFmtId="3" fontId="3" fillId="0" borderId="21" xfId="0" applyNumberFormat="1" applyFont="1" applyBorder="1" applyAlignment="1" applyProtection="1">
      <alignment horizontal="right"/>
      <protection locked="0"/>
    </xf>
    <xf numFmtId="3" fontId="3" fillId="0" borderId="12" xfId="0" applyNumberFormat="1" applyFont="1" applyBorder="1" applyAlignment="1" applyProtection="1">
      <alignment horizontal="right"/>
      <protection locked="0"/>
    </xf>
    <xf numFmtId="3" fontId="3" fillId="0" borderId="22" xfId="0" applyNumberFormat="1" applyFont="1" applyBorder="1" applyAlignment="1">
      <alignment horizontal="right"/>
    </xf>
    <xf numFmtId="164" fontId="3" fillId="0" borderId="0" xfId="41" applyNumberFormat="1" applyFont="1" applyFill="1" applyAlignment="1" applyProtection="1">
      <alignment horizontal="left"/>
      <protection locked="0"/>
    </xf>
    <xf numFmtId="164" fontId="24" fillId="0" borderId="0" xfId="41" applyNumberFormat="1" applyFont="1" applyFill="1" applyAlignment="1" applyProtection="1">
      <alignment horizontal="right"/>
      <protection locked="0"/>
    </xf>
    <xf numFmtId="165" fontId="24" fillId="0" borderId="0" xfId="40" applyNumberFormat="1" applyFont="1" applyBorder="1" applyAlignment="1" applyProtection="1">
      <alignment horizontal="left" vertical="center" wrapText="1"/>
      <protection locked="0"/>
    </xf>
    <xf numFmtId="0" fontId="38" fillId="0" borderId="10" xfId="0" applyFont="1" applyBorder="1" applyProtection="1">
      <protection locked="0"/>
    </xf>
    <xf numFmtId="0" fontId="24" fillId="25" borderId="10" xfId="5483" applyFont="1" applyFill="1" applyBorder="1" applyAlignment="1"/>
    <xf numFmtId="0" fontId="3" fillId="0" borderId="0" xfId="5483" applyFont="1" applyFill="1"/>
    <xf numFmtId="0" fontId="3" fillId="0" borderId="11" xfId="0" applyFont="1" applyBorder="1" applyAlignment="1">
      <alignment horizontal="left"/>
    </xf>
    <xf numFmtId="0" fontId="3" fillId="0" borderId="0" xfId="0" applyFont="1" applyAlignment="1">
      <alignment horizontal="left"/>
    </xf>
    <xf numFmtId="0" fontId="3" fillId="0" borderId="10" xfId="0" applyFont="1" applyBorder="1" applyAlignment="1">
      <alignment horizontal="left"/>
    </xf>
    <xf numFmtId="0" fontId="3" fillId="0" borderId="18" xfId="49" applyFont="1" applyBorder="1" applyAlignment="1">
      <alignment horizontal="center" vertical="center" wrapText="1"/>
    </xf>
    <xf numFmtId="0" fontId="43" fillId="0" borderId="0" xfId="0" applyFont="1" applyBorder="1" applyAlignment="1">
      <alignment horizontal="center"/>
    </xf>
    <xf numFmtId="0" fontId="29" fillId="0" borderId="0" xfId="41" applyFont="1" applyFill="1" applyAlignment="1">
      <alignment horizontal="left" wrapText="1"/>
    </xf>
    <xf numFmtId="0" fontId="3" fillId="0" borderId="0" xfId="49" applyFont="1" applyFill="1" applyAlignment="1">
      <alignment horizontal="left" vertical="center" wrapText="1"/>
    </xf>
    <xf numFmtId="0" fontId="3" fillId="0" borderId="0" xfId="49" applyFont="1" applyFill="1" applyAlignment="1">
      <alignment vertical="center"/>
    </xf>
    <xf numFmtId="0" fontId="3" fillId="0" borderId="0" xfId="49" applyFont="1" applyFill="1" applyAlignment="1">
      <alignment horizontal="left" vertical="center"/>
    </xf>
    <xf numFmtId="0" fontId="3" fillId="0" borderId="0" xfId="49" applyFont="1" applyFill="1" applyAlignment="1"/>
    <xf numFmtId="0" fontId="3" fillId="0" borderId="0" xfId="2130" applyFont="1" applyFill="1" applyAlignment="1">
      <alignment horizontal="left" wrapText="1"/>
      <protection locked="0"/>
    </xf>
    <xf numFmtId="0" fontId="3" fillId="0" borderId="18" xfId="0" applyFont="1" applyFill="1" applyBorder="1" applyAlignment="1">
      <alignment wrapText="1"/>
    </xf>
    <xf numFmtId="3" fontId="3" fillId="0" borderId="0" xfId="0" applyNumberFormat="1" applyFont="1" applyFill="1" applyBorder="1" applyAlignment="1">
      <alignment wrapText="1"/>
    </xf>
    <xf numFmtId="0" fontId="3" fillId="0" borderId="10" xfId="0" applyFont="1" applyFill="1" applyBorder="1"/>
    <xf numFmtId="0" fontId="3" fillId="0" borderId="0" xfId="0" applyFont="1" applyFill="1" applyAlignment="1">
      <alignment wrapText="1"/>
    </xf>
    <xf numFmtId="0" fontId="44" fillId="0" borderId="12" xfId="0" applyFont="1" applyFill="1" applyBorder="1" applyProtection="1">
      <protection locked="0"/>
    </xf>
    <xf numFmtId="0" fontId="44" fillId="0" borderId="0" xfId="0" applyFont="1" applyFill="1" applyBorder="1" applyProtection="1">
      <protection locked="0"/>
    </xf>
    <xf numFmtId="165" fontId="39" fillId="0" borderId="0" xfId="5477" applyNumberFormat="1" applyFont="1" applyFill="1" applyBorder="1" applyAlignment="1" applyProtection="1">
      <alignment horizontal="left" vertical="center" wrapText="1"/>
      <protection locked="0"/>
    </xf>
    <xf numFmtId="0" fontId="24" fillId="0" borderId="0" xfId="0" applyFont="1" applyBorder="1" applyAlignment="1">
      <alignment horizontal="center"/>
    </xf>
    <xf numFmtId="0" fontId="24" fillId="0" borderId="11" xfId="0" applyFont="1" applyFill="1" applyBorder="1" applyAlignment="1"/>
    <xf numFmtId="0" fontId="3" fillId="0" borderId="23" xfId="0" applyFont="1" applyBorder="1"/>
    <xf numFmtId="1" fontId="3" fillId="0" borderId="0" xfId="0" quotePrefix="1" applyNumberFormat="1" applyFont="1" applyFill="1" applyBorder="1" applyAlignment="1">
      <alignment horizontal="right"/>
    </xf>
    <xf numFmtId="1" fontId="3" fillId="0" borderId="16" xfId="0" quotePrefix="1" applyNumberFormat="1" applyFont="1" applyFill="1" applyBorder="1" applyAlignment="1">
      <alignment horizontal="right"/>
    </xf>
    <xf numFmtId="1" fontId="3" fillId="0" borderId="0" xfId="0" applyNumberFormat="1" applyFont="1" applyFill="1" applyBorder="1"/>
    <xf numFmtId="1" fontId="3" fillId="0" borderId="17" xfId="0" quotePrefix="1" applyNumberFormat="1" applyFont="1" applyFill="1" applyBorder="1" applyAlignment="1">
      <alignment horizontal="right"/>
    </xf>
    <xf numFmtId="0" fontId="38" fillId="0" borderId="21" xfId="0" applyFont="1" applyFill="1" applyBorder="1" applyProtection="1">
      <protection locked="0"/>
    </xf>
    <xf numFmtId="0" fontId="38" fillId="0" borderId="12" xfId="0" applyFont="1" applyFill="1" applyBorder="1" applyProtection="1">
      <protection locked="0"/>
    </xf>
    <xf numFmtId="0" fontId="3" fillId="0" borderId="22" xfId="0" applyFont="1" applyFill="1" applyBorder="1"/>
    <xf numFmtId="1" fontId="3" fillId="0" borderId="12" xfId="0" applyNumberFormat="1" applyFont="1" applyFill="1" applyBorder="1"/>
    <xf numFmtId="1" fontId="3" fillId="0" borderId="22" xfId="0" applyNumberFormat="1" applyFont="1" applyFill="1" applyBorder="1"/>
    <xf numFmtId="0" fontId="3" fillId="0" borderId="1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0" xfId="0" applyFont="1" applyFill="1" applyBorder="1" applyAlignment="1">
      <alignment horizontal="left" vertical="center" wrapText="1"/>
    </xf>
    <xf numFmtId="3" fontId="3" fillId="0" borderId="21" xfId="0" applyNumberFormat="1" applyFont="1" applyFill="1" applyBorder="1"/>
    <xf numFmtId="3" fontId="3" fillId="0" borderId="12" xfId="0" applyNumberFormat="1" applyFont="1" applyFill="1" applyBorder="1"/>
    <xf numFmtId="3" fontId="3" fillId="0" borderId="22" xfId="0" applyNumberFormat="1" applyFont="1" applyFill="1" applyBorder="1"/>
    <xf numFmtId="3" fontId="3" fillId="0" borderId="0" xfId="0" applyNumberFormat="1" applyFont="1" applyFill="1" applyBorder="1"/>
    <xf numFmtId="0" fontId="24" fillId="0" borderId="10" xfId="0" applyFont="1" applyBorder="1" applyAlignment="1">
      <alignment horizontal="center"/>
    </xf>
    <xf numFmtId="0" fontId="3" fillId="0" borderId="12" xfId="0" applyFont="1" applyFill="1" applyBorder="1" applyAlignment="1">
      <alignment horizontal="right"/>
    </xf>
    <xf numFmtId="0" fontId="3" fillId="0" borderId="22" xfId="0" applyFont="1" applyFill="1" applyBorder="1" applyAlignment="1">
      <alignment horizontal="right"/>
    </xf>
    <xf numFmtId="0" fontId="3" fillId="0" borderId="21" xfId="0" applyFont="1" applyFill="1" applyBorder="1" applyAlignment="1">
      <alignment horizontal="right"/>
    </xf>
    <xf numFmtId="3" fontId="24" fillId="0" borderId="0" xfId="41" applyNumberFormat="1" applyFont="1" applyFill="1" applyBorder="1" applyAlignment="1" applyProtection="1">
      <protection locked="0"/>
    </xf>
    <xf numFmtId="0" fontId="24" fillId="0" borderId="0" xfId="0" applyFont="1" applyAlignment="1">
      <alignment horizontal="right"/>
    </xf>
    <xf numFmtId="0" fontId="3" fillId="0" borderId="0" xfId="0" applyFont="1" applyProtection="1">
      <protection locked="0"/>
    </xf>
    <xf numFmtId="3" fontId="3" fillId="0" borderId="12" xfId="0" applyNumberFormat="1" applyFont="1" applyBorder="1" applyAlignment="1">
      <alignment horizontal="right"/>
    </xf>
    <xf numFmtId="0" fontId="44" fillId="0" borderId="0" xfId="48" applyFont="1" applyFill="1" applyAlignment="1">
      <alignment vertical="center"/>
    </xf>
    <xf numFmtId="0" fontId="44" fillId="0" borderId="0" xfId="48" applyFont="1" applyFill="1"/>
    <xf numFmtId="0" fontId="32" fillId="0" borderId="0" xfId="48" applyFont="1" applyFill="1" applyAlignment="1">
      <alignment vertical="center"/>
    </xf>
    <xf numFmtId="0" fontId="3" fillId="0" borderId="0" xfId="0" applyFont="1" applyFill="1" applyAlignment="1">
      <alignment vertical="center"/>
    </xf>
    <xf numFmtId="0" fontId="45" fillId="0" borderId="0" xfId="0" applyFont="1" applyFill="1" applyAlignment="1">
      <alignment vertical="center"/>
    </xf>
    <xf numFmtId="0" fontId="29" fillId="0" borderId="10" xfId="48" applyFont="1" applyFill="1" applyBorder="1"/>
    <xf numFmtId="0" fontId="3" fillId="0" borderId="10" xfId="48" applyFont="1" applyFill="1" applyBorder="1"/>
    <xf numFmtId="0" fontId="45" fillId="0" borderId="0" xfId="0" applyFont="1" applyFill="1"/>
    <xf numFmtId="0" fontId="29" fillId="0" borderId="12" xfId="48" applyFont="1" applyFill="1" applyBorder="1"/>
    <xf numFmtId="0" fontId="44" fillId="0" borderId="12" xfId="48" applyFont="1" applyFill="1" applyBorder="1"/>
    <xf numFmtId="0" fontId="29" fillId="0" borderId="0" xfId="48" applyFont="1" applyFill="1"/>
    <xf numFmtId="0" fontId="3" fillId="0" borderId="0" xfId="48" applyFont="1" applyFill="1"/>
    <xf numFmtId="0" fontId="3" fillId="0" borderId="0" xfId="48" applyFont="1" applyFill="1" applyBorder="1"/>
    <xf numFmtId="0" fontId="46" fillId="0" borderId="0" xfId="48" applyFont="1" applyFill="1"/>
    <xf numFmtId="0" fontId="29" fillId="0" borderId="0" xfId="48" applyFont="1" applyFill="1" applyBorder="1"/>
    <xf numFmtId="0" fontId="44" fillId="0" borderId="0" xfId="48" applyFont="1" applyFill="1" applyBorder="1"/>
    <xf numFmtId="0" fontId="29" fillId="0" borderId="0" xfId="48" applyFont="1" applyFill="1" applyBorder="1" applyAlignment="1">
      <alignment wrapText="1"/>
    </xf>
    <xf numFmtId="0" fontId="29" fillId="0" borderId="0" xfId="0" applyFont="1" applyFill="1" applyBorder="1"/>
    <xf numFmtId="0" fontId="38" fillId="0" borderId="0" xfId="1097" applyFont="1" applyAlignment="1"/>
    <xf numFmtId="0" fontId="36" fillId="24" borderId="19" xfId="5478" applyFont="1" applyFill="1" applyBorder="1" applyAlignment="1" applyProtection="1">
      <alignment vertical="center"/>
    </xf>
    <xf numFmtId="165" fontId="3" fillId="0" borderId="0" xfId="40" applyNumberFormat="1" applyFont="1" applyFill="1" applyBorder="1" applyAlignment="1" applyProtection="1">
      <alignment horizontal="left" vertical="center" wrapText="1"/>
      <protection locked="0"/>
    </xf>
    <xf numFmtId="0" fontId="3" fillId="0" borderId="0" xfId="49" applyFont="1" applyFill="1" applyAlignment="1" applyProtection="1">
      <alignment horizontal="left" vertical="center"/>
      <protection locked="0"/>
    </xf>
    <xf numFmtId="0" fontId="24" fillId="0" borderId="0" xfId="2" applyFont="1" applyAlignment="1" applyProtection="1">
      <alignment horizontal="left"/>
      <protection locked="0"/>
    </xf>
    <xf numFmtId="165" fontId="3" fillId="0" borderId="0" xfId="40" applyNumberFormat="1" applyFont="1" applyBorder="1" applyAlignment="1" applyProtection="1">
      <alignment horizontal="left" vertical="center" wrapText="1"/>
      <protection locked="0"/>
    </xf>
    <xf numFmtId="0" fontId="38" fillId="0" borderId="0" xfId="0" applyFont="1" applyAlignment="1">
      <alignment horizontal="left" vertical="center" wrapText="1"/>
    </xf>
    <xf numFmtId="0" fontId="3" fillId="0" borderId="0" xfId="2" applyFont="1" applyAlignment="1">
      <alignment wrapText="1"/>
    </xf>
    <xf numFmtId="0" fontId="3" fillId="0" borderId="0" xfId="5475" applyFont="1" applyFill="1" applyAlignment="1">
      <alignment vertical="center" wrapText="1"/>
    </xf>
    <xf numFmtId="0" fontId="24" fillId="0" borderId="0" xfId="2133" applyNumberFormat="1" applyFont="1" applyAlignment="1">
      <alignment vertical="top" wrapText="1"/>
    </xf>
    <xf numFmtId="0" fontId="3" fillId="0" borderId="0" xfId="49" applyFont="1" applyFill="1" applyAlignment="1"/>
    <xf numFmtId="0" fontId="3" fillId="0" borderId="0" xfId="49" applyFont="1" applyFill="1" applyAlignment="1">
      <alignment horizontal="left" vertical="center" wrapText="1"/>
    </xf>
    <xf numFmtId="0" fontId="3" fillId="0" borderId="0" xfId="49" applyFont="1" applyFill="1" applyAlignment="1">
      <alignment vertical="center"/>
    </xf>
    <xf numFmtId="0" fontId="29" fillId="0" borderId="0" xfId="41" applyFont="1" applyFill="1" applyAlignment="1">
      <alignment horizontal="left" wrapText="1"/>
    </xf>
    <xf numFmtId="0" fontId="3" fillId="0" borderId="0" xfId="49" applyFont="1" applyFill="1" applyAlignment="1">
      <alignment horizontal="left" vertical="center"/>
    </xf>
    <xf numFmtId="0" fontId="24" fillId="0" borderId="0" xfId="41" applyFont="1" applyFill="1" applyAlignment="1">
      <alignment horizontal="left"/>
    </xf>
    <xf numFmtId="0" fontId="3" fillId="0" borderId="0" xfId="2130" applyFont="1" applyFill="1" applyAlignment="1">
      <alignment horizontal="left" wrapText="1"/>
      <protection locked="0"/>
    </xf>
    <xf numFmtId="3" fontId="3" fillId="0" borderId="18" xfId="0" applyNumberFormat="1" applyFont="1" applyFill="1" applyBorder="1" applyAlignment="1">
      <alignment wrapText="1"/>
    </xf>
    <xf numFmtId="0" fontId="3" fillId="0" borderId="18" xfId="49" applyFont="1" applyFill="1" applyBorder="1" applyAlignment="1">
      <alignment vertical="center" wrapText="1"/>
    </xf>
    <xf numFmtId="0" fontId="3" fillId="24" borderId="18" xfId="2" applyFont="1" applyFill="1" applyBorder="1"/>
    <xf numFmtId="0" fontId="35" fillId="24" borderId="0" xfId="5477" applyFill="1" applyAlignment="1" applyProtection="1"/>
    <xf numFmtId="0" fontId="35" fillId="0" borderId="18" xfId="5477" quotePrefix="1" applyBorder="1" applyAlignment="1" applyProtection="1"/>
    <xf numFmtId="0" fontId="35" fillId="25" borderId="18" xfId="5477" quotePrefix="1" applyFill="1" applyBorder="1" applyAlignment="1" applyProtection="1">
      <alignment vertical="center"/>
    </xf>
    <xf numFmtId="0" fontId="35" fillId="0" borderId="18" xfId="5477" quotePrefix="1" applyFill="1" applyBorder="1" applyAlignment="1" applyProtection="1"/>
    <xf numFmtId="0" fontId="35" fillId="0" borderId="0" xfId="5477" applyFill="1" applyAlignment="1" applyProtection="1"/>
    <xf numFmtId="0" fontId="35" fillId="25" borderId="0" xfId="5477" applyFill="1" applyAlignment="1" applyProtection="1"/>
    <xf numFmtId="3" fontId="47" fillId="0" borderId="17" xfId="0" applyNumberFormat="1" applyFont="1" applyFill="1" applyBorder="1" applyAlignment="1">
      <alignment horizontal="right"/>
    </xf>
    <xf numFmtId="3" fontId="47" fillId="0" borderId="0" xfId="0" applyNumberFormat="1" applyFont="1" applyFill="1" applyBorder="1" applyAlignment="1">
      <alignment horizontal="right"/>
    </xf>
    <xf numFmtId="3" fontId="3" fillId="0" borderId="0" xfId="5482" applyNumberFormat="1" applyFont="1" applyFill="1" applyBorder="1" applyAlignment="1">
      <alignment horizontal="right" wrapText="1"/>
    </xf>
    <xf numFmtId="165" fontId="3" fillId="0" borderId="0" xfId="5482" applyNumberFormat="1" applyFont="1" applyFill="1" applyBorder="1" applyAlignment="1">
      <alignment horizontal="right" wrapText="1"/>
    </xf>
    <xf numFmtId="3" fontId="24" fillId="0" borderId="0" xfId="5482" applyNumberFormat="1" applyFont="1" applyFill="1" applyBorder="1" applyAlignment="1">
      <alignment horizontal="right" wrapText="1"/>
    </xf>
    <xf numFmtId="165" fontId="24" fillId="0" borderId="0" xfId="5482" applyNumberFormat="1" applyFont="1" applyFill="1" applyBorder="1" applyAlignment="1">
      <alignment horizontal="right" wrapText="1"/>
    </xf>
    <xf numFmtId="3" fontId="47" fillId="0" borderId="0" xfId="0" applyNumberFormat="1" applyFont="1" applyFill="1" applyAlignment="1">
      <alignment horizontal="right"/>
    </xf>
    <xf numFmtId="1" fontId="47" fillId="0" borderId="0" xfId="0" quotePrefix="1" applyNumberFormat="1" applyFont="1" applyBorder="1" applyAlignment="1">
      <alignment horizontal="right"/>
    </xf>
    <xf numFmtId="1" fontId="47" fillId="0" borderId="17" xfId="0" quotePrefix="1" applyNumberFormat="1" applyFont="1" applyBorder="1" applyAlignment="1">
      <alignment horizontal="right"/>
    </xf>
    <xf numFmtId="0" fontId="47" fillId="0" borderId="0" xfId="0" applyFont="1" applyBorder="1" applyAlignment="1">
      <alignment horizontal="right"/>
    </xf>
    <xf numFmtId="0" fontId="47" fillId="0" borderId="16" xfId="0" applyFont="1" applyBorder="1" applyAlignment="1">
      <alignment horizontal="right"/>
    </xf>
    <xf numFmtId="0" fontId="3" fillId="0" borderId="0" xfId="0" applyFont="1" applyBorder="1" applyAlignment="1">
      <alignment horizontal="right"/>
    </xf>
    <xf numFmtId="0" fontId="47" fillId="0" borderId="17" xfId="0" applyFont="1" applyBorder="1" applyAlignment="1">
      <alignment horizontal="right"/>
    </xf>
    <xf numFmtId="3" fontId="47" fillId="0" borderId="0" xfId="0" applyNumberFormat="1" applyFont="1" applyBorder="1" applyAlignment="1">
      <alignment horizontal="right"/>
    </xf>
    <xf numFmtId="0" fontId="3" fillId="0" borderId="0" xfId="1186" applyFont="1" applyProtection="1">
      <protection locked="0"/>
    </xf>
    <xf numFmtId="0" fontId="47" fillId="0" borderId="0" xfId="0" applyFont="1" applyFill="1" applyBorder="1" applyAlignment="1">
      <alignment horizontal="right"/>
    </xf>
    <xf numFmtId="3" fontId="47" fillId="0" borderId="12" xfId="0" applyNumberFormat="1" applyFont="1" applyBorder="1" applyAlignment="1">
      <alignment horizontal="right"/>
    </xf>
    <xf numFmtId="3" fontId="24" fillId="0" borderId="0" xfId="41" applyNumberFormat="1" applyFont="1" applyFill="1" applyAlignment="1">
      <alignment horizontal="right"/>
    </xf>
    <xf numFmtId="166" fontId="3" fillId="0" borderId="0" xfId="1" applyNumberFormat="1" applyFont="1" applyFill="1"/>
    <xf numFmtId="0" fontId="36" fillId="24" borderId="19" xfId="5478" applyFont="1" applyFill="1" applyBorder="1" applyAlignment="1" applyProtection="1">
      <alignment vertical="center"/>
    </xf>
    <xf numFmtId="0" fontId="3" fillId="0" borderId="11" xfId="49" applyFont="1" applyBorder="1" applyAlignment="1">
      <alignment vertical="center"/>
    </xf>
    <xf numFmtId="0" fontId="3" fillId="0" borderId="20" xfId="49" applyFont="1" applyBorder="1" applyAlignment="1">
      <alignment vertical="center"/>
    </xf>
    <xf numFmtId="0" fontId="24" fillId="0" borderId="11" xfId="0" applyFont="1" applyFill="1" applyBorder="1" applyAlignment="1">
      <alignment horizontal="center"/>
    </xf>
    <xf numFmtId="0" fontId="3" fillId="0" borderId="0" xfId="49" applyFont="1" applyFill="1" applyAlignment="1" applyProtection="1">
      <alignment horizontal="left" vertical="center" wrapText="1"/>
      <protection locked="0"/>
    </xf>
    <xf numFmtId="165" fontId="3" fillId="0" borderId="0" xfId="40" applyNumberFormat="1" applyFont="1" applyFill="1" applyBorder="1" applyAlignment="1" applyProtection="1">
      <alignment horizontal="left" vertical="center" wrapText="1"/>
      <protection locked="0"/>
    </xf>
    <xf numFmtId="0" fontId="3" fillId="0" borderId="0" xfId="49" applyFont="1" applyFill="1" applyAlignment="1" applyProtection="1">
      <alignment horizontal="left" vertical="center"/>
      <protection locked="0"/>
    </xf>
    <xf numFmtId="165" fontId="35" fillId="0" borderId="0" xfId="5477" applyNumberFormat="1" applyFill="1" applyBorder="1" applyAlignment="1" applyProtection="1">
      <alignment horizontal="left" vertical="center" wrapText="1"/>
      <protection locked="0"/>
    </xf>
    <xf numFmtId="0" fontId="36" fillId="26" borderId="12" xfId="0" applyFont="1" applyFill="1" applyBorder="1" applyAlignment="1">
      <alignment horizontal="center"/>
    </xf>
    <xf numFmtId="0" fontId="36" fillId="26" borderId="22" xfId="0" applyFont="1" applyFill="1" applyBorder="1" applyAlignment="1">
      <alignment horizontal="center"/>
    </xf>
    <xf numFmtId="0" fontId="36" fillId="26" borderId="18" xfId="0" applyFont="1" applyFill="1" applyBorder="1" applyAlignment="1">
      <alignment horizontal="center"/>
    </xf>
    <xf numFmtId="0" fontId="24" fillId="0" borderId="11" xfId="0" applyFont="1" applyBorder="1" applyAlignment="1">
      <alignment horizontal="center"/>
    </xf>
    <xf numFmtId="0" fontId="24" fillId="0" borderId="20" xfId="0" applyFont="1" applyBorder="1" applyAlignment="1">
      <alignment horizontal="center"/>
    </xf>
    <xf numFmtId="0" fontId="24" fillId="0" borderId="11" xfId="0" applyFont="1" applyBorder="1" applyAlignment="1"/>
    <xf numFmtId="0" fontId="3" fillId="0" borderId="0" xfId="49" applyFont="1" applyAlignment="1" applyProtection="1">
      <alignment horizontal="left" vertical="center" wrapText="1"/>
      <protection locked="0"/>
    </xf>
    <xf numFmtId="0" fontId="24" fillId="0" borderId="19" xfId="0" applyFont="1" applyBorder="1" applyAlignment="1">
      <alignment horizontal="center"/>
    </xf>
    <xf numFmtId="0" fontId="36" fillId="0" borderId="18" xfId="0" applyFont="1" applyFill="1" applyBorder="1" applyAlignment="1">
      <alignment horizontal="center"/>
    </xf>
    <xf numFmtId="0" fontId="24" fillId="0" borderId="18" xfId="0" applyFont="1" applyBorder="1" applyAlignment="1">
      <alignment horizontal="center"/>
    </xf>
    <xf numFmtId="0" fontId="24" fillId="0" borderId="0" xfId="2" applyFont="1" applyAlignment="1" applyProtection="1">
      <alignment horizontal="left"/>
      <protection locked="0"/>
    </xf>
    <xf numFmtId="0" fontId="24" fillId="26" borderId="19" xfId="0" applyFont="1" applyFill="1" applyBorder="1" applyAlignment="1">
      <alignment horizontal="center" vertical="center"/>
    </xf>
    <xf numFmtId="0" fontId="24" fillId="26" borderId="11" xfId="0" applyFont="1" applyFill="1" applyBorder="1" applyAlignment="1">
      <alignment horizontal="center" vertical="center"/>
    </xf>
    <xf numFmtId="0" fontId="24" fillId="26" borderId="20" xfId="0" applyFont="1" applyFill="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wrapText="1"/>
    </xf>
    <xf numFmtId="165" fontId="3" fillId="0" borderId="0" xfId="40" applyNumberFormat="1" applyFont="1" applyBorder="1" applyAlignment="1" applyProtection="1">
      <alignment horizontal="left" vertical="center" wrapText="1"/>
      <protection locked="0"/>
    </xf>
    <xf numFmtId="0" fontId="3" fillId="0" borderId="11" xfId="0" applyFont="1" applyBorder="1" applyAlignment="1">
      <alignment horizontal="center"/>
    </xf>
    <xf numFmtId="0" fontId="24" fillId="0" borderId="0" xfId="41" applyFont="1" applyFill="1" applyAlignment="1" applyProtection="1">
      <alignment horizontal="left" vertical="center" wrapText="1"/>
      <protection locked="0"/>
    </xf>
    <xf numFmtId="0" fontId="38" fillId="0" borderId="0" xfId="0" applyFont="1" applyAlignment="1">
      <alignment horizontal="left" vertical="center" wrapText="1"/>
    </xf>
    <xf numFmtId="0" fontId="24" fillId="0" borderId="0" xfId="2133" applyNumberFormat="1" applyFont="1" applyAlignment="1">
      <alignment horizontal="left" vertical="top" wrapText="1"/>
    </xf>
    <xf numFmtId="0" fontId="3" fillId="0" borderId="0" xfId="5475" applyFont="1" applyFill="1" applyAlignment="1">
      <alignment horizontal="left" vertical="center" wrapText="1"/>
    </xf>
    <xf numFmtId="0" fontId="3" fillId="0" borderId="0" xfId="2" applyFont="1" applyAlignment="1">
      <alignment wrapText="1"/>
    </xf>
    <xf numFmtId="0" fontId="3" fillId="0" borderId="0" xfId="5475" applyFont="1" applyFill="1" applyAlignment="1">
      <alignment vertical="center" wrapText="1"/>
    </xf>
    <xf numFmtId="0" fontId="24" fillId="0" borderId="0" xfId="2133" applyNumberFormat="1" applyFont="1" applyAlignment="1">
      <alignment vertical="top" wrapText="1"/>
    </xf>
    <xf numFmtId="0" fontId="3" fillId="0" borderId="0" xfId="2132" applyFont="1" applyFill="1" applyAlignment="1">
      <alignment horizontal="left"/>
    </xf>
    <xf numFmtId="0" fontId="3" fillId="0" borderId="0" xfId="49" applyFont="1" applyFill="1" applyAlignment="1"/>
    <xf numFmtId="164" fontId="3" fillId="0" borderId="0" xfId="49" applyNumberFormat="1" applyFont="1" applyFill="1" applyAlignment="1">
      <alignment vertical="top" wrapText="1"/>
    </xf>
    <xf numFmtId="164" fontId="3" fillId="0" borderId="0" xfId="49" applyNumberFormat="1" applyFont="1" applyFill="1" applyAlignment="1">
      <alignment horizontal="left" vertical="top" wrapText="1"/>
    </xf>
    <xf numFmtId="0" fontId="38" fillId="0" borderId="0" xfId="5483" applyFont="1" applyFill="1" applyAlignment="1">
      <alignment horizontal="left" vertical="top" wrapText="1"/>
    </xf>
    <xf numFmtId="0" fontId="3" fillId="0" borderId="0" xfId="0" applyFont="1" applyAlignment="1">
      <alignment horizontal="left" vertical="top" wrapText="1"/>
    </xf>
    <xf numFmtId="0" fontId="24" fillId="26" borderId="11" xfId="5483" applyFont="1" applyFill="1" applyBorder="1" applyAlignment="1">
      <alignment horizontal="center"/>
    </xf>
    <xf numFmtId="0" fontId="3" fillId="26" borderId="11" xfId="5483" applyFont="1" applyFill="1" applyBorder="1" applyAlignment="1">
      <alignment horizontal="center"/>
    </xf>
    <xf numFmtId="0" fontId="38" fillId="26" borderId="11" xfId="5483" applyFont="1" applyFill="1" applyBorder="1" applyAlignment="1">
      <alignment horizontal="center"/>
    </xf>
    <xf numFmtId="0" fontId="3" fillId="0" borderId="0" xfId="49" applyFont="1" applyFill="1" applyAlignment="1">
      <alignment horizontal="left" vertical="center" wrapText="1"/>
    </xf>
    <xf numFmtId="0" fontId="3" fillId="0" borderId="0" xfId="49" applyFont="1" applyFill="1" applyAlignment="1">
      <alignment vertical="center"/>
    </xf>
    <xf numFmtId="0" fontId="29" fillId="0" borderId="0" xfId="41" applyFont="1" applyFill="1" applyAlignment="1">
      <alignment horizontal="left" wrapText="1"/>
    </xf>
    <xf numFmtId="0" fontId="3" fillId="0" borderId="0" xfId="49" applyFont="1" applyFill="1" applyAlignment="1">
      <alignment horizontal="left" vertical="center"/>
    </xf>
    <xf numFmtId="0" fontId="24" fillId="0" borderId="0" xfId="41" applyFont="1" applyFill="1" applyAlignment="1">
      <alignment horizontal="left"/>
    </xf>
    <xf numFmtId="0" fontId="3" fillId="0" borderId="0" xfId="49" applyFont="1" applyAlignment="1">
      <alignment horizontal="left" vertical="center" wrapText="1"/>
    </xf>
    <xf numFmtId="0" fontId="24" fillId="0" borderId="0" xfId="41" applyFont="1" applyFill="1" applyAlignment="1">
      <alignment horizontal="left" vertical="top" wrapText="1"/>
    </xf>
    <xf numFmtId="0" fontId="3" fillId="0" borderId="0" xfId="2130" applyFont="1" applyFill="1" applyAlignment="1">
      <alignment horizontal="left" vertical="center" wrapText="1"/>
      <protection locked="0"/>
    </xf>
    <xf numFmtId="0" fontId="3" fillId="0" borderId="0" xfId="2130" applyFont="1" applyFill="1" applyAlignment="1">
      <alignment horizontal="left" wrapText="1"/>
      <protection locked="0"/>
    </xf>
    <xf numFmtId="0" fontId="24" fillId="0" borderId="0" xfId="0" applyFont="1" applyFill="1" applyBorder="1" applyAlignment="1">
      <alignment horizontal="left" vertical="center" wrapText="1"/>
    </xf>
  </cellXfs>
  <cellStyles count="5484">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10" xfId="60"/>
    <cellStyle name="Calculation 10 10" xfId="61"/>
    <cellStyle name="Calculation 10 10 2" xfId="1371"/>
    <cellStyle name="Calculation 10 10 3" xfId="2134"/>
    <cellStyle name="Calculation 10 10 4" xfId="2135"/>
    <cellStyle name="Calculation 10 10 5" xfId="2136"/>
    <cellStyle name="Calculation 10 11" xfId="62"/>
    <cellStyle name="Calculation 10 11 2" xfId="1372"/>
    <cellStyle name="Calculation 10 11 3" xfId="2137"/>
    <cellStyle name="Calculation 10 11 4" xfId="2138"/>
    <cellStyle name="Calculation 10 11 5" xfId="2139"/>
    <cellStyle name="Calculation 10 12" xfId="1370"/>
    <cellStyle name="Calculation 10 12 2" xfId="2140"/>
    <cellStyle name="Calculation 10 12 3" xfId="2141"/>
    <cellStyle name="Calculation 10 12 4" xfId="2142"/>
    <cellStyle name="Calculation 10 12 5" xfId="2143"/>
    <cellStyle name="Calculation 10 13" xfId="2144"/>
    <cellStyle name="Calculation 10 14" xfId="2145"/>
    <cellStyle name="Calculation 10 15" xfId="2146"/>
    <cellStyle name="Calculation 10 16" xfId="2147"/>
    <cellStyle name="Calculation 10 2" xfId="63"/>
    <cellStyle name="Calculation 10 2 2" xfId="64"/>
    <cellStyle name="Calculation 10 2 2 2" xfId="1374"/>
    <cellStyle name="Calculation 10 2 2 3" xfId="2148"/>
    <cellStyle name="Calculation 10 2 2 4" xfId="2149"/>
    <cellStyle name="Calculation 10 2 2 5" xfId="2150"/>
    <cellStyle name="Calculation 10 2 3" xfId="1373"/>
    <cellStyle name="Calculation 10 2 4" xfId="2151"/>
    <cellStyle name="Calculation 10 2 5" xfId="2152"/>
    <cellStyle name="Calculation 10 2 6" xfId="2153"/>
    <cellStyle name="Calculation 10 3" xfId="65"/>
    <cellStyle name="Calculation 10 3 2" xfId="66"/>
    <cellStyle name="Calculation 10 3 2 2" xfId="1376"/>
    <cellStyle name="Calculation 10 3 2 3" xfId="2154"/>
    <cellStyle name="Calculation 10 3 2 4" xfId="2155"/>
    <cellStyle name="Calculation 10 3 2 5" xfId="2156"/>
    <cellStyle name="Calculation 10 3 3" xfId="1375"/>
    <cellStyle name="Calculation 10 3 4" xfId="2157"/>
    <cellStyle name="Calculation 10 3 5" xfId="2158"/>
    <cellStyle name="Calculation 10 3 6" xfId="2159"/>
    <cellStyle name="Calculation 10 4" xfId="67"/>
    <cellStyle name="Calculation 10 4 2" xfId="68"/>
    <cellStyle name="Calculation 10 4 2 2" xfId="1378"/>
    <cellStyle name="Calculation 10 4 2 3" xfId="2160"/>
    <cellStyle name="Calculation 10 4 2 4" xfId="2161"/>
    <cellStyle name="Calculation 10 4 2 5" xfId="2162"/>
    <cellStyle name="Calculation 10 4 3" xfId="1377"/>
    <cellStyle name="Calculation 10 4 4" xfId="2163"/>
    <cellStyle name="Calculation 10 4 5" xfId="2164"/>
    <cellStyle name="Calculation 10 4 6" xfId="2165"/>
    <cellStyle name="Calculation 10 5" xfId="69"/>
    <cellStyle name="Calculation 10 5 2" xfId="70"/>
    <cellStyle name="Calculation 10 5 2 2" xfId="1380"/>
    <cellStyle name="Calculation 10 5 2 3" xfId="2166"/>
    <cellStyle name="Calculation 10 5 2 4" xfId="2167"/>
    <cellStyle name="Calculation 10 5 2 5" xfId="2168"/>
    <cellStyle name="Calculation 10 5 3" xfId="1379"/>
    <cellStyle name="Calculation 10 5 4" xfId="2169"/>
    <cellStyle name="Calculation 10 5 5" xfId="2170"/>
    <cellStyle name="Calculation 10 5 6" xfId="2171"/>
    <cellStyle name="Calculation 10 6" xfId="71"/>
    <cellStyle name="Calculation 10 6 2" xfId="72"/>
    <cellStyle name="Calculation 10 6 2 2" xfId="1382"/>
    <cellStyle name="Calculation 10 6 2 3" xfId="2172"/>
    <cellStyle name="Calculation 10 6 2 4" xfId="2173"/>
    <cellStyle name="Calculation 10 6 2 5" xfId="2174"/>
    <cellStyle name="Calculation 10 6 3" xfId="1381"/>
    <cellStyle name="Calculation 10 6 4" xfId="2175"/>
    <cellStyle name="Calculation 10 6 5" xfId="2176"/>
    <cellStyle name="Calculation 10 6 6" xfId="2177"/>
    <cellStyle name="Calculation 10 7" xfId="73"/>
    <cellStyle name="Calculation 10 7 2" xfId="74"/>
    <cellStyle name="Calculation 10 7 2 2" xfId="1384"/>
    <cellStyle name="Calculation 10 7 2 3" xfId="2178"/>
    <cellStyle name="Calculation 10 7 2 4" xfId="2179"/>
    <cellStyle name="Calculation 10 7 2 5" xfId="2180"/>
    <cellStyle name="Calculation 10 7 3" xfId="1383"/>
    <cellStyle name="Calculation 10 7 4" xfId="2181"/>
    <cellStyle name="Calculation 10 7 5" xfId="2182"/>
    <cellStyle name="Calculation 10 7 6" xfId="2183"/>
    <cellStyle name="Calculation 10 8" xfId="75"/>
    <cellStyle name="Calculation 10 8 2" xfId="76"/>
    <cellStyle name="Calculation 10 8 2 2" xfId="1386"/>
    <cellStyle name="Calculation 10 8 2 3" xfId="2184"/>
    <cellStyle name="Calculation 10 8 2 4" xfId="2185"/>
    <cellStyle name="Calculation 10 8 2 5" xfId="2186"/>
    <cellStyle name="Calculation 10 8 3" xfId="1385"/>
    <cellStyle name="Calculation 10 8 4" xfId="2187"/>
    <cellStyle name="Calculation 10 8 5" xfId="2188"/>
    <cellStyle name="Calculation 10 8 6" xfId="2189"/>
    <cellStyle name="Calculation 10 9" xfId="77"/>
    <cellStyle name="Calculation 10 9 2" xfId="78"/>
    <cellStyle name="Calculation 10 9 2 2" xfId="1388"/>
    <cellStyle name="Calculation 10 9 2 3" xfId="2190"/>
    <cellStyle name="Calculation 10 9 2 4" xfId="2191"/>
    <cellStyle name="Calculation 10 9 2 5" xfId="2192"/>
    <cellStyle name="Calculation 10 9 3" xfId="1387"/>
    <cellStyle name="Calculation 10 9 4" xfId="2193"/>
    <cellStyle name="Calculation 10 9 5" xfId="2194"/>
    <cellStyle name="Calculation 10 9 6" xfId="2195"/>
    <cellStyle name="Calculation 11" xfId="79"/>
    <cellStyle name="Calculation 11 10" xfId="80"/>
    <cellStyle name="Calculation 11 10 2" xfId="1390"/>
    <cellStyle name="Calculation 11 10 3" xfId="2196"/>
    <cellStyle name="Calculation 11 10 4" xfId="2197"/>
    <cellStyle name="Calculation 11 10 5" xfId="2198"/>
    <cellStyle name="Calculation 11 11" xfId="1389"/>
    <cellStyle name="Calculation 11 11 2" xfId="2199"/>
    <cellStyle name="Calculation 11 11 3" xfId="2200"/>
    <cellStyle name="Calculation 11 11 4" xfId="2201"/>
    <cellStyle name="Calculation 11 11 5" xfId="2202"/>
    <cellStyle name="Calculation 11 12" xfId="2203"/>
    <cellStyle name="Calculation 11 13" xfId="2204"/>
    <cellStyle name="Calculation 11 14" xfId="2205"/>
    <cellStyle name="Calculation 11 15" xfId="2206"/>
    <cellStyle name="Calculation 11 2" xfId="81"/>
    <cellStyle name="Calculation 11 2 2" xfId="82"/>
    <cellStyle name="Calculation 11 2 2 2" xfId="1392"/>
    <cellStyle name="Calculation 11 2 2 3" xfId="2207"/>
    <cellStyle name="Calculation 11 2 2 4" xfId="2208"/>
    <cellStyle name="Calculation 11 2 2 5" xfId="2209"/>
    <cellStyle name="Calculation 11 2 3" xfId="1391"/>
    <cellStyle name="Calculation 11 2 4" xfId="2210"/>
    <cellStyle name="Calculation 11 2 5" xfId="2211"/>
    <cellStyle name="Calculation 11 2 6" xfId="2212"/>
    <cellStyle name="Calculation 11 3" xfId="83"/>
    <cellStyle name="Calculation 11 3 2" xfId="84"/>
    <cellStyle name="Calculation 11 3 2 2" xfId="1394"/>
    <cellStyle name="Calculation 11 3 2 3" xfId="2213"/>
    <cellStyle name="Calculation 11 3 2 4" xfId="2214"/>
    <cellStyle name="Calculation 11 3 2 5" xfId="2215"/>
    <cellStyle name="Calculation 11 3 3" xfId="1393"/>
    <cellStyle name="Calculation 11 3 4" xfId="2216"/>
    <cellStyle name="Calculation 11 3 5" xfId="2217"/>
    <cellStyle name="Calculation 11 3 6" xfId="2218"/>
    <cellStyle name="Calculation 11 4" xfId="85"/>
    <cellStyle name="Calculation 11 4 2" xfId="86"/>
    <cellStyle name="Calculation 11 4 2 2" xfId="1396"/>
    <cellStyle name="Calculation 11 4 2 3" xfId="2219"/>
    <cellStyle name="Calculation 11 4 2 4" xfId="2220"/>
    <cellStyle name="Calculation 11 4 2 5" xfId="2221"/>
    <cellStyle name="Calculation 11 4 3" xfId="1395"/>
    <cellStyle name="Calculation 11 4 4" xfId="2222"/>
    <cellStyle name="Calculation 11 4 5" xfId="2223"/>
    <cellStyle name="Calculation 11 4 6" xfId="2224"/>
    <cellStyle name="Calculation 11 5" xfId="87"/>
    <cellStyle name="Calculation 11 5 2" xfId="88"/>
    <cellStyle name="Calculation 11 5 2 2" xfId="1398"/>
    <cellStyle name="Calculation 11 5 2 3" xfId="2225"/>
    <cellStyle name="Calculation 11 5 2 4" xfId="2226"/>
    <cellStyle name="Calculation 11 5 2 5" xfId="2227"/>
    <cellStyle name="Calculation 11 5 3" xfId="1397"/>
    <cellStyle name="Calculation 11 5 4" xfId="2228"/>
    <cellStyle name="Calculation 11 5 5" xfId="2229"/>
    <cellStyle name="Calculation 11 5 6" xfId="2230"/>
    <cellStyle name="Calculation 11 6" xfId="89"/>
    <cellStyle name="Calculation 11 6 2" xfId="90"/>
    <cellStyle name="Calculation 11 6 2 2" xfId="1400"/>
    <cellStyle name="Calculation 11 6 2 3" xfId="2231"/>
    <cellStyle name="Calculation 11 6 2 4" xfId="2232"/>
    <cellStyle name="Calculation 11 6 2 5" xfId="2233"/>
    <cellStyle name="Calculation 11 6 3" xfId="1399"/>
    <cellStyle name="Calculation 11 6 4" xfId="2234"/>
    <cellStyle name="Calculation 11 6 5" xfId="2235"/>
    <cellStyle name="Calculation 11 6 6" xfId="2236"/>
    <cellStyle name="Calculation 11 7" xfId="91"/>
    <cellStyle name="Calculation 11 7 2" xfId="92"/>
    <cellStyle name="Calculation 11 7 2 2" xfId="1402"/>
    <cellStyle name="Calculation 11 7 2 3" xfId="2237"/>
    <cellStyle name="Calculation 11 7 2 4" xfId="2238"/>
    <cellStyle name="Calculation 11 7 2 5" xfId="2239"/>
    <cellStyle name="Calculation 11 7 3" xfId="1401"/>
    <cellStyle name="Calculation 11 7 4" xfId="2240"/>
    <cellStyle name="Calculation 11 7 5" xfId="2241"/>
    <cellStyle name="Calculation 11 7 6" xfId="2242"/>
    <cellStyle name="Calculation 11 8" xfId="93"/>
    <cellStyle name="Calculation 11 8 2" xfId="94"/>
    <cellStyle name="Calculation 11 8 2 2" xfId="1404"/>
    <cellStyle name="Calculation 11 8 2 3" xfId="2243"/>
    <cellStyle name="Calculation 11 8 2 4" xfId="2244"/>
    <cellStyle name="Calculation 11 8 2 5" xfId="2245"/>
    <cellStyle name="Calculation 11 8 3" xfId="1403"/>
    <cellStyle name="Calculation 11 8 4" xfId="2246"/>
    <cellStyle name="Calculation 11 8 5" xfId="2247"/>
    <cellStyle name="Calculation 11 8 6" xfId="2248"/>
    <cellStyle name="Calculation 11 9" xfId="95"/>
    <cellStyle name="Calculation 11 9 2" xfId="1405"/>
    <cellStyle name="Calculation 11 9 3" xfId="2249"/>
    <cellStyle name="Calculation 11 9 4" xfId="2250"/>
    <cellStyle name="Calculation 11 9 5" xfId="2251"/>
    <cellStyle name="Calculation 12" xfId="96"/>
    <cellStyle name="Calculation 12 2" xfId="97"/>
    <cellStyle name="Calculation 12 2 2" xfId="1407"/>
    <cellStyle name="Calculation 12 2 3" xfId="2252"/>
    <cellStyle name="Calculation 12 2 4" xfId="2253"/>
    <cellStyle name="Calculation 12 2 5" xfId="2254"/>
    <cellStyle name="Calculation 12 3" xfId="1406"/>
    <cellStyle name="Calculation 12 4" xfId="2255"/>
    <cellStyle name="Calculation 12 5" xfId="2256"/>
    <cellStyle name="Calculation 12 6" xfId="2257"/>
    <cellStyle name="Calculation 13" xfId="28"/>
    <cellStyle name="Calculation 14" xfId="1369"/>
    <cellStyle name="Calculation 2" xfId="98"/>
    <cellStyle name="Calculation 2 10" xfId="99"/>
    <cellStyle name="Calculation 2 10 2" xfId="1409"/>
    <cellStyle name="Calculation 2 10 3" xfId="2258"/>
    <cellStyle name="Calculation 2 10 4" xfId="2259"/>
    <cellStyle name="Calculation 2 10 5" xfId="2260"/>
    <cellStyle name="Calculation 2 11" xfId="100"/>
    <cellStyle name="Calculation 2 11 2" xfId="1410"/>
    <cellStyle name="Calculation 2 11 3" xfId="2261"/>
    <cellStyle name="Calculation 2 11 4" xfId="2262"/>
    <cellStyle name="Calculation 2 11 5" xfId="2263"/>
    <cellStyle name="Calculation 2 12" xfId="1408"/>
    <cellStyle name="Calculation 2 12 2" xfId="2264"/>
    <cellStyle name="Calculation 2 12 3" xfId="2265"/>
    <cellStyle name="Calculation 2 12 4" xfId="2266"/>
    <cellStyle name="Calculation 2 12 5" xfId="2267"/>
    <cellStyle name="Calculation 2 13" xfId="2268"/>
    <cellStyle name="Calculation 2 14" xfId="2269"/>
    <cellStyle name="Calculation 2 15" xfId="2270"/>
    <cellStyle name="Calculation 2 16" xfId="2271"/>
    <cellStyle name="Calculation 2 2" xfId="101"/>
    <cellStyle name="Calculation 2 2 2" xfId="102"/>
    <cellStyle name="Calculation 2 2 2 2" xfId="1412"/>
    <cellStyle name="Calculation 2 2 2 3" xfId="2272"/>
    <cellStyle name="Calculation 2 2 2 4" xfId="2273"/>
    <cellStyle name="Calculation 2 2 2 5" xfId="2274"/>
    <cellStyle name="Calculation 2 2 3" xfId="1411"/>
    <cellStyle name="Calculation 2 2 4" xfId="2275"/>
    <cellStyle name="Calculation 2 2 5" xfId="2276"/>
    <cellStyle name="Calculation 2 2 6" xfId="2277"/>
    <cellStyle name="Calculation 2 3" xfId="103"/>
    <cellStyle name="Calculation 2 3 2" xfId="104"/>
    <cellStyle name="Calculation 2 3 2 2" xfId="1414"/>
    <cellStyle name="Calculation 2 3 2 3" xfId="2278"/>
    <cellStyle name="Calculation 2 3 2 4" xfId="2279"/>
    <cellStyle name="Calculation 2 3 2 5" xfId="2280"/>
    <cellStyle name="Calculation 2 3 3" xfId="1413"/>
    <cellStyle name="Calculation 2 3 4" xfId="2281"/>
    <cellStyle name="Calculation 2 3 5" xfId="2282"/>
    <cellStyle name="Calculation 2 3 6" xfId="2283"/>
    <cellStyle name="Calculation 2 4" xfId="105"/>
    <cellStyle name="Calculation 2 4 2" xfId="106"/>
    <cellStyle name="Calculation 2 4 2 2" xfId="1416"/>
    <cellStyle name="Calculation 2 4 2 3" xfId="2284"/>
    <cellStyle name="Calculation 2 4 2 4" xfId="2285"/>
    <cellStyle name="Calculation 2 4 2 5" xfId="2286"/>
    <cellStyle name="Calculation 2 4 3" xfId="1415"/>
    <cellStyle name="Calculation 2 4 4" xfId="2287"/>
    <cellStyle name="Calculation 2 4 5" xfId="2288"/>
    <cellStyle name="Calculation 2 4 6" xfId="2289"/>
    <cellStyle name="Calculation 2 5" xfId="107"/>
    <cellStyle name="Calculation 2 5 2" xfId="108"/>
    <cellStyle name="Calculation 2 5 2 2" xfId="1418"/>
    <cellStyle name="Calculation 2 5 2 3" xfId="2290"/>
    <cellStyle name="Calculation 2 5 2 4" xfId="2291"/>
    <cellStyle name="Calculation 2 5 2 5" xfId="2292"/>
    <cellStyle name="Calculation 2 5 3" xfId="1417"/>
    <cellStyle name="Calculation 2 5 4" xfId="2293"/>
    <cellStyle name="Calculation 2 5 5" xfId="2294"/>
    <cellStyle name="Calculation 2 5 6" xfId="2295"/>
    <cellStyle name="Calculation 2 6" xfId="109"/>
    <cellStyle name="Calculation 2 6 2" xfId="110"/>
    <cellStyle name="Calculation 2 6 2 2" xfId="1420"/>
    <cellStyle name="Calculation 2 6 2 3" xfId="2296"/>
    <cellStyle name="Calculation 2 6 2 4" xfId="2297"/>
    <cellStyle name="Calculation 2 6 2 5" xfId="2298"/>
    <cellStyle name="Calculation 2 6 3" xfId="1419"/>
    <cellStyle name="Calculation 2 6 4" xfId="2299"/>
    <cellStyle name="Calculation 2 6 5" xfId="2300"/>
    <cellStyle name="Calculation 2 6 6" xfId="2301"/>
    <cellStyle name="Calculation 2 7" xfId="111"/>
    <cellStyle name="Calculation 2 7 2" xfId="112"/>
    <cellStyle name="Calculation 2 7 2 2" xfId="1422"/>
    <cellStyle name="Calculation 2 7 2 3" xfId="2302"/>
    <cellStyle name="Calculation 2 7 2 4" xfId="2303"/>
    <cellStyle name="Calculation 2 7 2 5" xfId="2304"/>
    <cellStyle name="Calculation 2 7 3" xfId="1421"/>
    <cellStyle name="Calculation 2 7 4" xfId="2305"/>
    <cellStyle name="Calculation 2 7 5" xfId="2306"/>
    <cellStyle name="Calculation 2 7 6" xfId="2307"/>
    <cellStyle name="Calculation 2 8" xfId="113"/>
    <cellStyle name="Calculation 2 8 2" xfId="114"/>
    <cellStyle name="Calculation 2 8 2 2" xfId="1424"/>
    <cellStyle name="Calculation 2 8 2 3" xfId="2308"/>
    <cellStyle name="Calculation 2 8 2 4" xfId="2309"/>
    <cellStyle name="Calculation 2 8 2 5" xfId="2310"/>
    <cellStyle name="Calculation 2 8 3" xfId="1423"/>
    <cellStyle name="Calculation 2 8 4" xfId="2311"/>
    <cellStyle name="Calculation 2 8 5" xfId="2312"/>
    <cellStyle name="Calculation 2 8 6" xfId="2313"/>
    <cellStyle name="Calculation 2 9" xfId="115"/>
    <cellStyle name="Calculation 2 9 2" xfId="116"/>
    <cellStyle name="Calculation 2 9 2 2" xfId="1426"/>
    <cellStyle name="Calculation 2 9 2 3" xfId="2314"/>
    <cellStyle name="Calculation 2 9 2 4" xfId="2315"/>
    <cellStyle name="Calculation 2 9 2 5" xfId="2316"/>
    <cellStyle name="Calculation 2 9 3" xfId="1425"/>
    <cellStyle name="Calculation 2 9 4" xfId="2317"/>
    <cellStyle name="Calculation 2 9 5" xfId="2318"/>
    <cellStyle name="Calculation 2 9 6" xfId="2319"/>
    <cellStyle name="Calculation 3" xfId="117"/>
    <cellStyle name="Calculation 3 10" xfId="118"/>
    <cellStyle name="Calculation 3 10 2" xfId="1428"/>
    <cellStyle name="Calculation 3 10 3" xfId="2320"/>
    <cellStyle name="Calculation 3 10 4" xfId="2321"/>
    <cellStyle name="Calculation 3 10 5" xfId="2322"/>
    <cellStyle name="Calculation 3 11" xfId="119"/>
    <cellStyle name="Calculation 3 11 2" xfId="1429"/>
    <cellStyle name="Calculation 3 11 3" xfId="2323"/>
    <cellStyle name="Calculation 3 11 4" xfId="2324"/>
    <cellStyle name="Calculation 3 11 5" xfId="2325"/>
    <cellStyle name="Calculation 3 12" xfId="1427"/>
    <cellStyle name="Calculation 3 12 2" xfId="2326"/>
    <cellStyle name="Calculation 3 12 3" xfId="2327"/>
    <cellStyle name="Calculation 3 12 4" xfId="2328"/>
    <cellStyle name="Calculation 3 12 5" xfId="2329"/>
    <cellStyle name="Calculation 3 13" xfId="2330"/>
    <cellStyle name="Calculation 3 14" xfId="2331"/>
    <cellStyle name="Calculation 3 15" xfId="2332"/>
    <cellStyle name="Calculation 3 16" xfId="2333"/>
    <cellStyle name="Calculation 3 2" xfId="120"/>
    <cellStyle name="Calculation 3 2 2" xfId="121"/>
    <cellStyle name="Calculation 3 2 2 2" xfId="1431"/>
    <cellStyle name="Calculation 3 2 2 3" xfId="2334"/>
    <cellStyle name="Calculation 3 2 2 4" xfId="2335"/>
    <cellStyle name="Calculation 3 2 2 5" xfId="2336"/>
    <cellStyle name="Calculation 3 2 3" xfId="1430"/>
    <cellStyle name="Calculation 3 2 4" xfId="2337"/>
    <cellStyle name="Calculation 3 2 5" xfId="2338"/>
    <cellStyle name="Calculation 3 2 6" xfId="2339"/>
    <cellStyle name="Calculation 3 3" xfId="122"/>
    <cellStyle name="Calculation 3 3 2" xfId="123"/>
    <cellStyle name="Calculation 3 3 2 2" xfId="1433"/>
    <cellStyle name="Calculation 3 3 2 3" xfId="2340"/>
    <cellStyle name="Calculation 3 3 2 4" xfId="2341"/>
    <cellStyle name="Calculation 3 3 2 5" xfId="2342"/>
    <cellStyle name="Calculation 3 3 3" xfId="1432"/>
    <cellStyle name="Calculation 3 3 4" xfId="2343"/>
    <cellStyle name="Calculation 3 3 5" xfId="2344"/>
    <cellStyle name="Calculation 3 3 6" xfId="2345"/>
    <cellStyle name="Calculation 3 4" xfId="124"/>
    <cellStyle name="Calculation 3 4 2" xfId="125"/>
    <cellStyle name="Calculation 3 4 2 2" xfId="1435"/>
    <cellStyle name="Calculation 3 4 2 3" xfId="2346"/>
    <cellStyle name="Calculation 3 4 2 4" xfId="2347"/>
    <cellStyle name="Calculation 3 4 2 5" xfId="2348"/>
    <cellStyle name="Calculation 3 4 3" xfId="1434"/>
    <cellStyle name="Calculation 3 4 4" xfId="2349"/>
    <cellStyle name="Calculation 3 4 5" xfId="2350"/>
    <cellStyle name="Calculation 3 4 6" xfId="2351"/>
    <cellStyle name="Calculation 3 5" xfId="126"/>
    <cellStyle name="Calculation 3 5 2" xfId="127"/>
    <cellStyle name="Calculation 3 5 2 2" xfId="1437"/>
    <cellStyle name="Calculation 3 5 2 3" xfId="2352"/>
    <cellStyle name="Calculation 3 5 2 4" xfId="2353"/>
    <cellStyle name="Calculation 3 5 2 5" xfId="2354"/>
    <cellStyle name="Calculation 3 5 3" xfId="1436"/>
    <cellStyle name="Calculation 3 5 4" xfId="2355"/>
    <cellStyle name="Calculation 3 5 5" xfId="2356"/>
    <cellStyle name="Calculation 3 5 6" xfId="2357"/>
    <cellStyle name="Calculation 3 6" xfId="128"/>
    <cellStyle name="Calculation 3 6 2" xfId="129"/>
    <cellStyle name="Calculation 3 6 2 2" xfId="1439"/>
    <cellStyle name="Calculation 3 6 2 3" xfId="2358"/>
    <cellStyle name="Calculation 3 6 2 4" xfId="2359"/>
    <cellStyle name="Calculation 3 6 2 5" xfId="2360"/>
    <cellStyle name="Calculation 3 6 3" xfId="1438"/>
    <cellStyle name="Calculation 3 6 4" xfId="2361"/>
    <cellStyle name="Calculation 3 6 5" xfId="2362"/>
    <cellStyle name="Calculation 3 6 6" xfId="2363"/>
    <cellStyle name="Calculation 3 7" xfId="130"/>
    <cellStyle name="Calculation 3 7 2" xfId="131"/>
    <cellStyle name="Calculation 3 7 2 2" xfId="1441"/>
    <cellStyle name="Calculation 3 7 2 3" xfId="2364"/>
    <cellStyle name="Calculation 3 7 2 4" xfId="2365"/>
    <cellStyle name="Calculation 3 7 2 5" xfId="2366"/>
    <cellStyle name="Calculation 3 7 3" xfId="1440"/>
    <cellStyle name="Calculation 3 7 4" xfId="2367"/>
    <cellStyle name="Calculation 3 7 5" xfId="2368"/>
    <cellStyle name="Calculation 3 7 6" xfId="2369"/>
    <cellStyle name="Calculation 3 8" xfId="132"/>
    <cellStyle name="Calculation 3 8 2" xfId="133"/>
    <cellStyle name="Calculation 3 8 2 2" xfId="1443"/>
    <cellStyle name="Calculation 3 8 2 3" xfId="2370"/>
    <cellStyle name="Calculation 3 8 2 4" xfId="2371"/>
    <cellStyle name="Calculation 3 8 2 5" xfId="2372"/>
    <cellStyle name="Calculation 3 8 3" xfId="1442"/>
    <cellStyle name="Calculation 3 8 4" xfId="2373"/>
    <cellStyle name="Calculation 3 8 5" xfId="2374"/>
    <cellStyle name="Calculation 3 8 6" xfId="2375"/>
    <cellStyle name="Calculation 3 9" xfId="134"/>
    <cellStyle name="Calculation 3 9 2" xfId="135"/>
    <cellStyle name="Calculation 3 9 2 2" xfId="1445"/>
    <cellStyle name="Calculation 3 9 2 3" xfId="2376"/>
    <cellStyle name="Calculation 3 9 2 4" xfId="2377"/>
    <cellStyle name="Calculation 3 9 2 5" xfId="2378"/>
    <cellStyle name="Calculation 3 9 3" xfId="1444"/>
    <cellStyle name="Calculation 3 9 4" xfId="2379"/>
    <cellStyle name="Calculation 3 9 5" xfId="2380"/>
    <cellStyle name="Calculation 3 9 6" xfId="2381"/>
    <cellStyle name="Calculation 4" xfId="136"/>
    <cellStyle name="Calculation 4 10" xfId="137"/>
    <cellStyle name="Calculation 4 10 2" xfId="1447"/>
    <cellStyle name="Calculation 4 10 3" xfId="2382"/>
    <cellStyle name="Calculation 4 10 4" xfId="2383"/>
    <cellStyle name="Calculation 4 10 5" xfId="2384"/>
    <cellStyle name="Calculation 4 11" xfId="138"/>
    <cellStyle name="Calculation 4 11 2" xfId="1448"/>
    <cellStyle name="Calculation 4 11 3" xfId="2385"/>
    <cellStyle name="Calculation 4 11 4" xfId="2386"/>
    <cellStyle name="Calculation 4 11 5" xfId="2387"/>
    <cellStyle name="Calculation 4 12" xfId="1446"/>
    <cellStyle name="Calculation 4 12 2" xfId="2388"/>
    <cellStyle name="Calculation 4 12 3" xfId="2389"/>
    <cellStyle name="Calculation 4 12 4" xfId="2390"/>
    <cellStyle name="Calculation 4 12 5" xfId="2391"/>
    <cellStyle name="Calculation 4 13" xfId="2392"/>
    <cellStyle name="Calculation 4 14" xfId="2393"/>
    <cellStyle name="Calculation 4 15" xfId="2394"/>
    <cellStyle name="Calculation 4 16" xfId="2395"/>
    <cellStyle name="Calculation 4 2" xfId="139"/>
    <cellStyle name="Calculation 4 2 2" xfId="140"/>
    <cellStyle name="Calculation 4 2 2 2" xfId="1450"/>
    <cellStyle name="Calculation 4 2 2 3" xfId="2396"/>
    <cellStyle name="Calculation 4 2 2 4" xfId="2397"/>
    <cellStyle name="Calculation 4 2 2 5" xfId="2398"/>
    <cellStyle name="Calculation 4 2 3" xfId="1449"/>
    <cellStyle name="Calculation 4 2 4" xfId="2399"/>
    <cellStyle name="Calculation 4 2 5" xfId="2400"/>
    <cellStyle name="Calculation 4 2 6" xfId="2401"/>
    <cellStyle name="Calculation 4 3" xfId="141"/>
    <cellStyle name="Calculation 4 3 2" xfId="142"/>
    <cellStyle name="Calculation 4 3 2 2" xfId="1452"/>
    <cellStyle name="Calculation 4 3 2 3" xfId="2402"/>
    <cellStyle name="Calculation 4 3 2 4" xfId="2403"/>
    <cellStyle name="Calculation 4 3 2 5" xfId="2404"/>
    <cellStyle name="Calculation 4 3 3" xfId="1451"/>
    <cellStyle name="Calculation 4 3 4" xfId="2405"/>
    <cellStyle name="Calculation 4 3 5" xfId="2406"/>
    <cellStyle name="Calculation 4 3 6" xfId="2407"/>
    <cellStyle name="Calculation 4 4" xfId="143"/>
    <cellStyle name="Calculation 4 4 2" xfId="144"/>
    <cellStyle name="Calculation 4 4 2 2" xfId="1454"/>
    <cellStyle name="Calculation 4 4 2 3" xfId="2408"/>
    <cellStyle name="Calculation 4 4 2 4" xfId="2409"/>
    <cellStyle name="Calculation 4 4 2 5" xfId="2410"/>
    <cellStyle name="Calculation 4 4 3" xfId="1453"/>
    <cellStyle name="Calculation 4 4 4" xfId="2411"/>
    <cellStyle name="Calculation 4 4 5" xfId="2412"/>
    <cellStyle name="Calculation 4 4 6" xfId="2413"/>
    <cellStyle name="Calculation 4 5" xfId="145"/>
    <cellStyle name="Calculation 4 5 2" xfId="146"/>
    <cellStyle name="Calculation 4 5 2 2" xfId="1456"/>
    <cellStyle name="Calculation 4 5 2 3" xfId="2414"/>
    <cellStyle name="Calculation 4 5 2 4" xfId="2415"/>
    <cellStyle name="Calculation 4 5 2 5" xfId="2416"/>
    <cellStyle name="Calculation 4 5 3" xfId="1455"/>
    <cellStyle name="Calculation 4 5 4" xfId="2417"/>
    <cellStyle name="Calculation 4 5 5" xfId="2418"/>
    <cellStyle name="Calculation 4 5 6" xfId="2419"/>
    <cellStyle name="Calculation 4 6" xfId="147"/>
    <cellStyle name="Calculation 4 6 2" xfId="148"/>
    <cellStyle name="Calculation 4 6 2 2" xfId="1458"/>
    <cellStyle name="Calculation 4 6 2 3" xfId="2420"/>
    <cellStyle name="Calculation 4 6 2 4" xfId="2421"/>
    <cellStyle name="Calculation 4 6 2 5" xfId="2422"/>
    <cellStyle name="Calculation 4 6 3" xfId="1457"/>
    <cellStyle name="Calculation 4 6 4" xfId="2423"/>
    <cellStyle name="Calculation 4 6 5" xfId="2424"/>
    <cellStyle name="Calculation 4 6 6" xfId="2425"/>
    <cellStyle name="Calculation 4 7" xfId="149"/>
    <cellStyle name="Calculation 4 7 2" xfId="150"/>
    <cellStyle name="Calculation 4 7 2 2" xfId="1460"/>
    <cellStyle name="Calculation 4 7 2 3" xfId="2426"/>
    <cellStyle name="Calculation 4 7 2 4" xfId="2427"/>
    <cellStyle name="Calculation 4 7 2 5" xfId="2428"/>
    <cellStyle name="Calculation 4 7 3" xfId="1459"/>
    <cellStyle name="Calculation 4 7 4" xfId="2429"/>
    <cellStyle name="Calculation 4 7 5" xfId="2430"/>
    <cellStyle name="Calculation 4 7 6" xfId="2431"/>
    <cellStyle name="Calculation 4 8" xfId="151"/>
    <cellStyle name="Calculation 4 8 2" xfId="152"/>
    <cellStyle name="Calculation 4 8 2 2" xfId="1462"/>
    <cellStyle name="Calculation 4 8 2 3" xfId="2432"/>
    <cellStyle name="Calculation 4 8 2 4" xfId="2433"/>
    <cellStyle name="Calculation 4 8 2 5" xfId="2434"/>
    <cellStyle name="Calculation 4 8 3" xfId="1461"/>
    <cellStyle name="Calculation 4 8 4" xfId="2435"/>
    <cellStyle name="Calculation 4 8 5" xfId="2436"/>
    <cellStyle name="Calculation 4 8 6" xfId="2437"/>
    <cellStyle name="Calculation 4 9" xfId="153"/>
    <cellStyle name="Calculation 4 9 2" xfId="154"/>
    <cellStyle name="Calculation 4 9 2 2" xfId="1464"/>
    <cellStyle name="Calculation 4 9 2 3" xfId="2438"/>
    <cellStyle name="Calculation 4 9 2 4" xfId="2439"/>
    <cellStyle name="Calculation 4 9 2 5" xfId="2440"/>
    <cellStyle name="Calculation 4 9 3" xfId="1463"/>
    <cellStyle name="Calculation 4 9 4" xfId="2441"/>
    <cellStyle name="Calculation 4 9 5" xfId="2442"/>
    <cellStyle name="Calculation 4 9 6" xfId="2443"/>
    <cellStyle name="Calculation 5" xfId="155"/>
    <cellStyle name="Calculation 5 10" xfId="156"/>
    <cellStyle name="Calculation 5 10 2" xfId="1466"/>
    <cellStyle name="Calculation 5 10 3" xfId="2444"/>
    <cellStyle name="Calculation 5 10 4" xfId="2445"/>
    <cellStyle name="Calculation 5 10 5" xfId="2446"/>
    <cellStyle name="Calculation 5 11" xfId="157"/>
    <cellStyle name="Calculation 5 11 2" xfId="1467"/>
    <cellStyle name="Calculation 5 11 3" xfId="2447"/>
    <cellStyle name="Calculation 5 11 4" xfId="2448"/>
    <cellStyle name="Calculation 5 11 5" xfId="2449"/>
    <cellStyle name="Calculation 5 12" xfId="1465"/>
    <cellStyle name="Calculation 5 12 2" xfId="2450"/>
    <cellStyle name="Calculation 5 12 3" xfId="2451"/>
    <cellStyle name="Calculation 5 12 4" xfId="2452"/>
    <cellStyle name="Calculation 5 12 5" xfId="2453"/>
    <cellStyle name="Calculation 5 13" xfId="2454"/>
    <cellStyle name="Calculation 5 14" xfId="2455"/>
    <cellStyle name="Calculation 5 15" xfId="2456"/>
    <cellStyle name="Calculation 5 16" xfId="2457"/>
    <cellStyle name="Calculation 5 2" xfId="158"/>
    <cellStyle name="Calculation 5 2 2" xfId="159"/>
    <cellStyle name="Calculation 5 2 2 2" xfId="1469"/>
    <cellStyle name="Calculation 5 2 2 3" xfId="2458"/>
    <cellStyle name="Calculation 5 2 2 4" xfId="2459"/>
    <cellStyle name="Calculation 5 2 2 5" xfId="2460"/>
    <cellStyle name="Calculation 5 2 3" xfId="1468"/>
    <cellStyle name="Calculation 5 2 4" xfId="2461"/>
    <cellStyle name="Calculation 5 2 5" xfId="2462"/>
    <cellStyle name="Calculation 5 2 6" xfId="2463"/>
    <cellStyle name="Calculation 5 3" xfId="160"/>
    <cellStyle name="Calculation 5 3 2" xfId="161"/>
    <cellStyle name="Calculation 5 3 2 2" xfId="1471"/>
    <cellStyle name="Calculation 5 3 2 3" xfId="2464"/>
    <cellStyle name="Calculation 5 3 2 4" xfId="2465"/>
    <cellStyle name="Calculation 5 3 2 5" xfId="2466"/>
    <cellStyle name="Calculation 5 3 3" xfId="1470"/>
    <cellStyle name="Calculation 5 3 4" xfId="2467"/>
    <cellStyle name="Calculation 5 3 5" xfId="2468"/>
    <cellStyle name="Calculation 5 3 6" xfId="2469"/>
    <cellStyle name="Calculation 5 4" xfId="162"/>
    <cellStyle name="Calculation 5 4 2" xfId="163"/>
    <cellStyle name="Calculation 5 4 2 2" xfId="1473"/>
    <cellStyle name="Calculation 5 4 2 3" xfId="2470"/>
    <cellStyle name="Calculation 5 4 2 4" xfId="2471"/>
    <cellStyle name="Calculation 5 4 2 5" xfId="2472"/>
    <cellStyle name="Calculation 5 4 3" xfId="1472"/>
    <cellStyle name="Calculation 5 4 4" xfId="2473"/>
    <cellStyle name="Calculation 5 4 5" xfId="2474"/>
    <cellStyle name="Calculation 5 4 6" xfId="2475"/>
    <cellStyle name="Calculation 5 5" xfId="164"/>
    <cellStyle name="Calculation 5 5 2" xfId="165"/>
    <cellStyle name="Calculation 5 5 2 2" xfId="1475"/>
    <cellStyle name="Calculation 5 5 2 3" xfId="2476"/>
    <cellStyle name="Calculation 5 5 2 4" xfId="2477"/>
    <cellStyle name="Calculation 5 5 2 5" xfId="2478"/>
    <cellStyle name="Calculation 5 5 3" xfId="1474"/>
    <cellStyle name="Calculation 5 5 4" xfId="2479"/>
    <cellStyle name="Calculation 5 5 5" xfId="2480"/>
    <cellStyle name="Calculation 5 5 6" xfId="2481"/>
    <cellStyle name="Calculation 5 6" xfId="166"/>
    <cellStyle name="Calculation 5 6 2" xfId="167"/>
    <cellStyle name="Calculation 5 6 2 2" xfId="1477"/>
    <cellStyle name="Calculation 5 6 2 3" xfId="2482"/>
    <cellStyle name="Calculation 5 6 2 4" xfId="2483"/>
    <cellStyle name="Calculation 5 6 2 5" xfId="2484"/>
    <cellStyle name="Calculation 5 6 3" xfId="1476"/>
    <cellStyle name="Calculation 5 6 4" xfId="2485"/>
    <cellStyle name="Calculation 5 6 5" xfId="2486"/>
    <cellStyle name="Calculation 5 6 6" xfId="2487"/>
    <cellStyle name="Calculation 5 7" xfId="168"/>
    <cellStyle name="Calculation 5 7 2" xfId="169"/>
    <cellStyle name="Calculation 5 7 2 2" xfId="1479"/>
    <cellStyle name="Calculation 5 7 2 3" xfId="2488"/>
    <cellStyle name="Calculation 5 7 2 4" xfId="2489"/>
    <cellStyle name="Calculation 5 7 2 5" xfId="2490"/>
    <cellStyle name="Calculation 5 7 3" xfId="1478"/>
    <cellStyle name="Calculation 5 7 4" xfId="2491"/>
    <cellStyle name="Calculation 5 7 5" xfId="2492"/>
    <cellStyle name="Calculation 5 7 6" xfId="2493"/>
    <cellStyle name="Calculation 5 8" xfId="170"/>
    <cellStyle name="Calculation 5 8 2" xfId="171"/>
    <cellStyle name="Calculation 5 8 2 2" xfId="1481"/>
    <cellStyle name="Calculation 5 8 2 3" xfId="2494"/>
    <cellStyle name="Calculation 5 8 2 4" xfId="2495"/>
    <cellStyle name="Calculation 5 8 2 5" xfId="2496"/>
    <cellStyle name="Calculation 5 8 3" xfId="1480"/>
    <cellStyle name="Calculation 5 8 4" xfId="2497"/>
    <cellStyle name="Calculation 5 8 5" xfId="2498"/>
    <cellStyle name="Calculation 5 8 6" xfId="2499"/>
    <cellStyle name="Calculation 5 9" xfId="172"/>
    <cellStyle name="Calculation 5 9 2" xfId="173"/>
    <cellStyle name="Calculation 5 9 2 2" xfId="1483"/>
    <cellStyle name="Calculation 5 9 2 3" xfId="2500"/>
    <cellStyle name="Calculation 5 9 2 4" xfId="2501"/>
    <cellStyle name="Calculation 5 9 2 5" xfId="2502"/>
    <cellStyle name="Calculation 5 9 3" xfId="1482"/>
    <cellStyle name="Calculation 5 9 4" xfId="2503"/>
    <cellStyle name="Calculation 5 9 5" xfId="2504"/>
    <cellStyle name="Calculation 5 9 6" xfId="2505"/>
    <cellStyle name="Calculation 6" xfId="174"/>
    <cellStyle name="Calculation 6 10" xfId="175"/>
    <cellStyle name="Calculation 6 10 2" xfId="1485"/>
    <cellStyle name="Calculation 6 10 3" xfId="2506"/>
    <cellStyle name="Calculation 6 10 4" xfId="2507"/>
    <cellStyle name="Calculation 6 10 5" xfId="2508"/>
    <cellStyle name="Calculation 6 11" xfId="176"/>
    <cellStyle name="Calculation 6 11 2" xfId="1486"/>
    <cellStyle name="Calculation 6 11 3" xfId="2509"/>
    <cellStyle name="Calculation 6 11 4" xfId="2510"/>
    <cellStyle name="Calculation 6 11 5" xfId="2511"/>
    <cellStyle name="Calculation 6 12" xfId="1484"/>
    <cellStyle name="Calculation 6 12 2" xfId="2512"/>
    <cellStyle name="Calculation 6 12 3" xfId="2513"/>
    <cellStyle name="Calculation 6 12 4" xfId="2514"/>
    <cellStyle name="Calculation 6 12 5" xfId="2515"/>
    <cellStyle name="Calculation 6 13" xfId="2516"/>
    <cellStyle name="Calculation 6 14" xfId="2517"/>
    <cellStyle name="Calculation 6 15" xfId="2518"/>
    <cellStyle name="Calculation 6 16" xfId="2519"/>
    <cellStyle name="Calculation 6 2" xfId="177"/>
    <cellStyle name="Calculation 6 2 2" xfId="178"/>
    <cellStyle name="Calculation 6 2 2 2" xfId="1488"/>
    <cellStyle name="Calculation 6 2 2 3" xfId="2520"/>
    <cellStyle name="Calculation 6 2 2 4" xfId="2521"/>
    <cellStyle name="Calculation 6 2 2 5" xfId="2522"/>
    <cellStyle name="Calculation 6 2 3" xfId="1487"/>
    <cellStyle name="Calculation 6 2 4" xfId="2523"/>
    <cellStyle name="Calculation 6 2 5" xfId="2524"/>
    <cellStyle name="Calculation 6 2 6" xfId="2525"/>
    <cellStyle name="Calculation 6 3" xfId="179"/>
    <cellStyle name="Calculation 6 3 2" xfId="180"/>
    <cellStyle name="Calculation 6 3 2 2" xfId="1490"/>
    <cellStyle name="Calculation 6 3 2 3" xfId="2526"/>
    <cellStyle name="Calculation 6 3 2 4" xfId="2527"/>
    <cellStyle name="Calculation 6 3 2 5" xfId="2528"/>
    <cellStyle name="Calculation 6 3 3" xfId="1489"/>
    <cellStyle name="Calculation 6 3 4" xfId="2529"/>
    <cellStyle name="Calculation 6 3 5" xfId="2530"/>
    <cellStyle name="Calculation 6 3 6" xfId="2531"/>
    <cellStyle name="Calculation 6 4" xfId="181"/>
    <cellStyle name="Calculation 6 4 2" xfId="182"/>
    <cellStyle name="Calculation 6 4 2 2" xfId="1492"/>
    <cellStyle name="Calculation 6 4 2 3" xfId="2532"/>
    <cellStyle name="Calculation 6 4 2 4" xfId="2533"/>
    <cellStyle name="Calculation 6 4 2 5" xfId="2534"/>
    <cellStyle name="Calculation 6 4 3" xfId="1491"/>
    <cellStyle name="Calculation 6 4 4" xfId="2535"/>
    <cellStyle name="Calculation 6 4 5" xfId="2536"/>
    <cellStyle name="Calculation 6 4 6" xfId="2537"/>
    <cellStyle name="Calculation 6 5" xfId="183"/>
    <cellStyle name="Calculation 6 5 2" xfId="184"/>
    <cellStyle name="Calculation 6 5 2 2" xfId="1494"/>
    <cellStyle name="Calculation 6 5 2 3" xfId="2538"/>
    <cellStyle name="Calculation 6 5 2 4" xfId="2539"/>
    <cellStyle name="Calculation 6 5 2 5" xfId="2540"/>
    <cellStyle name="Calculation 6 5 3" xfId="1493"/>
    <cellStyle name="Calculation 6 5 4" xfId="2541"/>
    <cellStyle name="Calculation 6 5 5" xfId="2542"/>
    <cellStyle name="Calculation 6 5 6" xfId="2543"/>
    <cellStyle name="Calculation 6 6" xfId="185"/>
    <cellStyle name="Calculation 6 6 2" xfId="186"/>
    <cellStyle name="Calculation 6 6 2 2" xfId="1496"/>
    <cellStyle name="Calculation 6 6 2 3" xfId="2544"/>
    <cellStyle name="Calculation 6 6 2 4" xfId="2545"/>
    <cellStyle name="Calculation 6 6 2 5" xfId="2546"/>
    <cellStyle name="Calculation 6 6 3" xfId="1495"/>
    <cellStyle name="Calculation 6 6 4" xfId="2547"/>
    <cellStyle name="Calculation 6 6 5" xfId="2548"/>
    <cellStyle name="Calculation 6 6 6" xfId="2549"/>
    <cellStyle name="Calculation 6 7" xfId="187"/>
    <cellStyle name="Calculation 6 7 2" xfId="188"/>
    <cellStyle name="Calculation 6 7 2 2" xfId="1498"/>
    <cellStyle name="Calculation 6 7 2 3" xfId="2550"/>
    <cellStyle name="Calculation 6 7 2 4" xfId="2551"/>
    <cellStyle name="Calculation 6 7 2 5" xfId="2552"/>
    <cellStyle name="Calculation 6 7 3" xfId="1497"/>
    <cellStyle name="Calculation 6 7 4" xfId="2553"/>
    <cellStyle name="Calculation 6 7 5" xfId="2554"/>
    <cellStyle name="Calculation 6 7 6" xfId="2555"/>
    <cellStyle name="Calculation 6 8" xfId="189"/>
    <cellStyle name="Calculation 6 8 2" xfId="190"/>
    <cellStyle name="Calculation 6 8 2 2" xfId="1500"/>
    <cellStyle name="Calculation 6 8 2 3" xfId="2556"/>
    <cellStyle name="Calculation 6 8 2 4" xfId="2557"/>
    <cellStyle name="Calculation 6 8 2 5" xfId="2558"/>
    <cellStyle name="Calculation 6 8 3" xfId="1499"/>
    <cellStyle name="Calculation 6 8 4" xfId="2559"/>
    <cellStyle name="Calculation 6 8 5" xfId="2560"/>
    <cellStyle name="Calculation 6 8 6" xfId="2561"/>
    <cellStyle name="Calculation 6 9" xfId="191"/>
    <cellStyle name="Calculation 6 9 2" xfId="192"/>
    <cellStyle name="Calculation 6 9 2 2" xfId="1502"/>
    <cellStyle name="Calculation 6 9 2 3" xfId="2562"/>
    <cellStyle name="Calculation 6 9 2 4" xfId="2563"/>
    <cellStyle name="Calculation 6 9 2 5" xfId="2564"/>
    <cellStyle name="Calculation 6 9 3" xfId="1501"/>
    <cellStyle name="Calculation 6 9 4" xfId="2565"/>
    <cellStyle name="Calculation 6 9 5" xfId="2566"/>
    <cellStyle name="Calculation 6 9 6" xfId="2567"/>
    <cellStyle name="Calculation 7" xfId="193"/>
    <cellStyle name="Calculation 7 10" xfId="194"/>
    <cellStyle name="Calculation 7 10 2" xfId="1504"/>
    <cellStyle name="Calculation 7 10 3" xfId="2568"/>
    <cellStyle name="Calculation 7 10 4" xfId="2569"/>
    <cellStyle name="Calculation 7 10 5" xfId="2570"/>
    <cellStyle name="Calculation 7 11" xfId="195"/>
    <cellStyle name="Calculation 7 11 2" xfId="1505"/>
    <cellStyle name="Calculation 7 11 3" xfId="2571"/>
    <cellStyle name="Calculation 7 11 4" xfId="2572"/>
    <cellStyle name="Calculation 7 11 5" xfId="2573"/>
    <cellStyle name="Calculation 7 12" xfId="1503"/>
    <cellStyle name="Calculation 7 12 2" xfId="2574"/>
    <cellStyle name="Calculation 7 12 3" xfId="2575"/>
    <cellStyle name="Calculation 7 12 4" xfId="2576"/>
    <cellStyle name="Calculation 7 12 5" xfId="2577"/>
    <cellStyle name="Calculation 7 13" xfId="2578"/>
    <cellStyle name="Calculation 7 14" xfId="2579"/>
    <cellStyle name="Calculation 7 15" xfId="2580"/>
    <cellStyle name="Calculation 7 16" xfId="2581"/>
    <cellStyle name="Calculation 7 2" xfId="196"/>
    <cellStyle name="Calculation 7 2 2" xfId="197"/>
    <cellStyle name="Calculation 7 2 2 2" xfId="1507"/>
    <cellStyle name="Calculation 7 2 2 3" xfId="2582"/>
    <cellStyle name="Calculation 7 2 2 4" xfId="2583"/>
    <cellStyle name="Calculation 7 2 2 5" xfId="2584"/>
    <cellStyle name="Calculation 7 2 3" xfId="1506"/>
    <cellStyle name="Calculation 7 2 4" xfId="2585"/>
    <cellStyle name="Calculation 7 2 5" xfId="2586"/>
    <cellStyle name="Calculation 7 2 6" xfId="2587"/>
    <cellStyle name="Calculation 7 3" xfId="198"/>
    <cellStyle name="Calculation 7 3 2" xfId="199"/>
    <cellStyle name="Calculation 7 3 2 2" xfId="1509"/>
    <cellStyle name="Calculation 7 3 2 3" xfId="2588"/>
    <cellStyle name="Calculation 7 3 2 4" xfId="2589"/>
    <cellStyle name="Calculation 7 3 2 5" xfId="2590"/>
    <cellStyle name="Calculation 7 3 3" xfId="1508"/>
    <cellStyle name="Calculation 7 3 4" xfId="2591"/>
    <cellStyle name="Calculation 7 3 5" xfId="2592"/>
    <cellStyle name="Calculation 7 3 6" xfId="2593"/>
    <cellStyle name="Calculation 7 4" xfId="200"/>
    <cellStyle name="Calculation 7 4 2" xfId="201"/>
    <cellStyle name="Calculation 7 4 2 2" xfId="1511"/>
    <cellStyle name="Calculation 7 4 2 3" xfId="2594"/>
    <cellStyle name="Calculation 7 4 2 4" xfId="2595"/>
    <cellStyle name="Calculation 7 4 2 5" xfId="2596"/>
    <cellStyle name="Calculation 7 4 3" xfId="1510"/>
    <cellStyle name="Calculation 7 4 4" xfId="2597"/>
    <cellStyle name="Calculation 7 4 5" xfId="2598"/>
    <cellStyle name="Calculation 7 4 6" xfId="2599"/>
    <cellStyle name="Calculation 7 5" xfId="202"/>
    <cellStyle name="Calculation 7 5 2" xfId="203"/>
    <cellStyle name="Calculation 7 5 2 2" xfId="1513"/>
    <cellStyle name="Calculation 7 5 2 3" xfId="2600"/>
    <cellStyle name="Calculation 7 5 2 4" xfId="2601"/>
    <cellStyle name="Calculation 7 5 2 5" xfId="2602"/>
    <cellStyle name="Calculation 7 5 3" xfId="1512"/>
    <cellStyle name="Calculation 7 5 4" xfId="2603"/>
    <cellStyle name="Calculation 7 5 5" xfId="2604"/>
    <cellStyle name="Calculation 7 5 6" xfId="2605"/>
    <cellStyle name="Calculation 7 6" xfId="204"/>
    <cellStyle name="Calculation 7 6 2" xfId="205"/>
    <cellStyle name="Calculation 7 6 2 2" xfId="1515"/>
    <cellStyle name="Calculation 7 6 2 3" xfId="2606"/>
    <cellStyle name="Calculation 7 6 2 4" xfId="2607"/>
    <cellStyle name="Calculation 7 6 2 5" xfId="2608"/>
    <cellStyle name="Calculation 7 6 3" xfId="1514"/>
    <cellStyle name="Calculation 7 6 4" xfId="2609"/>
    <cellStyle name="Calculation 7 6 5" xfId="2610"/>
    <cellStyle name="Calculation 7 6 6" xfId="2611"/>
    <cellStyle name="Calculation 7 7" xfId="206"/>
    <cellStyle name="Calculation 7 7 2" xfId="207"/>
    <cellStyle name="Calculation 7 7 2 2" xfId="1517"/>
    <cellStyle name="Calculation 7 7 2 3" xfId="2612"/>
    <cellStyle name="Calculation 7 7 2 4" xfId="2613"/>
    <cellStyle name="Calculation 7 7 2 5" xfId="2614"/>
    <cellStyle name="Calculation 7 7 3" xfId="1516"/>
    <cellStyle name="Calculation 7 7 4" xfId="2615"/>
    <cellStyle name="Calculation 7 7 5" xfId="2616"/>
    <cellStyle name="Calculation 7 7 6" xfId="2617"/>
    <cellStyle name="Calculation 7 8" xfId="208"/>
    <cellStyle name="Calculation 7 8 2" xfId="209"/>
    <cellStyle name="Calculation 7 8 2 2" xfId="1519"/>
    <cellStyle name="Calculation 7 8 2 3" xfId="2618"/>
    <cellStyle name="Calculation 7 8 2 4" xfId="2619"/>
    <cellStyle name="Calculation 7 8 2 5" xfId="2620"/>
    <cellStyle name="Calculation 7 8 3" xfId="1518"/>
    <cellStyle name="Calculation 7 8 4" xfId="2621"/>
    <cellStyle name="Calculation 7 8 5" xfId="2622"/>
    <cellStyle name="Calculation 7 8 6" xfId="2623"/>
    <cellStyle name="Calculation 7 9" xfId="210"/>
    <cellStyle name="Calculation 7 9 2" xfId="211"/>
    <cellStyle name="Calculation 7 9 2 2" xfId="1521"/>
    <cellStyle name="Calculation 7 9 2 3" xfId="2624"/>
    <cellStyle name="Calculation 7 9 2 4" xfId="2625"/>
    <cellStyle name="Calculation 7 9 2 5" xfId="2626"/>
    <cellStyle name="Calculation 7 9 3" xfId="1520"/>
    <cellStyle name="Calculation 7 9 4" xfId="2627"/>
    <cellStyle name="Calculation 7 9 5" xfId="2628"/>
    <cellStyle name="Calculation 7 9 6" xfId="2629"/>
    <cellStyle name="Calculation 8" xfId="212"/>
    <cellStyle name="Calculation 8 10" xfId="213"/>
    <cellStyle name="Calculation 8 10 2" xfId="1523"/>
    <cellStyle name="Calculation 8 10 3" xfId="2630"/>
    <cellStyle name="Calculation 8 10 4" xfId="2631"/>
    <cellStyle name="Calculation 8 10 5" xfId="2632"/>
    <cellStyle name="Calculation 8 11" xfId="214"/>
    <cellStyle name="Calculation 8 11 2" xfId="1524"/>
    <cellStyle name="Calculation 8 11 3" xfId="2633"/>
    <cellStyle name="Calculation 8 11 4" xfId="2634"/>
    <cellStyle name="Calculation 8 11 5" xfId="2635"/>
    <cellStyle name="Calculation 8 12" xfId="1522"/>
    <cellStyle name="Calculation 8 12 2" xfId="2636"/>
    <cellStyle name="Calculation 8 12 3" xfId="2637"/>
    <cellStyle name="Calculation 8 12 4" xfId="2638"/>
    <cellStyle name="Calculation 8 12 5" xfId="2639"/>
    <cellStyle name="Calculation 8 13" xfId="2640"/>
    <cellStyle name="Calculation 8 14" xfId="2641"/>
    <cellStyle name="Calculation 8 15" xfId="2642"/>
    <cellStyle name="Calculation 8 16" xfId="2643"/>
    <cellStyle name="Calculation 8 2" xfId="215"/>
    <cellStyle name="Calculation 8 2 2" xfId="216"/>
    <cellStyle name="Calculation 8 2 2 2" xfId="1526"/>
    <cellStyle name="Calculation 8 2 2 3" xfId="2644"/>
    <cellStyle name="Calculation 8 2 2 4" xfId="2645"/>
    <cellStyle name="Calculation 8 2 2 5" xfId="2646"/>
    <cellStyle name="Calculation 8 2 3" xfId="1525"/>
    <cellStyle name="Calculation 8 2 4" xfId="2647"/>
    <cellStyle name="Calculation 8 2 5" xfId="2648"/>
    <cellStyle name="Calculation 8 2 6" xfId="2649"/>
    <cellStyle name="Calculation 8 3" xfId="217"/>
    <cellStyle name="Calculation 8 3 2" xfId="218"/>
    <cellStyle name="Calculation 8 3 2 2" xfId="1528"/>
    <cellStyle name="Calculation 8 3 2 3" xfId="2650"/>
    <cellStyle name="Calculation 8 3 2 4" xfId="2651"/>
    <cellStyle name="Calculation 8 3 2 5" xfId="2652"/>
    <cellStyle name="Calculation 8 3 3" xfId="1527"/>
    <cellStyle name="Calculation 8 3 4" xfId="2653"/>
    <cellStyle name="Calculation 8 3 5" xfId="2654"/>
    <cellStyle name="Calculation 8 3 6" xfId="2655"/>
    <cellStyle name="Calculation 8 4" xfId="219"/>
    <cellStyle name="Calculation 8 4 2" xfId="220"/>
    <cellStyle name="Calculation 8 4 2 2" xfId="1530"/>
    <cellStyle name="Calculation 8 4 2 3" xfId="2656"/>
    <cellStyle name="Calculation 8 4 2 4" xfId="2657"/>
    <cellStyle name="Calculation 8 4 2 5" xfId="2658"/>
    <cellStyle name="Calculation 8 4 3" xfId="1529"/>
    <cellStyle name="Calculation 8 4 4" xfId="2659"/>
    <cellStyle name="Calculation 8 4 5" xfId="2660"/>
    <cellStyle name="Calculation 8 4 6" xfId="2661"/>
    <cellStyle name="Calculation 8 5" xfId="221"/>
    <cellStyle name="Calculation 8 5 2" xfId="222"/>
    <cellStyle name="Calculation 8 5 2 2" xfId="1532"/>
    <cellStyle name="Calculation 8 5 2 3" xfId="2662"/>
    <cellStyle name="Calculation 8 5 2 4" xfId="2663"/>
    <cellStyle name="Calculation 8 5 2 5" xfId="2664"/>
    <cellStyle name="Calculation 8 5 3" xfId="1531"/>
    <cellStyle name="Calculation 8 5 4" xfId="2665"/>
    <cellStyle name="Calculation 8 5 5" xfId="2666"/>
    <cellStyle name="Calculation 8 5 6" xfId="2667"/>
    <cellStyle name="Calculation 8 6" xfId="223"/>
    <cellStyle name="Calculation 8 6 2" xfId="224"/>
    <cellStyle name="Calculation 8 6 2 2" xfId="1534"/>
    <cellStyle name="Calculation 8 6 2 3" xfId="2668"/>
    <cellStyle name="Calculation 8 6 2 4" xfId="2669"/>
    <cellStyle name="Calculation 8 6 2 5" xfId="2670"/>
    <cellStyle name="Calculation 8 6 3" xfId="1533"/>
    <cellStyle name="Calculation 8 6 4" xfId="2671"/>
    <cellStyle name="Calculation 8 6 5" xfId="2672"/>
    <cellStyle name="Calculation 8 6 6" xfId="2673"/>
    <cellStyle name="Calculation 8 7" xfId="225"/>
    <cellStyle name="Calculation 8 7 2" xfId="226"/>
    <cellStyle name="Calculation 8 7 2 2" xfId="1536"/>
    <cellStyle name="Calculation 8 7 2 3" xfId="2674"/>
    <cellStyle name="Calculation 8 7 2 4" xfId="2675"/>
    <cellStyle name="Calculation 8 7 2 5" xfId="2676"/>
    <cellStyle name="Calculation 8 7 3" xfId="1535"/>
    <cellStyle name="Calculation 8 7 4" xfId="2677"/>
    <cellStyle name="Calculation 8 7 5" xfId="2678"/>
    <cellStyle name="Calculation 8 7 6" xfId="2679"/>
    <cellStyle name="Calculation 8 8" xfId="227"/>
    <cellStyle name="Calculation 8 8 2" xfId="228"/>
    <cellStyle name="Calculation 8 8 2 2" xfId="1538"/>
    <cellStyle name="Calculation 8 8 2 3" xfId="2680"/>
    <cellStyle name="Calculation 8 8 2 4" xfId="2681"/>
    <cellStyle name="Calculation 8 8 2 5" xfId="2682"/>
    <cellStyle name="Calculation 8 8 3" xfId="1537"/>
    <cellStyle name="Calculation 8 8 4" xfId="2683"/>
    <cellStyle name="Calculation 8 8 5" xfId="2684"/>
    <cellStyle name="Calculation 8 8 6" xfId="2685"/>
    <cellStyle name="Calculation 8 9" xfId="229"/>
    <cellStyle name="Calculation 8 9 2" xfId="230"/>
    <cellStyle name="Calculation 8 9 2 2" xfId="1540"/>
    <cellStyle name="Calculation 8 9 2 3" xfId="2686"/>
    <cellStyle name="Calculation 8 9 2 4" xfId="2687"/>
    <cellStyle name="Calculation 8 9 2 5" xfId="2688"/>
    <cellStyle name="Calculation 8 9 3" xfId="1539"/>
    <cellStyle name="Calculation 8 9 4" xfId="2689"/>
    <cellStyle name="Calculation 8 9 5" xfId="2690"/>
    <cellStyle name="Calculation 8 9 6" xfId="2691"/>
    <cellStyle name="Calculation 9" xfId="231"/>
    <cellStyle name="Calculation 9 10" xfId="232"/>
    <cellStyle name="Calculation 9 10 2" xfId="1542"/>
    <cellStyle name="Calculation 9 10 3" xfId="2692"/>
    <cellStyle name="Calculation 9 10 4" xfId="2693"/>
    <cellStyle name="Calculation 9 10 5" xfId="2694"/>
    <cellStyle name="Calculation 9 11" xfId="233"/>
    <cellStyle name="Calculation 9 11 2" xfId="1543"/>
    <cellStyle name="Calculation 9 11 3" xfId="2695"/>
    <cellStyle name="Calculation 9 11 4" xfId="2696"/>
    <cellStyle name="Calculation 9 11 5" xfId="2697"/>
    <cellStyle name="Calculation 9 12" xfId="1541"/>
    <cellStyle name="Calculation 9 12 2" xfId="2698"/>
    <cellStyle name="Calculation 9 12 3" xfId="2699"/>
    <cellStyle name="Calculation 9 12 4" xfId="2700"/>
    <cellStyle name="Calculation 9 12 5" xfId="2701"/>
    <cellStyle name="Calculation 9 13" xfId="2702"/>
    <cellStyle name="Calculation 9 14" xfId="2703"/>
    <cellStyle name="Calculation 9 15" xfId="2704"/>
    <cellStyle name="Calculation 9 16" xfId="2705"/>
    <cellStyle name="Calculation 9 2" xfId="234"/>
    <cellStyle name="Calculation 9 2 2" xfId="235"/>
    <cellStyle name="Calculation 9 2 2 2" xfId="1545"/>
    <cellStyle name="Calculation 9 2 2 3" xfId="2706"/>
    <cellStyle name="Calculation 9 2 2 4" xfId="2707"/>
    <cellStyle name="Calculation 9 2 2 5" xfId="2708"/>
    <cellStyle name="Calculation 9 2 3" xfId="1544"/>
    <cellStyle name="Calculation 9 2 4" xfId="2709"/>
    <cellStyle name="Calculation 9 2 5" xfId="2710"/>
    <cellStyle name="Calculation 9 2 6" xfId="2711"/>
    <cellStyle name="Calculation 9 3" xfId="236"/>
    <cellStyle name="Calculation 9 3 2" xfId="237"/>
    <cellStyle name="Calculation 9 3 2 2" xfId="1547"/>
    <cellStyle name="Calculation 9 3 2 3" xfId="2712"/>
    <cellStyle name="Calculation 9 3 2 4" xfId="2713"/>
    <cellStyle name="Calculation 9 3 2 5" xfId="2714"/>
    <cellStyle name="Calculation 9 3 3" xfId="1546"/>
    <cellStyle name="Calculation 9 3 4" xfId="2715"/>
    <cellStyle name="Calculation 9 3 5" xfId="2716"/>
    <cellStyle name="Calculation 9 3 6" xfId="2717"/>
    <cellStyle name="Calculation 9 4" xfId="238"/>
    <cellStyle name="Calculation 9 4 2" xfId="239"/>
    <cellStyle name="Calculation 9 4 2 2" xfId="1549"/>
    <cellStyle name="Calculation 9 4 2 3" xfId="2718"/>
    <cellStyle name="Calculation 9 4 2 4" xfId="2719"/>
    <cellStyle name="Calculation 9 4 2 5" xfId="2720"/>
    <cellStyle name="Calculation 9 4 3" xfId="1548"/>
    <cellStyle name="Calculation 9 4 4" xfId="2721"/>
    <cellStyle name="Calculation 9 4 5" xfId="2722"/>
    <cellStyle name="Calculation 9 4 6" xfId="2723"/>
    <cellStyle name="Calculation 9 5" xfId="240"/>
    <cellStyle name="Calculation 9 5 2" xfId="241"/>
    <cellStyle name="Calculation 9 5 2 2" xfId="1551"/>
    <cellStyle name="Calculation 9 5 2 3" xfId="2724"/>
    <cellStyle name="Calculation 9 5 2 4" xfId="2725"/>
    <cellStyle name="Calculation 9 5 2 5" xfId="2726"/>
    <cellStyle name="Calculation 9 5 3" xfId="1550"/>
    <cellStyle name="Calculation 9 5 4" xfId="2727"/>
    <cellStyle name="Calculation 9 5 5" xfId="2728"/>
    <cellStyle name="Calculation 9 5 6" xfId="2729"/>
    <cellStyle name="Calculation 9 6" xfId="242"/>
    <cellStyle name="Calculation 9 6 2" xfId="243"/>
    <cellStyle name="Calculation 9 6 2 2" xfId="1553"/>
    <cellStyle name="Calculation 9 6 2 3" xfId="2730"/>
    <cellStyle name="Calculation 9 6 2 4" xfId="2731"/>
    <cellStyle name="Calculation 9 6 2 5" xfId="2732"/>
    <cellStyle name="Calculation 9 6 3" xfId="1552"/>
    <cellStyle name="Calculation 9 6 4" xfId="2733"/>
    <cellStyle name="Calculation 9 6 5" xfId="2734"/>
    <cellStyle name="Calculation 9 6 6" xfId="2735"/>
    <cellStyle name="Calculation 9 7" xfId="244"/>
    <cellStyle name="Calculation 9 7 2" xfId="245"/>
    <cellStyle name="Calculation 9 7 2 2" xfId="1555"/>
    <cellStyle name="Calculation 9 7 2 3" xfId="2736"/>
    <cellStyle name="Calculation 9 7 2 4" xfId="2737"/>
    <cellStyle name="Calculation 9 7 2 5" xfId="2738"/>
    <cellStyle name="Calculation 9 7 3" xfId="1554"/>
    <cellStyle name="Calculation 9 7 4" xfId="2739"/>
    <cellStyle name="Calculation 9 7 5" xfId="2740"/>
    <cellStyle name="Calculation 9 7 6" xfId="2741"/>
    <cellStyle name="Calculation 9 8" xfId="246"/>
    <cellStyle name="Calculation 9 8 2" xfId="247"/>
    <cellStyle name="Calculation 9 8 2 2" xfId="1557"/>
    <cellStyle name="Calculation 9 8 2 3" xfId="2742"/>
    <cellStyle name="Calculation 9 8 2 4" xfId="2743"/>
    <cellStyle name="Calculation 9 8 2 5" xfId="2744"/>
    <cellStyle name="Calculation 9 8 3" xfId="1556"/>
    <cellStyle name="Calculation 9 8 4" xfId="2745"/>
    <cellStyle name="Calculation 9 8 5" xfId="2746"/>
    <cellStyle name="Calculation 9 8 6" xfId="2747"/>
    <cellStyle name="Calculation 9 9" xfId="248"/>
    <cellStyle name="Calculation 9 9 2" xfId="249"/>
    <cellStyle name="Calculation 9 9 2 2" xfId="1559"/>
    <cellStyle name="Calculation 9 9 2 3" xfId="2748"/>
    <cellStyle name="Calculation 9 9 2 4" xfId="2749"/>
    <cellStyle name="Calculation 9 9 2 5" xfId="2750"/>
    <cellStyle name="Calculation 9 9 3" xfId="1558"/>
    <cellStyle name="Calculation 9 9 4" xfId="2751"/>
    <cellStyle name="Calculation 9 9 5" xfId="2752"/>
    <cellStyle name="Calculation 9 9 6" xfId="2753"/>
    <cellStyle name="Check Cell 2" xfId="29"/>
    <cellStyle name="Comma" xfId="1" builtinId="3"/>
    <cellStyle name="Comma 2" xfId="53"/>
    <cellStyle name="Explanatory Text 2" xfId="1187"/>
    <cellStyle name="Explanatory Text 3" xfId="30"/>
    <cellStyle name="Good 2" xfId="31"/>
    <cellStyle name="Heading 1 2" xfId="32"/>
    <cellStyle name="Heading 2 2" xfId="33"/>
    <cellStyle name="Heading 3 2" xfId="34"/>
    <cellStyle name="Heading 4 2" xfId="35"/>
    <cellStyle name="Hyperlink" xfId="5477" builtinId="8"/>
    <cellStyle name="Hyperlink 2" xfId="5479"/>
    <cellStyle name="Hyperlink_SFR33_2009Tablesv2 2" xfId="5478"/>
    <cellStyle name="Input 10" xfId="250"/>
    <cellStyle name="Input 10 10" xfId="251"/>
    <cellStyle name="Input 10 10 2" xfId="1561"/>
    <cellStyle name="Input 10 10 3" xfId="2754"/>
    <cellStyle name="Input 10 10 4" xfId="2755"/>
    <cellStyle name="Input 10 10 5" xfId="2756"/>
    <cellStyle name="Input 10 11" xfId="252"/>
    <cellStyle name="Input 10 11 2" xfId="1562"/>
    <cellStyle name="Input 10 11 3" xfId="2757"/>
    <cellStyle name="Input 10 11 4" xfId="2758"/>
    <cellStyle name="Input 10 11 5" xfId="2759"/>
    <cellStyle name="Input 10 12" xfId="1560"/>
    <cellStyle name="Input 10 12 2" xfId="2760"/>
    <cellStyle name="Input 10 12 3" xfId="2761"/>
    <cellStyle name="Input 10 12 4" xfId="2762"/>
    <cellStyle name="Input 10 12 5" xfId="2763"/>
    <cellStyle name="Input 10 13" xfId="2764"/>
    <cellStyle name="Input 10 14" xfId="2765"/>
    <cellStyle name="Input 10 15" xfId="2766"/>
    <cellStyle name="Input 10 16" xfId="2767"/>
    <cellStyle name="Input 10 2" xfId="253"/>
    <cellStyle name="Input 10 2 2" xfId="254"/>
    <cellStyle name="Input 10 2 2 2" xfId="1564"/>
    <cellStyle name="Input 10 2 2 3" xfId="2768"/>
    <cellStyle name="Input 10 2 2 4" xfId="2769"/>
    <cellStyle name="Input 10 2 2 5" xfId="2770"/>
    <cellStyle name="Input 10 2 3" xfId="1563"/>
    <cellStyle name="Input 10 2 4" xfId="2771"/>
    <cellStyle name="Input 10 2 5" xfId="2772"/>
    <cellStyle name="Input 10 2 6" xfId="2773"/>
    <cellStyle name="Input 10 3" xfId="255"/>
    <cellStyle name="Input 10 3 2" xfId="256"/>
    <cellStyle name="Input 10 3 2 2" xfId="1566"/>
    <cellStyle name="Input 10 3 2 3" xfId="2774"/>
    <cellStyle name="Input 10 3 2 4" xfId="2775"/>
    <cellStyle name="Input 10 3 2 5" xfId="2776"/>
    <cellStyle name="Input 10 3 3" xfId="1565"/>
    <cellStyle name="Input 10 3 4" xfId="2777"/>
    <cellStyle name="Input 10 3 5" xfId="2778"/>
    <cellStyle name="Input 10 3 6" xfId="2779"/>
    <cellStyle name="Input 10 4" xfId="257"/>
    <cellStyle name="Input 10 4 2" xfId="258"/>
    <cellStyle name="Input 10 4 2 2" xfId="1568"/>
    <cellStyle name="Input 10 4 2 3" xfId="2780"/>
    <cellStyle name="Input 10 4 2 4" xfId="2781"/>
    <cellStyle name="Input 10 4 2 5" xfId="2782"/>
    <cellStyle name="Input 10 4 3" xfId="1567"/>
    <cellStyle name="Input 10 4 4" xfId="2783"/>
    <cellStyle name="Input 10 4 5" xfId="2784"/>
    <cellStyle name="Input 10 4 6" xfId="2785"/>
    <cellStyle name="Input 10 5" xfId="259"/>
    <cellStyle name="Input 10 5 2" xfId="260"/>
    <cellStyle name="Input 10 5 2 2" xfId="1570"/>
    <cellStyle name="Input 10 5 2 3" xfId="2786"/>
    <cellStyle name="Input 10 5 2 4" xfId="2787"/>
    <cellStyle name="Input 10 5 2 5" xfId="2788"/>
    <cellStyle name="Input 10 5 3" xfId="1569"/>
    <cellStyle name="Input 10 5 4" xfId="2789"/>
    <cellStyle name="Input 10 5 5" xfId="2790"/>
    <cellStyle name="Input 10 5 6" xfId="2791"/>
    <cellStyle name="Input 10 6" xfId="261"/>
    <cellStyle name="Input 10 6 2" xfId="262"/>
    <cellStyle name="Input 10 6 2 2" xfId="1572"/>
    <cellStyle name="Input 10 6 2 3" xfId="2792"/>
    <cellStyle name="Input 10 6 2 4" xfId="2793"/>
    <cellStyle name="Input 10 6 2 5" xfId="2794"/>
    <cellStyle name="Input 10 6 3" xfId="1571"/>
    <cellStyle name="Input 10 6 4" xfId="2795"/>
    <cellStyle name="Input 10 6 5" xfId="2796"/>
    <cellStyle name="Input 10 6 6" xfId="2797"/>
    <cellStyle name="Input 10 7" xfId="263"/>
    <cellStyle name="Input 10 7 2" xfId="264"/>
    <cellStyle name="Input 10 7 2 2" xfId="1574"/>
    <cellStyle name="Input 10 7 2 3" xfId="2798"/>
    <cellStyle name="Input 10 7 2 4" xfId="2799"/>
    <cellStyle name="Input 10 7 2 5" xfId="2800"/>
    <cellStyle name="Input 10 7 3" xfId="1573"/>
    <cellStyle name="Input 10 7 4" xfId="2801"/>
    <cellStyle name="Input 10 7 5" xfId="2802"/>
    <cellStyle name="Input 10 7 6" xfId="2803"/>
    <cellStyle name="Input 10 8" xfId="265"/>
    <cellStyle name="Input 10 8 2" xfId="266"/>
    <cellStyle name="Input 10 8 2 2" xfId="1576"/>
    <cellStyle name="Input 10 8 2 3" xfId="2804"/>
    <cellStyle name="Input 10 8 2 4" xfId="2805"/>
    <cellStyle name="Input 10 8 2 5" xfId="2806"/>
    <cellStyle name="Input 10 8 3" xfId="1575"/>
    <cellStyle name="Input 10 8 4" xfId="2807"/>
    <cellStyle name="Input 10 8 5" xfId="2808"/>
    <cellStyle name="Input 10 8 6" xfId="2809"/>
    <cellStyle name="Input 10 9" xfId="267"/>
    <cellStyle name="Input 10 9 2" xfId="268"/>
    <cellStyle name="Input 10 9 2 2" xfId="1578"/>
    <cellStyle name="Input 10 9 2 3" xfId="2810"/>
    <cellStyle name="Input 10 9 2 4" xfId="2811"/>
    <cellStyle name="Input 10 9 2 5" xfId="2812"/>
    <cellStyle name="Input 10 9 3" xfId="1577"/>
    <cellStyle name="Input 10 9 4" xfId="2813"/>
    <cellStyle name="Input 10 9 5" xfId="2814"/>
    <cellStyle name="Input 10 9 6" xfId="2815"/>
    <cellStyle name="Input 11" xfId="269"/>
    <cellStyle name="Input 11 10" xfId="270"/>
    <cellStyle name="Input 11 10 2" xfId="1580"/>
    <cellStyle name="Input 11 10 3" xfId="2816"/>
    <cellStyle name="Input 11 10 4" xfId="2817"/>
    <cellStyle name="Input 11 10 5" xfId="2818"/>
    <cellStyle name="Input 11 11" xfId="1579"/>
    <cellStyle name="Input 11 11 2" xfId="2819"/>
    <cellStyle name="Input 11 11 3" xfId="2820"/>
    <cellStyle name="Input 11 11 4" xfId="2821"/>
    <cellStyle name="Input 11 11 5" xfId="2822"/>
    <cellStyle name="Input 11 12" xfId="2823"/>
    <cellStyle name="Input 11 13" xfId="2824"/>
    <cellStyle name="Input 11 14" xfId="2825"/>
    <cellStyle name="Input 11 15" xfId="2826"/>
    <cellStyle name="Input 11 2" xfId="271"/>
    <cellStyle name="Input 11 2 2" xfId="272"/>
    <cellStyle name="Input 11 2 2 2" xfId="1582"/>
    <cellStyle name="Input 11 2 2 3" xfId="2827"/>
    <cellStyle name="Input 11 2 2 4" xfId="2828"/>
    <cellStyle name="Input 11 2 2 5" xfId="2829"/>
    <cellStyle name="Input 11 2 3" xfId="1581"/>
    <cellStyle name="Input 11 2 4" xfId="2830"/>
    <cellStyle name="Input 11 2 5" xfId="2831"/>
    <cellStyle name="Input 11 2 6" xfId="2832"/>
    <cellStyle name="Input 11 3" xfId="273"/>
    <cellStyle name="Input 11 3 2" xfId="274"/>
    <cellStyle name="Input 11 3 2 2" xfId="1584"/>
    <cellStyle name="Input 11 3 2 3" xfId="2833"/>
    <cellStyle name="Input 11 3 2 4" xfId="2834"/>
    <cellStyle name="Input 11 3 2 5" xfId="2835"/>
    <cellStyle name="Input 11 3 3" xfId="1583"/>
    <cellStyle name="Input 11 3 4" xfId="2836"/>
    <cellStyle name="Input 11 3 5" xfId="2837"/>
    <cellStyle name="Input 11 3 6" xfId="2838"/>
    <cellStyle name="Input 11 4" xfId="275"/>
    <cellStyle name="Input 11 4 2" xfId="276"/>
    <cellStyle name="Input 11 4 2 2" xfId="1586"/>
    <cellStyle name="Input 11 4 2 3" xfId="2839"/>
    <cellStyle name="Input 11 4 2 4" xfId="2840"/>
    <cellStyle name="Input 11 4 2 5" xfId="2841"/>
    <cellStyle name="Input 11 4 3" xfId="1585"/>
    <cellStyle name="Input 11 4 4" xfId="2842"/>
    <cellStyle name="Input 11 4 5" xfId="2843"/>
    <cellStyle name="Input 11 4 6" xfId="2844"/>
    <cellStyle name="Input 11 5" xfId="277"/>
    <cellStyle name="Input 11 5 2" xfId="278"/>
    <cellStyle name="Input 11 5 2 2" xfId="1588"/>
    <cellStyle name="Input 11 5 2 3" xfId="2845"/>
    <cellStyle name="Input 11 5 2 4" xfId="2846"/>
    <cellStyle name="Input 11 5 2 5" xfId="2847"/>
    <cellStyle name="Input 11 5 3" xfId="1587"/>
    <cellStyle name="Input 11 5 4" xfId="2848"/>
    <cellStyle name="Input 11 5 5" xfId="2849"/>
    <cellStyle name="Input 11 5 6" xfId="2850"/>
    <cellStyle name="Input 11 6" xfId="279"/>
    <cellStyle name="Input 11 6 2" xfId="280"/>
    <cellStyle name="Input 11 6 2 2" xfId="1590"/>
    <cellStyle name="Input 11 6 2 3" xfId="2851"/>
    <cellStyle name="Input 11 6 2 4" xfId="2852"/>
    <cellStyle name="Input 11 6 2 5" xfId="2853"/>
    <cellStyle name="Input 11 6 3" xfId="1589"/>
    <cellStyle name="Input 11 6 4" xfId="2854"/>
    <cellStyle name="Input 11 6 5" xfId="2855"/>
    <cellStyle name="Input 11 6 6" xfId="2856"/>
    <cellStyle name="Input 11 7" xfId="281"/>
    <cellStyle name="Input 11 7 2" xfId="282"/>
    <cellStyle name="Input 11 7 2 2" xfId="1592"/>
    <cellStyle name="Input 11 7 2 3" xfId="2857"/>
    <cellStyle name="Input 11 7 2 4" xfId="2858"/>
    <cellStyle name="Input 11 7 2 5" xfId="2859"/>
    <cellStyle name="Input 11 7 3" xfId="1591"/>
    <cellStyle name="Input 11 7 4" xfId="2860"/>
    <cellStyle name="Input 11 7 5" xfId="2861"/>
    <cellStyle name="Input 11 7 6" xfId="2862"/>
    <cellStyle name="Input 11 8" xfId="283"/>
    <cellStyle name="Input 11 8 2" xfId="284"/>
    <cellStyle name="Input 11 8 2 2" xfId="1594"/>
    <cellStyle name="Input 11 8 2 3" xfId="2863"/>
    <cellStyle name="Input 11 8 2 4" xfId="2864"/>
    <cellStyle name="Input 11 8 2 5" xfId="2865"/>
    <cellStyle name="Input 11 8 3" xfId="1593"/>
    <cellStyle name="Input 11 8 4" xfId="2866"/>
    <cellStyle name="Input 11 8 5" xfId="2867"/>
    <cellStyle name="Input 11 8 6" xfId="2868"/>
    <cellStyle name="Input 11 9" xfId="285"/>
    <cellStyle name="Input 11 9 2" xfId="1595"/>
    <cellStyle name="Input 11 9 3" xfId="2869"/>
    <cellStyle name="Input 11 9 4" xfId="2870"/>
    <cellStyle name="Input 11 9 5" xfId="2871"/>
    <cellStyle name="Input 12" xfId="286"/>
    <cellStyle name="Input 12 2" xfId="287"/>
    <cellStyle name="Input 12 2 2" xfId="1597"/>
    <cellStyle name="Input 12 2 3" xfId="2872"/>
    <cellStyle name="Input 12 2 4" xfId="2873"/>
    <cellStyle name="Input 12 2 5" xfId="2874"/>
    <cellStyle name="Input 12 3" xfId="1596"/>
    <cellStyle name="Input 12 4" xfId="2875"/>
    <cellStyle name="Input 12 5" xfId="2876"/>
    <cellStyle name="Input 12 6" xfId="2877"/>
    <cellStyle name="Input 13" xfId="36"/>
    <cellStyle name="Input 14" xfId="1368"/>
    <cellStyle name="Input 2" xfId="288"/>
    <cellStyle name="Input 2 10" xfId="289"/>
    <cellStyle name="Input 2 10 2" xfId="1599"/>
    <cellStyle name="Input 2 10 3" xfId="2878"/>
    <cellStyle name="Input 2 10 4" xfId="2879"/>
    <cellStyle name="Input 2 10 5" xfId="2880"/>
    <cellStyle name="Input 2 11" xfId="290"/>
    <cellStyle name="Input 2 11 2" xfId="1600"/>
    <cellStyle name="Input 2 11 3" xfId="2881"/>
    <cellStyle name="Input 2 11 4" xfId="2882"/>
    <cellStyle name="Input 2 11 5" xfId="2883"/>
    <cellStyle name="Input 2 12" xfId="1598"/>
    <cellStyle name="Input 2 12 2" xfId="2884"/>
    <cellStyle name="Input 2 12 3" xfId="2885"/>
    <cellStyle name="Input 2 12 4" xfId="2886"/>
    <cellStyle name="Input 2 12 5" xfId="2887"/>
    <cellStyle name="Input 2 13" xfId="2888"/>
    <cellStyle name="Input 2 14" xfId="2889"/>
    <cellStyle name="Input 2 15" xfId="2890"/>
    <cellStyle name="Input 2 16" xfId="2891"/>
    <cellStyle name="Input 2 2" xfId="291"/>
    <cellStyle name="Input 2 2 2" xfId="292"/>
    <cellStyle name="Input 2 2 2 2" xfId="1602"/>
    <cellStyle name="Input 2 2 2 3" xfId="2892"/>
    <cellStyle name="Input 2 2 2 4" xfId="2893"/>
    <cellStyle name="Input 2 2 2 5" xfId="2894"/>
    <cellStyle name="Input 2 2 3" xfId="1601"/>
    <cellStyle name="Input 2 2 4" xfId="2895"/>
    <cellStyle name="Input 2 2 5" xfId="2896"/>
    <cellStyle name="Input 2 2 6" xfId="2897"/>
    <cellStyle name="Input 2 3" xfId="293"/>
    <cellStyle name="Input 2 3 2" xfId="294"/>
    <cellStyle name="Input 2 3 2 2" xfId="1604"/>
    <cellStyle name="Input 2 3 2 3" xfId="2898"/>
    <cellStyle name="Input 2 3 2 4" xfId="2899"/>
    <cellStyle name="Input 2 3 2 5" xfId="2900"/>
    <cellStyle name="Input 2 3 3" xfId="1603"/>
    <cellStyle name="Input 2 3 4" xfId="2901"/>
    <cellStyle name="Input 2 3 5" xfId="2902"/>
    <cellStyle name="Input 2 3 6" xfId="2903"/>
    <cellStyle name="Input 2 4" xfId="295"/>
    <cellStyle name="Input 2 4 2" xfId="296"/>
    <cellStyle name="Input 2 4 2 2" xfId="1606"/>
    <cellStyle name="Input 2 4 2 3" xfId="2904"/>
    <cellStyle name="Input 2 4 2 4" xfId="2905"/>
    <cellStyle name="Input 2 4 2 5" xfId="2906"/>
    <cellStyle name="Input 2 4 3" xfId="1605"/>
    <cellStyle name="Input 2 4 4" xfId="2907"/>
    <cellStyle name="Input 2 4 5" xfId="2908"/>
    <cellStyle name="Input 2 4 6" xfId="2909"/>
    <cellStyle name="Input 2 5" xfId="297"/>
    <cellStyle name="Input 2 5 2" xfId="298"/>
    <cellStyle name="Input 2 5 2 2" xfId="1608"/>
    <cellStyle name="Input 2 5 2 3" xfId="2910"/>
    <cellStyle name="Input 2 5 2 4" xfId="2911"/>
    <cellStyle name="Input 2 5 2 5" xfId="2912"/>
    <cellStyle name="Input 2 5 3" xfId="1607"/>
    <cellStyle name="Input 2 5 4" xfId="2913"/>
    <cellStyle name="Input 2 5 5" xfId="2914"/>
    <cellStyle name="Input 2 5 6" xfId="2915"/>
    <cellStyle name="Input 2 6" xfId="299"/>
    <cellStyle name="Input 2 6 2" xfId="300"/>
    <cellStyle name="Input 2 6 2 2" xfId="1610"/>
    <cellStyle name="Input 2 6 2 3" xfId="2916"/>
    <cellStyle name="Input 2 6 2 4" xfId="2917"/>
    <cellStyle name="Input 2 6 2 5" xfId="2918"/>
    <cellStyle name="Input 2 6 3" xfId="1609"/>
    <cellStyle name="Input 2 6 4" xfId="2919"/>
    <cellStyle name="Input 2 6 5" xfId="2920"/>
    <cellStyle name="Input 2 6 6" xfId="2921"/>
    <cellStyle name="Input 2 7" xfId="301"/>
    <cellStyle name="Input 2 7 2" xfId="302"/>
    <cellStyle name="Input 2 7 2 2" xfId="1612"/>
    <cellStyle name="Input 2 7 2 3" xfId="2922"/>
    <cellStyle name="Input 2 7 2 4" xfId="2923"/>
    <cellStyle name="Input 2 7 2 5" xfId="2924"/>
    <cellStyle name="Input 2 7 3" xfId="1611"/>
    <cellStyle name="Input 2 7 4" xfId="2925"/>
    <cellStyle name="Input 2 7 5" xfId="2926"/>
    <cellStyle name="Input 2 7 6" xfId="2927"/>
    <cellStyle name="Input 2 8" xfId="303"/>
    <cellStyle name="Input 2 8 2" xfId="304"/>
    <cellStyle name="Input 2 8 2 2" xfId="1614"/>
    <cellStyle name="Input 2 8 2 3" xfId="2928"/>
    <cellStyle name="Input 2 8 2 4" xfId="2929"/>
    <cellStyle name="Input 2 8 2 5" xfId="2930"/>
    <cellStyle name="Input 2 8 3" xfId="1613"/>
    <cellStyle name="Input 2 8 4" xfId="2931"/>
    <cellStyle name="Input 2 8 5" xfId="2932"/>
    <cellStyle name="Input 2 8 6" xfId="2933"/>
    <cellStyle name="Input 2 9" xfId="305"/>
    <cellStyle name="Input 2 9 2" xfId="306"/>
    <cellStyle name="Input 2 9 2 2" xfId="1616"/>
    <cellStyle name="Input 2 9 2 3" xfId="2934"/>
    <cellStyle name="Input 2 9 2 4" xfId="2935"/>
    <cellStyle name="Input 2 9 2 5" xfId="2936"/>
    <cellStyle name="Input 2 9 3" xfId="1615"/>
    <cellStyle name="Input 2 9 4" xfId="2937"/>
    <cellStyle name="Input 2 9 5" xfId="2938"/>
    <cellStyle name="Input 2 9 6" xfId="2939"/>
    <cellStyle name="Input 3" xfId="307"/>
    <cellStyle name="Input 3 10" xfId="308"/>
    <cellStyle name="Input 3 10 2" xfId="1618"/>
    <cellStyle name="Input 3 10 3" xfId="2940"/>
    <cellStyle name="Input 3 10 4" xfId="2941"/>
    <cellStyle name="Input 3 10 5" xfId="2942"/>
    <cellStyle name="Input 3 11" xfId="309"/>
    <cellStyle name="Input 3 11 2" xfId="1619"/>
    <cellStyle name="Input 3 11 3" xfId="2943"/>
    <cellStyle name="Input 3 11 4" xfId="2944"/>
    <cellStyle name="Input 3 11 5" xfId="2945"/>
    <cellStyle name="Input 3 12" xfId="1617"/>
    <cellStyle name="Input 3 12 2" xfId="2946"/>
    <cellStyle name="Input 3 12 3" xfId="2947"/>
    <cellStyle name="Input 3 12 4" xfId="2948"/>
    <cellStyle name="Input 3 12 5" xfId="2949"/>
    <cellStyle name="Input 3 13" xfId="2950"/>
    <cellStyle name="Input 3 14" xfId="2951"/>
    <cellStyle name="Input 3 15" xfId="2952"/>
    <cellStyle name="Input 3 16" xfId="2953"/>
    <cellStyle name="Input 3 2" xfId="310"/>
    <cellStyle name="Input 3 2 2" xfId="311"/>
    <cellStyle name="Input 3 2 2 2" xfId="1621"/>
    <cellStyle name="Input 3 2 2 3" xfId="2954"/>
    <cellStyle name="Input 3 2 2 4" xfId="2955"/>
    <cellStyle name="Input 3 2 2 5" xfId="2956"/>
    <cellStyle name="Input 3 2 3" xfId="1620"/>
    <cellStyle name="Input 3 2 4" xfId="2957"/>
    <cellStyle name="Input 3 2 5" xfId="2958"/>
    <cellStyle name="Input 3 2 6" xfId="2959"/>
    <cellStyle name="Input 3 3" xfId="312"/>
    <cellStyle name="Input 3 3 2" xfId="313"/>
    <cellStyle name="Input 3 3 2 2" xfId="1623"/>
    <cellStyle name="Input 3 3 2 3" xfId="2960"/>
    <cellStyle name="Input 3 3 2 4" xfId="2961"/>
    <cellStyle name="Input 3 3 2 5" xfId="2962"/>
    <cellStyle name="Input 3 3 3" xfId="1622"/>
    <cellStyle name="Input 3 3 4" xfId="2963"/>
    <cellStyle name="Input 3 3 5" xfId="2964"/>
    <cellStyle name="Input 3 3 6" xfId="2965"/>
    <cellStyle name="Input 3 4" xfId="314"/>
    <cellStyle name="Input 3 4 2" xfId="315"/>
    <cellStyle name="Input 3 4 2 2" xfId="1625"/>
    <cellStyle name="Input 3 4 2 3" xfId="2966"/>
    <cellStyle name="Input 3 4 2 4" xfId="2967"/>
    <cellStyle name="Input 3 4 2 5" xfId="2968"/>
    <cellStyle name="Input 3 4 3" xfId="1624"/>
    <cellStyle name="Input 3 4 4" xfId="2969"/>
    <cellStyle name="Input 3 4 5" xfId="2970"/>
    <cellStyle name="Input 3 4 6" xfId="2971"/>
    <cellStyle name="Input 3 5" xfId="316"/>
    <cellStyle name="Input 3 5 2" xfId="317"/>
    <cellStyle name="Input 3 5 2 2" xfId="1627"/>
    <cellStyle name="Input 3 5 2 3" xfId="2972"/>
    <cellStyle name="Input 3 5 2 4" xfId="2973"/>
    <cellStyle name="Input 3 5 2 5" xfId="2974"/>
    <cellStyle name="Input 3 5 3" xfId="1626"/>
    <cellStyle name="Input 3 5 4" xfId="2975"/>
    <cellStyle name="Input 3 5 5" xfId="2976"/>
    <cellStyle name="Input 3 5 6" xfId="2977"/>
    <cellStyle name="Input 3 6" xfId="318"/>
    <cellStyle name="Input 3 6 2" xfId="319"/>
    <cellStyle name="Input 3 6 2 2" xfId="1629"/>
    <cellStyle name="Input 3 6 2 3" xfId="2978"/>
    <cellStyle name="Input 3 6 2 4" xfId="2979"/>
    <cellStyle name="Input 3 6 2 5" xfId="2980"/>
    <cellStyle name="Input 3 6 3" xfId="1628"/>
    <cellStyle name="Input 3 6 4" xfId="2981"/>
    <cellStyle name="Input 3 6 5" xfId="2982"/>
    <cellStyle name="Input 3 6 6" xfId="2983"/>
    <cellStyle name="Input 3 7" xfId="320"/>
    <cellStyle name="Input 3 7 2" xfId="321"/>
    <cellStyle name="Input 3 7 2 2" xfId="1631"/>
    <cellStyle name="Input 3 7 2 3" xfId="2984"/>
    <cellStyle name="Input 3 7 2 4" xfId="2985"/>
    <cellStyle name="Input 3 7 2 5" xfId="2986"/>
    <cellStyle name="Input 3 7 3" xfId="1630"/>
    <cellStyle name="Input 3 7 4" xfId="2987"/>
    <cellStyle name="Input 3 7 5" xfId="2988"/>
    <cellStyle name="Input 3 7 6" xfId="2989"/>
    <cellStyle name="Input 3 8" xfId="322"/>
    <cellStyle name="Input 3 8 2" xfId="323"/>
    <cellStyle name="Input 3 8 2 2" xfId="1633"/>
    <cellStyle name="Input 3 8 2 3" xfId="2990"/>
    <cellStyle name="Input 3 8 2 4" xfId="2991"/>
    <cellStyle name="Input 3 8 2 5" xfId="2992"/>
    <cellStyle name="Input 3 8 3" xfId="1632"/>
    <cellStyle name="Input 3 8 4" xfId="2993"/>
    <cellStyle name="Input 3 8 5" xfId="2994"/>
    <cellStyle name="Input 3 8 6" xfId="2995"/>
    <cellStyle name="Input 3 9" xfId="324"/>
    <cellStyle name="Input 3 9 2" xfId="325"/>
    <cellStyle name="Input 3 9 2 2" xfId="1635"/>
    <cellStyle name="Input 3 9 2 3" xfId="2996"/>
    <cellStyle name="Input 3 9 2 4" xfId="2997"/>
    <cellStyle name="Input 3 9 2 5" xfId="2998"/>
    <cellStyle name="Input 3 9 3" xfId="1634"/>
    <cellStyle name="Input 3 9 4" xfId="2999"/>
    <cellStyle name="Input 3 9 5" xfId="3000"/>
    <cellStyle name="Input 3 9 6" xfId="3001"/>
    <cellStyle name="Input 4" xfId="326"/>
    <cellStyle name="Input 4 10" xfId="327"/>
    <cellStyle name="Input 4 10 2" xfId="1637"/>
    <cellStyle name="Input 4 10 3" xfId="3002"/>
    <cellStyle name="Input 4 10 4" xfId="3003"/>
    <cellStyle name="Input 4 10 5" xfId="3004"/>
    <cellStyle name="Input 4 11" xfId="328"/>
    <cellStyle name="Input 4 11 2" xfId="1638"/>
    <cellStyle name="Input 4 11 3" xfId="3005"/>
    <cellStyle name="Input 4 11 4" xfId="3006"/>
    <cellStyle name="Input 4 11 5" xfId="3007"/>
    <cellStyle name="Input 4 12" xfId="1636"/>
    <cellStyle name="Input 4 12 2" xfId="3008"/>
    <cellStyle name="Input 4 12 3" xfId="3009"/>
    <cellStyle name="Input 4 12 4" xfId="3010"/>
    <cellStyle name="Input 4 12 5" xfId="3011"/>
    <cellStyle name="Input 4 13" xfId="3012"/>
    <cellStyle name="Input 4 14" xfId="3013"/>
    <cellStyle name="Input 4 15" xfId="3014"/>
    <cellStyle name="Input 4 16" xfId="3015"/>
    <cellStyle name="Input 4 2" xfId="329"/>
    <cellStyle name="Input 4 2 2" xfId="330"/>
    <cellStyle name="Input 4 2 2 2" xfId="1640"/>
    <cellStyle name="Input 4 2 2 3" xfId="3016"/>
    <cellStyle name="Input 4 2 2 4" xfId="3017"/>
    <cellStyle name="Input 4 2 2 5" xfId="3018"/>
    <cellStyle name="Input 4 2 3" xfId="1639"/>
    <cellStyle name="Input 4 2 4" xfId="3019"/>
    <cellStyle name="Input 4 2 5" xfId="3020"/>
    <cellStyle name="Input 4 2 6" xfId="3021"/>
    <cellStyle name="Input 4 3" xfId="331"/>
    <cellStyle name="Input 4 3 2" xfId="332"/>
    <cellStyle name="Input 4 3 2 2" xfId="1642"/>
    <cellStyle name="Input 4 3 2 3" xfId="3022"/>
    <cellStyle name="Input 4 3 2 4" xfId="3023"/>
    <cellStyle name="Input 4 3 2 5" xfId="3024"/>
    <cellStyle name="Input 4 3 3" xfId="1641"/>
    <cellStyle name="Input 4 3 4" xfId="3025"/>
    <cellStyle name="Input 4 3 5" xfId="3026"/>
    <cellStyle name="Input 4 3 6" xfId="3027"/>
    <cellStyle name="Input 4 4" xfId="333"/>
    <cellStyle name="Input 4 4 2" xfId="334"/>
    <cellStyle name="Input 4 4 2 2" xfId="1644"/>
    <cellStyle name="Input 4 4 2 3" xfId="3028"/>
    <cellStyle name="Input 4 4 2 4" xfId="3029"/>
    <cellStyle name="Input 4 4 2 5" xfId="3030"/>
    <cellStyle name="Input 4 4 3" xfId="1643"/>
    <cellStyle name="Input 4 4 4" xfId="3031"/>
    <cellStyle name="Input 4 4 5" xfId="3032"/>
    <cellStyle name="Input 4 4 6" xfId="3033"/>
    <cellStyle name="Input 4 5" xfId="335"/>
    <cellStyle name="Input 4 5 2" xfId="336"/>
    <cellStyle name="Input 4 5 2 2" xfId="1646"/>
    <cellStyle name="Input 4 5 2 3" xfId="3034"/>
    <cellStyle name="Input 4 5 2 4" xfId="3035"/>
    <cellStyle name="Input 4 5 2 5" xfId="3036"/>
    <cellStyle name="Input 4 5 3" xfId="1645"/>
    <cellStyle name="Input 4 5 4" xfId="3037"/>
    <cellStyle name="Input 4 5 5" xfId="3038"/>
    <cellStyle name="Input 4 5 6" xfId="3039"/>
    <cellStyle name="Input 4 6" xfId="337"/>
    <cellStyle name="Input 4 6 2" xfId="338"/>
    <cellStyle name="Input 4 6 2 2" xfId="1648"/>
    <cellStyle name="Input 4 6 2 3" xfId="3040"/>
    <cellStyle name="Input 4 6 2 4" xfId="3041"/>
    <cellStyle name="Input 4 6 2 5" xfId="3042"/>
    <cellStyle name="Input 4 6 3" xfId="1647"/>
    <cellStyle name="Input 4 6 4" xfId="3043"/>
    <cellStyle name="Input 4 6 5" xfId="3044"/>
    <cellStyle name="Input 4 6 6" xfId="3045"/>
    <cellStyle name="Input 4 7" xfId="339"/>
    <cellStyle name="Input 4 7 2" xfId="340"/>
    <cellStyle name="Input 4 7 2 2" xfId="1650"/>
    <cellStyle name="Input 4 7 2 3" xfId="3046"/>
    <cellStyle name="Input 4 7 2 4" xfId="3047"/>
    <cellStyle name="Input 4 7 2 5" xfId="3048"/>
    <cellStyle name="Input 4 7 3" xfId="1649"/>
    <cellStyle name="Input 4 7 4" xfId="3049"/>
    <cellStyle name="Input 4 7 5" xfId="3050"/>
    <cellStyle name="Input 4 7 6" xfId="3051"/>
    <cellStyle name="Input 4 8" xfId="341"/>
    <cellStyle name="Input 4 8 2" xfId="342"/>
    <cellStyle name="Input 4 8 2 2" xfId="1652"/>
    <cellStyle name="Input 4 8 2 3" xfId="3052"/>
    <cellStyle name="Input 4 8 2 4" xfId="3053"/>
    <cellStyle name="Input 4 8 2 5" xfId="3054"/>
    <cellStyle name="Input 4 8 3" xfId="1651"/>
    <cellStyle name="Input 4 8 4" xfId="3055"/>
    <cellStyle name="Input 4 8 5" xfId="3056"/>
    <cellStyle name="Input 4 8 6" xfId="3057"/>
    <cellStyle name="Input 4 9" xfId="343"/>
    <cellStyle name="Input 4 9 2" xfId="344"/>
    <cellStyle name="Input 4 9 2 2" xfId="1654"/>
    <cellStyle name="Input 4 9 2 3" xfId="3058"/>
    <cellStyle name="Input 4 9 2 4" xfId="3059"/>
    <cellStyle name="Input 4 9 2 5" xfId="3060"/>
    <cellStyle name="Input 4 9 3" xfId="1653"/>
    <cellStyle name="Input 4 9 4" xfId="3061"/>
    <cellStyle name="Input 4 9 5" xfId="3062"/>
    <cellStyle name="Input 4 9 6" xfId="3063"/>
    <cellStyle name="Input 5" xfId="345"/>
    <cellStyle name="Input 5 10" xfId="346"/>
    <cellStyle name="Input 5 10 2" xfId="1656"/>
    <cellStyle name="Input 5 10 3" xfId="3064"/>
    <cellStyle name="Input 5 10 4" xfId="3065"/>
    <cellStyle name="Input 5 10 5" xfId="3066"/>
    <cellStyle name="Input 5 11" xfId="347"/>
    <cellStyle name="Input 5 11 2" xfId="1657"/>
    <cellStyle name="Input 5 11 3" xfId="3067"/>
    <cellStyle name="Input 5 11 4" xfId="3068"/>
    <cellStyle name="Input 5 11 5" xfId="3069"/>
    <cellStyle name="Input 5 12" xfId="1655"/>
    <cellStyle name="Input 5 12 2" xfId="3070"/>
    <cellStyle name="Input 5 12 3" xfId="3071"/>
    <cellStyle name="Input 5 12 4" xfId="3072"/>
    <cellStyle name="Input 5 12 5" xfId="3073"/>
    <cellStyle name="Input 5 13" xfId="3074"/>
    <cellStyle name="Input 5 14" xfId="3075"/>
    <cellStyle name="Input 5 15" xfId="3076"/>
    <cellStyle name="Input 5 16" xfId="3077"/>
    <cellStyle name="Input 5 2" xfId="348"/>
    <cellStyle name="Input 5 2 2" xfId="349"/>
    <cellStyle name="Input 5 2 2 2" xfId="1659"/>
    <cellStyle name="Input 5 2 2 3" xfId="3078"/>
    <cellStyle name="Input 5 2 2 4" xfId="3079"/>
    <cellStyle name="Input 5 2 2 5" xfId="3080"/>
    <cellStyle name="Input 5 2 3" xfId="1658"/>
    <cellStyle name="Input 5 2 4" xfId="3081"/>
    <cellStyle name="Input 5 2 5" xfId="3082"/>
    <cellStyle name="Input 5 2 6" xfId="3083"/>
    <cellStyle name="Input 5 3" xfId="350"/>
    <cellStyle name="Input 5 3 2" xfId="351"/>
    <cellStyle name="Input 5 3 2 2" xfId="1661"/>
    <cellStyle name="Input 5 3 2 3" xfId="3084"/>
    <cellStyle name="Input 5 3 2 4" xfId="3085"/>
    <cellStyle name="Input 5 3 2 5" xfId="3086"/>
    <cellStyle name="Input 5 3 3" xfId="1660"/>
    <cellStyle name="Input 5 3 4" xfId="3087"/>
    <cellStyle name="Input 5 3 5" xfId="3088"/>
    <cellStyle name="Input 5 3 6" xfId="3089"/>
    <cellStyle name="Input 5 4" xfId="352"/>
    <cellStyle name="Input 5 4 2" xfId="353"/>
    <cellStyle name="Input 5 4 2 2" xfId="1663"/>
    <cellStyle name="Input 5 4 2 3" xfId="3090"/>
    <cellStyle name="Input 5 4 2 4" xfId="3091"/>
    <cellStyle name="Input 5 4 2 5" xfId="3092"/>
    <cellStyle name="Input 5 4 3" xfId="1662"/>
    <cellStyle name="Input 5 4 4" xfId="3093"/>
    <cellStyle name="Input 5 4 5" xfId="3094"/>
    <cellStyle name="Input 5 4 6" xfId="3095"/>
    <cellStyle name="Input 5 5" xfId="354"/>
    <cellStyle name="Input 5 5 2" xfId="355"/>
    <cellStyle name="Input 5 5 2 2" xfId="1665"/>
    <cellStyle name="Input 5 5 2 3" xfId="3096"/>
    <cellStyle name="Input 5 5 2 4" xfId="3097"/>
    <cellStyle name="Input 5 5 2 5" xfId="3098"/>
    <cellStyle name="Input 5 5 3" xfId="1664"/>
    <cellStyle name="Input 5 5 4" xfId="3099"/>
    <cellStyle name="Input 5 5 5" xfId="3100"/>
    <cellStyle name="Input 5 5 6" xfId="3101"/>
    <cellStyle name="Input 5 6" xfId="356"/>
    <cellStyle name="Input 5 6 2" xfId="357"/>
    <cellStyle name="Input 5 6 2 2" xfId="1667"/>
    <cellStyle name="Input 5 6 2 3" xfId="3102"/>
    <cellStyle name="Input 5 6 2 4" xfId="3103"/>
    <cellStyle name="Input 5 6 2 5" xfId="3104"/>
    <cellStyle name="Input 5 6 3" xfId="1666"/>
    <cellStyle name="Input 5 6 4" xfId="3105"/>
    <cellStyle name="Input 5 6 5" xfId="3106"/>
    <cellStyle name="Input 5 6 6" xfId="3107"/>
    <cellStyle name="Input 5 7" xfId="358"/>
    <cellStyle name="Input 5 7 2" xfId="359"/>
    <cellStyle name="Input 5 7 2 2" xfId="1669"/>
    <cellStyle name="Input 5 7 2 3" xfId="3108"/>
    <cellStyle name="Input 5 7 2 4" xfId="3109"/>
    <cellStyle name="Input 5 7 2 5" xfId="3110"/>
    <cellStyle name="Input 5 7 3" xfId="1668"/>
    <cellStyle name="Input 5 7 4" xfId="3111"/>
    <cellStyle name="Input 5 7 5" xfId="3112"/>
    <cellStyle name="Input 5 7 6" xfId="3113"/>
    <cellStyle name="Input 5 8" xfId="360"/>
    <cellStyle name="Input 5 8 2" xfId="361"/>
    <cellStyle name="Input 5 8 2 2" xfId="1671"/>
    <cellStyle name="Input 5 8 2 3" xfId="3114"/>
    <cellStyle name="Input 5 8 2 4" xfId="3115"/>
    <cellStyle name="Input 5 8 2 5" xfId="3116"/>
    <cellStyle name="Input 5 8 3" xfId="1670"/>
    <cellStyle name="Input 5 8 4" xfId="3117"/>
    <cellStyle name="Input 5 8 5" xfId="3118"/>
    <cellStyle name="Input 5 8 6" xfId="3119"/>
    <cellStyle name="Input 5 9" xfId="362"/>
    <cellStyle name="Input 5 9 2" xfId="363"/>
    <cellStyle name="Input 5 9 2 2" xfId="1673"/>
    <cellStyle name="Input 5 9 2 3" xfId="3120"/>
    <cellStyle name="Input 5 9 2 4" xfId="3121"/>
    <cellStyle name="Input 5 9 2 5" xfId="3122"/>
    <cellStyle name="Input 5 9 3" xfId="1672"/>
    <cellStyle name="Input 5 9 4" xfId="3123"/>
    <cellStyle name="Input 5 9 5" xfId="3124"/>
    <cellStyle name="Input 5 9 6" xfId="3125"/>
    <cellStyle name="Input 6" xfId="364"/>
    <cellStyle name="Input 6 10" xfId="365"/>
    <cellStyle name="Input 6 10 2" xfId="1675"/>
    <cellStyle name="Input 6 10 3" xfId="3126"/>
    <cellStyle name="Input 6 10 4" xfId="3127"/>
    <cellStyle name="Input 6 10 5" xfId="3128"/>
    <cellStyle name="Input 6 11" xfId="366"/>
    <cellStyle name="Input 6 11 2" xfId="1676"/>
    <cellStyle name="Input 6 11 3" xfId="3129"/>
    <cellStyle name="Input 6 11 4" xfId="3130"/>
    <cellStyle name="Input 6 11 5" xfId="3131"/>
    <cellStyle name="Input 6 12" xfId="1674"/>
    <cellStyle name="Input 6 12 2" xfId="3132"/>
    <cellStyle name="Input 6 12 3" xfId="3133"/>
    <cellStyle name="Input 6 12 4" xfId="3134"/>
    <cellStyle name="Input 6 12 5" xfId="3135"/>
    <cellStyle name="Input 6 13" xfId="3136"/>
    <cellStyle name="Input 6 14" xfId="3137"/>
    <cellStyle name="Input 6 15" xfId="3138"/>
    <cellStyle name="Input 6 16" xfId="3139"/>
    <cellStyle name="Input 6 2" xfId="367"/>
    <cellStyle name="Input 6 2 2" xfId="368"/>
    <cellStyle name="Input 6 2 2 2" xfId="1678"/>
    <cellStyle name="Input 6 2 2 3" xfId="3140"/>
    <cellStyle name="Input 6 2 2 4" xfId="3141"/>
    <cellStyle name="Input 6 2 2 5" xfId="3142"/>
    <cellStyle name="Input 6 2 3" xfId="1677"/>
    <cellStyle name="Input 6 2 4" xfId="3143"/>
    <cellStyle name="Input 6 2 5" xfId="3144"/>
    <cellStyle name="Input 6 2 6" xfId="3145"/>
    <cellStyle name="Input 6 3" xfId="369"/>
    <cellStyle name="Input 6 3 2" xfId="370"/>
    <cellStyle name="Input 6 3 2 2" xfId="1680"/>
    <cellStyle name="Input 6 3 2 3" xfId="3146"/>
    <cellStyle name="Input 6 3 2 4" xfId="3147"/>
    <cellStyle name="Input 6 3 2 5" xfId="3148"/>
    <cellStyle name="Input 6 3 3" xfId="1679"/>
    <cellStyle name="Input 6 3 4" xfId="3149"/>
    <cellStyle name="Input 6 3 5" xfId="3150"/>
    <cellStyle name="Input 6 3 6" xfId="3151"/>
    <cellStyle name="Input 6 4" xfId="371"/>
    <cellStyle name="Input 6 4 2" xfId="372"/>
    <cellStyle name="Input 6 4 2 2" xfId="1682"/>
    <cellStyle name="Input 6 4 2 3" xfId="3152"/>
    <cellStyle name="Input 6 4 2 4" xfId="3153"/>
    <cellStyle name="Input 6 4 2 5" xfId="3154"/>
    <cellStyle name="Input 6 4 3" xfId="1681"/>
    <cellStyle name="Input 6 4 4" xfId="3155"/>
    <cellStyle name="Input 6 4 5" xfId="3156"/>
    <cellStyle name="Input 6 4 6" xfId="3157"/>
    <cellStyle name="Input 6 5" xfId="373"/>
    <cellStyle name="Input 6 5 2" xfId="374"/>
    <cellStyle name="Input 6 5 2 2" xfId="1684"/>
    <cellStyle name="Input 6 5 2 3" xfId="3158"/>
    <cellStyle name="Input 6 5 2 4" xfId="3159"/>
    <cellStyle name="Input 6 5 2 5" xfId="3160"/>
    <cellStyle name="Input 6 5 3" xfId="1683"/>
    <cellStyle name="Input 6 5 4" xfId="3161"/>
    <cellStyle name="Input 6 5 5" xfId="3162"/>
    <cellStyle name="Input 6 5 6" xfId="3163"/>
    <cellStyle name="Input 6 6" xfId="375"/>
    <cellStyle name="Input 6 6 2" xfId="376"/>
    <cellStyle name="Input 6 6 2 2" xfId="1686"/>
    <cellStyle name="Input 6 6 2 3" xfId="3164"/>
    <cellStyle name="Input 6 6 2 4" xfId="3165"/>
    <cellStyle name="Input 6 6 2 5" xfId="3166"/>
    <cellStyle name="Input 6 6 3" xfId="1685"/>
    <cellStyle name="Input 6 6 4" xfId="3167"/>
    <cellStyle name="Input 6 6 5" xfId="3168"/>
    <cellStyle name="Input 6 6 6" xfId="3169"/>
    <cellStyle name="Input 6 7" xfId="377"/>
    <cellStyle name="Input 6 7 2" xfId="378"/>
    <cellStyle name="Input 6 7 2 2" xfId="1688"/>
    <cellStyle name="Input 6 7 2 3" xfId="3170"/>
    <cellStyle name="Input 6 7 2 4" xfId="3171"/>
    <cellStyle name="Input 6 7 2 5" xfId="3172"/>
    <cellStyle name="Input 6 7 3" xfId="1687"/>
    <cellStyle name="Input 6 7 4" xfId="3173"/>
    <cellStyle name="Input 6 7 5" xfId="3174"/>
    <cellStyle name="Input 6 7 6" xfId="3175"/>
    <cellStyle name="Input 6 8" xfId="379"/>
    <cellStyle name="Input 6 8 2" xfId="380"/>
    <cellStyle name="Input 6 8 2 2" xfId="1690"/>
    <cellStyle name="Input 6 8 2 3" xfId="3176"/>
    <cellStyle name="Input 6 8 2 4" xfId="3177"/>
    <cellStyle name="Input 6 8 2 5" xfId="3178"/>
    <cellStyle name="Input 6 8 3" xfId="1689"/>
    <cellStyle name="Input 6 8 4" xfId="3179"/>
    <cellStyle name="Input 6 8 5" xfId="3180"/>
    <cellStyle name="Input 6 8 6" xfId="3181"/>
    <cellStyle name="Input 6 9" xfId="381"/>
    <cellStyle name="Input 6 9 2" xfId="382"/>
    <cellStyle name="Input 6 9 2 2" xfId="1692"/>
    <cellStyle name="Input 6 9 2 3" xfId="3182"/>
    <cellStyle name="Input 6 9 2 4" xfId="3183"/>
    <cellStyle name="Input 6 9 2 5" xfId="3184"/>
    <cellStyle name="Input 6 9 3" xfId="1691"/>
    <cellStyle name="Input 6 9 4" xfId="3185"/>
    <cellStyle name="Input 6 9 5" xfId="3186"/>
    <cellStyle name="Input 6 9 6" xfId="3187"/>
    <cellStyle name="Input 7" xfId="383"/>
    <cellStyle name="Input 7 10" xfId="384"/>
    <cellStyle name="Input 7 10 2" xfId="1694"/>
    <cellStyle name="Input 7 10 3" xfId="3188"/>
    <cellStyle name="Input 7 10 4" xfId="3189"/>
    <cellStyle name="Input 7 10 5" xfId="3190"/>
    <cellStyle name="Input 7 11" xfId="385"/>
    <cellStyle name="Input 7 11 2" xfId="1695"/>
    <cellStyle name="Input 7 11 3" xfId="3191"/>
    <cellStyle name="Input 7 11 4" xfId="3192"/>
    <cellStyle name="Input 7 11 5" xfId="3193"/>
    <cellStyle name="Input 7 12" xfId="1693"/>
    <cellStyle name="Input 7 12 2" xfId="3194"/>
    <cellStyle name="Input 7 12 3" xfId="3195"/>
    <cellStyle name="Input 7 12 4" xfId="3196"/>
    <cellStyle name="Input 7 12 5" xfId="3197"/>
    <cellStyle name="Input 7 13" xfId="3198"/>
    <cellStyle name="Input 7 14" xfId="3199"/>
    <cellStyle name="Input 7 15" xfId="3200"/>
    <cellStyle name="Input 7 16" xfId="3201"/>
    <cellStyle name="Input 7 2" xfId="386"/>
    <cellStyle name="Input 7 2 2" xfId="387"/>
    <cellStyle name="Input 7 2 2 2" xfId="1697"/>
    <cellStyle name="Input 7 2 2 3" xfId="3202"/>
    <cellStyle name="Input 7 2 2 4" xfId="3203"/>
    <cellStyle name="Input 7 2 2 5" xfId="3204"/>
    <cellStyle name="Input 7 2 3" xfId="1696"/>
    <cellStyle name="Input 7 2 4" xfId="3205"/>
    <cellStyle name="Input 7 2 5" xfId="3206"/>
    <cellStyle name="Input 7 2 6" xfId="3207"/>
    <cellStyle name="Input 7 3" xfId="388"/>
    <cellStyle name="Input 7 3 2" xfId="389"/>
    <cellStyle name="Input 7 3 2 2" xfId="1699"/>
    <cellStyle name="Input 7 3 2 3" xfId="3208"/>
    <cellStyle name="Input 7 3 2 4" xfId="3209"/>
    <cellStyle name="Input 7 3 2 5" xfId="3210"/>
    <cellStyle name="Input 7 3 3" xfId="1698"/>
    <cellStyle name="Input 7 3 4" xfId="3211"/>
    <cellStyle name="Input 7 3 5" xfId="3212"/>
    <cellStyle name="Input 7 3 6" xfId="3213"/>
    <cellStyle name="Input 7 4" xfId="390"/>
    <cellStyle name="Input 7 4 2" xfId="391"/>
    <cellStyle name="Input 7 4 2 2" xfId="1701"/>
    <cellStyle name="Input 7 4 2 3" xfId="3214"/>
    <cellStyle name="Input 7 4 2 4" xfId="3215"/>
    <cellStyle name="Input 7 4 2 5" xfId="3216"/>
    <cellStyle name="Input 7 4 3" xfId="1700"/>
    <cellStyle name="Input 7 4 4" xfId="3217"/>
    <cellStyle name="Input 7 4 5" xfId="3218"/>
    <cellStyle name="Input 7 4 6" xfId="3219"/>
    <cellStyle name="Input 7 5" xfId="392"/>
    <cellStyle name="Input 7 5 2" xfId="393"/>
    <cellStyle name="Input 7 5 2 2" xfId="1703"/>
    <cellStyle name="Input 7 5 2 3" xfId="3220"/>
    <cellStyle name="Input 7 5 2 4" xfId="3221"/>
    <cellStyle name="Input 7 5 2 5" xfId="3222"/>
    <cellStyle name="Input 7 5 3" xfId="1702"/>
    <cellStyle name="Input 7 5 4" xfId="3223"/>
    <cellStyle name="Input 7 5 5" xfId="3224"/>
    <cellStyle name="Input 7 5 6" xfId="3225"/>
    <cellStyle name="Input 7 6" xfId="394"/>
    <cellStyle name="Input 7 6 2" xfId="395"/>
    <cellStyle name="Input 7 6 2 2" xfId="1705"/>
    <cellStyle name="Input 7 6 2 3" xfId="3226"/>
    <cellStyle name="Input 7 6 2 4" xfId="3227"/>
    <cellStyle name="Input 7 6 2 5" xfId="3228"/>
    <cellStyle name="Input 7 6 3" xfId="1704"/>
    <cellStyle name="Input 7 6 4" xfId="3229"/>
    <cellStyle name="Input 7 6 5" xfId="3230"/>
    <cellStyle name="Input 7 6 6" xfId="3231"/>
    <cellStyle name="Input 7 7" xfId="396"/>
    <cellStyle name="Input 7 7 2" xfId="397"/>
    <cellStyle name="Input 7 7 2 2" xfId="1707"/>
    <cellStyle name="Input 7 7 2 3" xfId="3232"/>
    <cellStyle name="Input 7 7 2 4" xfId="3233"/>
    <cellStyle name="Input 7 7 2 5" xfId="3234"/>
    <cellStyle name="Input 7 7 3" xfId="1706"/>
    <cellStyle name="Input 7 7 4" xfId="3235"/>
    <cellStyle name="Input 7 7 5" xfId="3236"/>
    <cellStyle name="Input 7 7 6" xfId="3237"/>
    <cellStyle name="Input 7 8" xfId="398"/>
    <cellStyle name="Input 7 8 2" xfId="399"/>
    <cellStyle name="Input 7 8 2 2" xfId="1709"/>
    <cellStyle name="Input 7 8 2 3" xfId="3238"/>
    <cellStyle name="Input 7 8 2 4" xfId="3239"/>
    <cellStyle name="Input 7 8 2 5" xfId="3240"/>
    <cellStyle name="Input 7 8 3" xfId="1708"/>
    <cellStyle name="Input 7 8 4" xfId="3241"/>
    <cellStyle name="Input 7 8 5" xfId="3242"/>
    <cellStyle name="Input 7 8 6" xfId="3243"/>
    <cellStyle name="Input 7 9" xfId="400"/>
    <cellStyle name="Input 7 9 2" xfId="401"/>
    <cellStyle name="Input 7 9 2 2" xfId="1711"/>
    <cellStyle name="Input 7 9 2 3" xfId="3244"/>
    <cellStyle name="Input 7 9 2 4" xfId="3245"/>
    <cellStyle name="Input 7 9 2 5" xfId="3246"/>
    <cellStyle name="Input 7 9 3" xfId="1710"/>
    <cellStyle name="Input 7 9 4" xfId="3247"/>
    <cellStyle name="Input 7 9 5" xfId="3248"/>
    <cellStyle name="Input 7 9 6" xfId="3249"/>
    <cellStyle name="Input 8" xfId="402"/>
    <cellStyle name="Input 8 10" xfId="403"/>
    <cellStyle name="Input 8 10 2" xfId="1713"/>
    <cellStyle name="Input 8 10 3" xfId="3250"/>
    <cellStyle name="Input 8 10 4" xfId="3251"/>
    <cellStyle name="Input 8 10 5" xfId="3252"/>
    <cellStyle name="Input 8 11" xfId="404"/>
    <cellStyle name="Input 8 11 2" xfId="1714"/>
    <cellStyle name="Input 8 11 3" xfId="3253"/>
    <cellStyle name="Input 8 11 4" xfId="3254"/>
    <cellStyle name="Input 8 11 5" xfId="3255"/>
    <cellStyle name="Input 8 12" xfId="1712"/>
    <cellStyle name="Input 8 12 2" xfId="3256"/>
    <cellStyle name="Input 8 12 3" xfId="3257"/>
    <cellStyle name="Input 8 12 4" xfId="3258"/>
    <cellStyle name="Input 8 12 5" xfId="3259"/>
    <cellStyle name="Input 8 13" xfId="3260"/>
    <cellStyle name="Input 8 14" xfId="3261"/>
    <cellStyle name="Input 8 15" xfId="3262"/>
    <cellStyle name="Input 8 16" xfId="3263"/>
    <cellStyle name="Input 8 2" xfId="405"/>
    <cellStyle name="Input 8 2 2" xfId="406"/>
    <cellStyle name="Input 8 2 2 2" xfId="1716"/>
    <cellStyle name="Input 8 2 2 3" xfId="3264"/>
    <cellStyle name="Input 8 2 2 4" xfId="3265"/>
    <cellStyle name="Input 8 2 2 5" xfId="3266"/>
    <cellStyle name="Input 8 2 3" xfId="1715"/>
    <cellStyle name="Input 8 2 4" xfId="3267"/>
    <cellStyle name="Input 8 2 5" xfId="3268"/>
    <cellStyle name="Input 8 2 6" xfId="3269"/>
    <cellStyle name="Input 8 3" xfId="407"/>
    <cellStyle name="Input 8 3 2" xfId="408"/>
    <cellStyle name="Input 8 3 2 2" xfId="1718"/>
    <cellStyle name="Input 8 3 2 3" xfId="3270"/>
    <cellStyle name="Input 8 3 2 4" xfId="3271"/>
    <cellStyle name="Input 8 3 2 5" xfId="3272"/>
    <cellStyle name="Input 8 3 3" xfId="1717"/>
    <cellStyle name="Input 8 3 4" xfId="3273"/>
    <cellStyle name="Input 8 3 5" xfId="3274"/>
    <cellStyle name="Input 8 3 6" xfId="3275"/>
    <cellStyle name="Input 8 4" xfId="409"/>
    <cellStyle name="Input 8 4 2" xfId="410"/>
    <cellStyle name="Input 8 4 2 2" xfId="1720"/>
    <cellStyle name="Input 8 4 2 3" xfId="3276"/>
    <cellStyle name="Input 8 4 2 4" xfId="3277"/>
    <cellStyle name="Input 8 4 2 5" xfId="3278"/>
    <cellStyle name="Input 8 4 3" xfId="1719"/>
    <cellStyle name="Input 8 4 4" xfId="3279"/>
    <cellStyle name="Input 8 4 5" xfId="3280"/>
    <cellStyle name="Input 8 4 6" xfId="3281"/>
    <cellStyle name="Input 8 5" xfId="411"/>
    <cellStyle name="Input 8 5 2" xfId="412"/>
    <cellStyle name="Input 8 5 2 2" xfId="1722"/>
    <cellStyle name="Input 8 5 2 3" xfId="3282"/>
    <cellStyle name="Input 8 5 2 4" xfId="3283"/>
    <cellStyle name="Input 8 5 2 5" xfId="3284"/>
    <cellStyle name="Input 8 5 3" xfId="1721"/>
    <cellStyle name="Input 8 5 4" xfId="3285"/>
    <cellStyle name="Input 8 5 5" xfId="3286"/>
    <cellStyle name="Input 8 5 6" xfId="3287"/>
    <cellStyle name="Input 8 6" xfId="413"/>
    <cellStyle name="Input 8 6 2" xfId="414"/>
    <cellStyle name="Input 8 6 2 2" xfId="1724"/>
    <cellStyle name="Input 8 6 2 3" xfId="3288"/>
    <cellStyle name="Input 8 6 2 4" xfId="3289"/>
    <cellStyle name="Input 8 6 2 5" xfId="3290"/>
    <cellStyle name="Input 8 6 3" xfId="1723"/>
    <cellStyle name="Input 8 6 4" xfId="3291"/>
    <cellStyle name="Input 8 6 5" xfId="3292"/>
    <cellStyle name="Input 8 6 6" xfId="3293"/>
    <cellStyle name="Input 8 7" xfId="415"/>
    <cellStyle name="Input 8 7 2" xfId="416"/>
    <cellStyle name="Input 8 7 2 2" xfId="1726"/>
    <cellStyle name="Input 8 7 2 3" xfId="3294"/>
    <cellStyle name="Input 8 7 2 4" xfId="3295"/>
    <cellStyle name="Input 8 7 2 5" xfId="3296"/>
    <cellStyle name="Input 8 7 3" xfId="1725"/>
    <cellStyle name="Input 8 7 4" xfId="3297"/>
    <cellStyle name="Input 8 7 5" xfId="3298"/>
    <cellStyle name="Input 8 7 6" xfId="3299"/>
    <cellStyle name="Input 8 8" xfId="417"/>
    <cellStyle name="Input 8 8 2" xfId="418"/>
    <cellStyle name="Input 8 8 2 2" xfId="1728"/>
    <cellStyle name="Input 8 8 2 3" xfId="3300"/>
    <cellStyle name="Input 8 8 2 4" xfId="3301"/>
    <cellStyle name="Input 8 8 2 5" xfId="3302"/>
    <cellStyle name="Input 8 8 3" xfId="1727"/>
    <cellStyle name="Input 8 8 4" xfId="3303"/>
    <cellStyle name="Input 8 8 5" xfId="3304"/>
    <cellStyle name="Input 8 8 6" xfId="3305"/>
    <cellStyle name="Input 8 9" xfId="419"/>
    <cellStyle name="Input 8 9 2" xfId="420"/>
    <cellStyle name="Input 8 9 2 2" xfId="1730"/>
    <cellStyle name="Input 8 9 2 3" xfId="3306"/>
    <cellStyle name="Input 8 9 2 4" xfId="3307"/>
    <cellStyle name="Input 8 9 2 5" xfId="3308"/>
    <cellStyle name="Input 8 9 3" xfId="1729"/>
    <cellStyle name="Input 8 9 4" xfId="3309"/>
    <cellStyle name="Input 8 9 5" xfId="3310"/>
    <cellStyle name="Input 8 9 6" xfId="3311"/>
    <cellStyle name="Input 9" xfId="421"/>
    <cellStyle name="Input 9 10" xfId="422"/>
    <cellStyle name="Input 9 10 2" xfId="1732"/>
    <cellStyle name="Input 9 10 3" xfId="3312"/>
    <cellStyle name="Input 9 10 4" xfId="3313"/>
    <cellStyle name="Input 9 10 5" xfId="3314"/>
    <cellStyle name="Input 9 11" xfId="423"/>
    <cellStyle name="Input 9 11 2" xfId="1733"/>
    <cellStyle name="Input 9 11 3" xfId="3315"/>
    <cellStyle name="Input 9 11 4" xfId="3316"/>
    <cellStyle name="Input 9 11 5" xfId="3317"/>
    <cellStyle name="Input 9 12" xfId="1731"/>
    <cellStyle name="Input 9 12 2" xfId="3318"/>
    <cellStyle name="Input 9 12 3" xfId="3319"/>
    <cellStyle name="Input 9 12 4" xfId="3320"/>
    <cellStyle name="Input 9 12 5" xfId="3321"/>
    <cellStyle name="Input 9 13" xfId="3322"/>
    <cellStyle name="Input 9 14" xfId="3323"/>
    <cellStyle name="Input 9 15" xfId="3324"/>
    <cellStyle name="Input 9 16" xfId="3325"/>
    <cellStyle name="Input 9 2" xfId="424"/>
    <cellStyle name="Input 9 2 2" xfId="425"/>
    <cellStyle name="Input 9 2 2 2" xfId="1735"/>
    <cellStyle name="Input 9 2 2 3" xfId="3326"/>
    <cellStyle name="Input 9 2 2 4" xfId="3327"/>
    <cellStyle name="Input 9 2 2 5" xfId="3328"/>
    <cellStyle name="Input 9 2 3" xfId="1734"/>
    <cellStyle name="Input 9 2 4" xfId="3329"/>
    <cellStyle name="Input 9 2 5" xfId="3330"/>
    <cellStyle name="Input 9 2 6" xfId="3331"/>
    <cellStyle name="Input 9 3" xfId="426"/>
    <cellStyle name="Input 9 3 2" xfId="427"/>
    <cellStyle name="Input 9 3 2 2" xfId="1737"/>
    <cellStyle name="Input 9 3 2 3" xfId="3332"/>
    <cellStyle name="Input 9 3 2 4" xfId="3333"/>
    <cellStyle name="Input 9 3 2 5" xfId="3334"/>
    <cellStyle name="Input 9 3 3" xfId="1736"/>
    <cellStyle name="Input 9 3 4" xfId="3335"/>
    <cellStyle name="Input 9 3 5" xfId="3336"/>
    <cellStyle name="Input 9 3 6" xfId="3337"/>
    <cellStyle name="Input 9 4" xfId="428"/>
    <cellStyle name="Input 9 4 2" xfId="429"/>
    <cellStyle name="Input 9 4 2 2" xfId="1739"/>
    <cellStyle name="Input 9 4 2 3" xfId="3338"/>
    <cellStyle name="Input 9 4 2 4" xfId="3339"/>
    <cellStyle name="Input 9 4 2 5" xfId="3340"/>
    <cellStyle name="Input 9 4 3" xfId="1738"/>
    <cellStyle name="Input 9 4 4" xfId="3341"/>
    <cellStyle name="Input 9 4 5" xfId="3342"/>
    <cellStyle name="Input 9 4 6" xfId="3343"/>
    <cellStyle name="Input 9 5" xfId="430"/>
    <cellStyle name="Input 9 5 2" xfId="431"/>
    <cellStyle name="Input 9 5 2 2" xfId="1741"/>
    <cellStyle name="Input 9 5 2 3" xfId="3344"/>
    <cellStyle name="Input 9 5 2 4" xfId="3345"/>
    <cellStyle name="Input 9 5 2 5" xfId="3346"/>
    <cellStyle name="Input 9 5 3" xfId="1740"/>
    <cellStyle name="Input 9 5 4" xfId="3347"/>
    <cellStyle name="Input 9 5 5" xfId="3348"/>
    <cellStyle name="Input 9 5 6" xfId="3349"/>
    <cellStyle name="Input 9 6" xfId="432"/>
    <cellStyle name="Input 9 6 2" xfId="433"/>
    <cellStyle name="Input 9 6 2 2" xfId="1743"/>
    <cellStyle name="Input 9 6 2 3" xfId="3350"/>
    <cellStyle name="Input 9 6 2 4" xfId="3351"/>
    <cellStyle name="Input 9 6 2 5" xfId="3352"/>
    <cellStyle name="Input 9 6 3" xfId="1742"/>
    <cellStyle name="Input 9 6 4" xfId="3353"/>
    <cellStyle name="Input 9 6 5" xfId="3354"/>
    <cellStyle name="Input 9 6 6" xfId="3355"/>
    <cellStyle name="Input 9 7" xfId="434"/>
    <cellStyle name="Input 9 7 2" xfId="435"/>
    <cellStyle name="Input 9 7 2 2" xfId="1745"/>
    <cellStyle name="Input 9 7 2 3" xfId="3356"/>
    <cellStyle name="Input 9 7 2 4" xfId="3357"/>
    <cellStyle name="Input 9 7 2 5" xfId="3358"/>
    <cellStyle name="Input 9 7 3" xfId="1744"/>
    <cellStyle name="Input 9 7 4" xfId="3359"/>
    <cellStyle name="Input 9 7 5" xfId="3360"/>
    <cellStyle name="Input 9 7 6" xfId="3361"/>
    <cellStyle name="Input 9 8" xfId="436"/>
    <cellStyle name="Input 9 8 2" xfId="437"/>
    <cellStyle name="Input 9 8 2 2" xfId="1747"/>
    <cellStyle name="Input 9 8 2 3" xfId="3362"/>
    <cellStyle name="Input 9 8 2 4" xfId="3363"/>
    <cellStyle name="Input 9 8 2 5" xfId="3364"/>
    <cellStyle name="Input 9 8 3" xfId="1746"/>
    <cellStyle name="Input 9 8 4" xfId="3365"/>
    <cellStyle name="Input 9 8 5" xfId="3366"/>
    <cellStyle name="Input 9 8 6" xfId="3367"/>
    <cellStyle name="Input 9 9" xfId="438"/>
    <cellStyle name="Input 9 9 2" xfId="439"/>
    <cellStyle name="Input 9 9 2 2" xfId="1749"/>
    <cellStyle name="Input 9 9 2 3" xfId="3368"/>
    <cellStyle name="Input 9 9 2 4" xfId="3369"/>
    <cellStyle name="Input 9 9 2 5" xfId="3370"/>
    <cellStyle name="Input 9 9 3" xfId="1748"/>
    <cellStyle name="Input 9 9 4" xfId="3371"/>
    <cellStyle name="Input 9 9 5" xfId="3372"/>
    <cellStyle name="Input 9 9 6" xfId="3373"/>
    <cellStyle name="Linked Cell 2" xfId="37"/>
    <cellStyle name="Neutral 2" xfId="38"/>
    <cellStyle name="Normal" xfId="0" builtinId="0"/>
    <cellStyle name="Normal 10" xfId="2"/>
    <cellStyle name="Normal 11" xfId="2131"/>
    <cellStyle name="Normal 11 2" xfId="5476"/>
    <cellStyle name="Normal 12" xfId="5481"/>
    <cellStyle name="Normal 12 2" xfId="5482"/>
    <cellStyle name="Normal 13" xfId="5483"/>
    <cellStyle name="Normal 2" xfId="48"/>
    <cellStyle name="Normal 2 2" xfId="49"/>
    <cellStyle name="Normal 2 2 2" xfId="440"/>
    <cellStyle name="Normal 2 3" xfId="51"/>
    <cellStyle name="Normal 2 4" xfId="57"/>
    <cellStyle name="Normal 3" xfId="52"/>
    <cellStyle name="Normal 3 2" xfId="54"/>
    <cellStyle name="Normal 3 3" xfId="1188"/>
    <cellStyle name="Normal 4" xfId="56"/>
    <cellStyle name="Normal 4 10" xfId="1098"/>
    <cellStyle name="Normal 4 10 2" xfId="1278"/>
    <cellStyle name="Normal 4 11" xfId="1189"/>
    <cellStyle name="Normal 4 2" xfId="58"/>
    <cellStyle name="Normal 4 2 2" xfId="441"/>
    <cellStyle name="Normal 4 2 2 2" xfId="442"/>
    <cellStyle name="Normal 4 2 2 2 2" xfId="1057"/>
    <cellStyle name="Normal 4 2 2 2 2 2" xfId="1102"/>
    <cellStyle name="Normal 4 2 2 2 2 2 2" xfId="1282"/>
    <cellStyle name="Normal 4 2 2 2 2 3" xfId="1237"/>
    <cellStyle name="Normal 4 2 2 2 3" xfId="1101"/>
    <cellStyle name="Normal 4 2 2 2 3 2" xfId="1281"/>
    <cellStyle name="Normal 4 2 2 2 4" xfId="1193"/>
    <cellStyle name="Normal 4 2 2 2 5" xfId="3374"/>
    <cellStyle name="Normal 4 2 2 3" xfId="1056"/>
    <cellStyle name="Normal 4 2 2 3 2" xfId="1103"/>
    <cellStyle name="Normal 4 2 2 3 2 2" xfId="1283"/>
    <cellStyle name="Normal 4 2 2 3 3" xfId="1236"/>
    <cellStyle name="Normal 4 2 2 4" xfId="1100"/>
    <cellStyle name="Normal 4 2 2 4 2" xfId="1280"/>
    <cellStyle name="Normal 4 2 2 5" xfId="1192"/>
    <cellStyle name="Normal 4 2 2 6" xfId="3375"/>
    <cellStyle name="Normal 4 2 3" xfId="443"/>
    <cellStyle name="Normal 4 2 3 2" xfId="1058"/>
    <cellStyle name="Normal 4 2 3 2 2" xfId="1105"/>
    <cellStyle name="Normal 4 2 3 2 2 2" xfId="1285"/>
    <cellStyle name="Normal 4 2 3 2 3" xfId="1238"/>
    <cellStyle name="Normal 4 2 3 3" xfId="1104"/>
    <cellStyle name="Normal 4 2 3 3 2" xfId="1284"/>
    <cellStyle name="Normal 4 2 3 4" xfId="1194"/>
    <cellStyle name="Normal 4 2 3 5" xfId="3376"/>
    <cellStyle name="Normal 4 2 4" xfId="444"/>
    <cellStyle name="Normal 4 2 4 2" xfId="1059"/>
    <cellStyle name="Normal 4 2 4 2 2" xfId="1107"/>
    <cellStyle name="Normal 4 2 4 2 2 2" xfId="1287"/>
    <cellStyle name="Normal 4 2 4 2 3" xfId="1239"/>
    <cellStyle name="Normal 4 2 4 3" xfId="1106"/>
    <cellStyle name="Normal 4 2 4 3 2" xfId="1286"/>
    <cellStyle name="Normal 4 2 4 4" xfId="1195"/>
    <cellStyle name="Normal 4 2 4 5" xfId="3377"/>
    <cellStyle name="Normal 4 2 5" xfId="1041"/>
    <cellStyle name="Normal 4 2 5 2" xfId="1085"/>
    <cellStyle name="Normal 4 2 5 2 2" xfId="1109"/>
    <cellStyle name="Normal 4 2 5 2 2 2" xfId="1289"/>
    <cellStyle name="Normal 4 2 5 2 3" xfId="1265"/>
    <cellStyle name="Normal 4 2 5 3" xfId="1108"/>
    <cellStyle name="Normal 4 2 5 3 2" xfId="1288"/>
    <cellStyle name="Normal 4 2 5 4" xfId="1221"/>
    <cellStyle name="Normal 4 2 5 5" xfId="3378"/>
    <cellStyle name="Normal 4 2 6" xfId="1047"/>
    <cellStyle name="Normal 4 2 6 2" xfId="1091"/>
    <cellStyle name="Normal 4 2 6 2 2" xfId="1111"/>
    <cellStyle name="Normal 4 2 6 2 2 2" xfId="1291"/>
    <cellStyle name="Normal 4 2 6 2 3" xfId="1271"/>
    <cellStyle name="Normal 4 2 6 3" xfId="1110"/>
    <cellStyle name="Normal 4 2 6 3 2" xfId="1290"/>
    <cellStyle name="Normal 4 2 6 4" xfId="1227"/>
    <cellStyle name="Normal 4 2 7" xfId="1054"/>
    <cellStyle name="Normal 4 2 7 2" xfId="1112"/>
    <cellStyle name="Normal 4 2 7 2 2" xfId="1292"/>
    <cellStyle name="Normal 4 2 7 3" xfId="1234"/>
    <cellStyle name="Normal 4 2 8" xfId="1099"/>
    <cellStyle name="Normal 4 2 8 2" xfId="1279"/>
    <cellStyle name="Normal 4 2 9" xfId="1190"/>
    <cellStyle name="Normal 4 3" xfId="445"/>
    <cellStyle name="Normal 4 3 2" xfId="446"/>
    <cellStyle name="Normal 4 3 2 2" xfId="1061"/>
    <cellStyle name="Normal 4 3 2 2 2" xfId="1115"/>
    <cellStyle name="Normal 4 3 2 2 2 2" xfId="1295"/>
    <cellStyle name="Normal 4 3 2 2 3" xfId="1241"/>
    <cellStyle name="Normal 4 3 2 3" xfId="1114"/>
    <cellStyle name="Normal 4 3 2 3 2" xfId="1294"/>
    <cellStyle name="Normal 4 3 2 4" xfId="1197"/>
    <cellStyle name="Normal 4 3 2 5" xfId="3379"/>
    <cellStyle name="Normal 4 3 3" xfId="447"/>
    <cellStyle name="Normal 4 3 3 2" xfId="1062"/>
    <cellStyle name="Normal 4 3 3 2 2" xfId="1117"/>
    <cellStyle name="Normal 4 3 3 2 2 2" xfId="1297"/>
    <cellStyle name="Normal 4 3 3 2 3" xfId="1242"/>
    <cellStyle name="Normal 4 3 3 3" xfId="1116"/>
    <cellStyle name="Normal 4 3 3 3 2" xfId="1296"/>
    <cellStyle name="Normal 4 3 3 4" xfId="1198"/>
    <cellStyle name="Normal 4 3 3 5" xfId="3380"/>
    <cellStyle name="Normal 4 3 4" xfId="1043"/>
    <cellStyle name="Normal 4 3 4 2" xfId="1087"/>
    <cellStyle name="Normal 4 3 4 2 2" xfId="1119"/>
    <cellStyle name="Normal 4 3 4 2 2 2" xfId="1299"/>
    <cellStyle name="Normal 4 3 4 2 3" xfId="1267"/>
    <cellStyle name="Normal 4 3 4 3" xfId="1118"/>
    <cellStyle name="Normal 4 3 4 3 2" xfId="1298"/>
    <cellStyle name="Normal 4 3 4 4" xfId="1223"/>
    <cellStyle name="Normal 4 3 4 5" xfId="3381"/>
    <cellStyle name="Normal 4 3 5" xfId="1049"/>
    <cellStyle name="Normal 4 3 5 2" xfId="1093"/>
    <cellStyle name="Normal 4 3 5 2 2" xfId="1121"/>
    <cellStyle name="Normal 4 3 5 2 2 2" xfId="1301"/>
    <cellStyle name="Normal 4 3 5 2 3" xfId="1273"/>
    <cellStyle name="Normal 4 3 5 3" xfId="1120"/>
    <cellStyle name="Normal 4 3 5 3 2" xfId="1300"/>
    <cellStyle name="Normal 4 3 5 4" xfId="1229"/>
    <cellStyle name="Normal 4 3 6" xfId="1060"/>
    <cellStyle name="Normal 4 3 6 2" xfId="1122"/>
    <cellStyle name="Normal 4 3 6 2 2" xfId="1302"/>
    <cellStyle name="Normal 4 3 6 3" xfId="1240"/>
    <cellStyle name="Normal 4 3 7" xfId="1113"/>
    <cellStyle name="Normal 4 3 7 2" xfId="1293"/>
    <cellStyle name="Normal 4 3 8" xfId="1196"/>
    <cellStyle name="Normal 4 4" xfId="448"/>
    <cellStyle name="Normal 4 4 2" xfId="449"/>
    <cellStyle name="Normal 4 4 2 2" xfId="1064"/>
    <cellStyle name="Normal 4 4 2 2 2" xfId="1125"/>
    <cellStyle name="Normal 4 4 2 2 2 2" xfId="1305"/>
    <cellStyle name="Normal 4 4 2 2 3" xfId="1244"/>
    <cellStyle name="Normal 4 4 2 3" xfId="1124"/>
    <cellStyle name="Normal 4 4 2 3 2" xfId="1304"/>
    <cellStyle name="Normal 4 4 2 4" xfId="1200"/>
    <cellStyle name="Normal 4 4 2 5" xfId="3382"/>
    <cellStyle name="Normal 4 4 3" xfId="450"/>
    <cellStyle name="Normal 4 4 3 2" xfId="1065"/>
    <cellStyle name="Normal 4 4 3 2 2" xfId="1127"/>
    <cellStyle name="Normal 4 4 3 2 2 2" xfId="1307"/>
    <cellStyle name="Normal 4 4 3 2 3" xfId="1245"/>
    <cellStyle name="Normal 4 4 3 3" xfId="1126"/>
    <cellStyle name="Normal 4 4 3 3 2" xfId="1306"/>
    <cellStyle name="Normal 4 4 3 4" xfId="1201"/>
    <cellStyle name="Normal 4 4 3 5" xfId="3383"/>
    <cellStyle name="Normal 4 4 4" xfId="1063"/>
    <cellStyle name="Normal 4 4 4 2" xfId="1128"/>
    <cellStyle name="Normal 4 4 4 2 2" xfId="1308"/>
    <cellStyle name="Normal 4 4 4 3" xfId="1243"/>
    <cellStyle name="Normal 4 4 4 4" xfId="3384"/>
    <cellStyle name="Normal 4 4 4 5" xfId="3385"/>
    <cellStyle name="Normal 4 4 5" xfId="1123"/>
    <cellStyle name="Normal 4 4 5 2" xfId="1303"/>
    <cellStyle name="Normal 4 4 6" xfId="1199"/>
    <cellStyle name="Normal 4 4 7" xfId="3386"/>
    <cellStyle name="Normal 4 4 8" xfId="3387"/>
    <cellStyle name="Normal 4 5" xfId="451"/>
    <cellStyle name="Normal 4 5 2" xfId="1066"/>
    <cellStyle name="Normal 4 5 2 2" xfId="1130"/>
    <cellStyle name="Normal 4 5 2 2 2" xfId="1310"/>
    <cellStyle name="Normal 4 5 2 3" xfId="1246"/>
    <cellStyle name="Normal 4 5 3" xfId="1129"/>
    <cellStyle name="Normal 4 5 3 2" xfId="1309"/>
    <cellStyle name="Normal 4 5 4" xfId="1202"/>
    <cellStyle name="Normal 4 5 5" xfId="3388"/>
    <cellStyle name="Normal 4 6" xfId="452"/>
    <cellStyle name="Normal 4 6 2" xfId="1067"/>
    <cellStyle name="Normal 4 6 2 2" xfId="1132"/>
    <cellStyle name="Normal 4 6 2 2 2" xfId="1312"/>
    <cellStyle name="Normal 4 6 2 3" xfId="1247"/>
    <cellStyle name="Normal 4 6 3" xfId="1131"/>
    <cellStyle name="Normal 4 6 3 2" xfId="1311"/>
    <cellStyle name="Normal 4 6 4" xfId="1203"/>
    <cellStyle name="Normal 4 6 5" xfId="3389"/>
    <cellStyle name="Normal 4 7" xfId="1040"/>
    <cellStyle name="Normal 4 7 2" xfId="1084"/>
    <cellStyle name="Normal 4 7 2 2" xfId="1134"/>
    <cellStyle name="Normal 4 7 2 2 2" xfId="1314"/>
    <cellStyle name="Normal 4 7 2 3" xfId="1264"/>
    <cellStyle name="Normal 4 7 3" xfId="1133"/>
    <cellStyle name="Normal 4 7 3 2" xfId="1313"/>
    <cellStyle name="Normal 4 7 4" xfId="1220"/>
    <cellStyle name="Normal 4 7 5" xfId="3390"/>
    <cellStyle name="Normal 4 8" xfId="1046"/>
    <cellStyle name="Normal 4 8 2" xfId="1090"/>
    <cellStyle name="Normal 4 8 2 2" xfId="1136"/>
    <cellStyle name="Normal 4 8 2 2 2" xfId="1316"/>
    <cellStyle name="Normal 4 8 2 3" xfId="1270"/>
    <cellStyle name="Normal 4 8 3" xfId="1135"/>
    <cellStyle name="Normal 4 8 3 2" xfId="1315"/>
    <cellStyle name="Normal 4 8 4" xfId="1226"/>
    <cellStyle name="Normal 4 9" xfId="1053"/>
    <cellStyle name="Normal 4 9 2" xfId="1137"/>
    <cellStyle name="Normal 4 9 2 2" xfId="1317"/>
    <cellStyle name="Normal 4 9 3" xfId="1233"/>
    <cellStyle name="Normal 5" xfId="59"/>
    <cellStyle name="Normal 5 10" xfId="1191"/>
    <cellStyle name="Normal 5 11" xfId="3391"/>
    <cellStyle name="Normal 5 2" xfId="453"/>
    <cellStyle name="Normal 5 2 2" xfId="454"/>
    <cellStyle name="Normal 5 2 2 2" xfId="1069"/>
    <cellStyle name="Normal 5 2 2 2 2" xfId="1141"/>
    <cellStyle name="Normal 5 2 2 2 2 2" xfId="1321"/>
    <cellStyle name="Normal 5 2 2 2 3" xfId="1249"/>
    <cellStyle name="Normal 5 2 2 3" xfId="1140"/>
    <cellStyle name="Normal 5 2 2 3 2" xfId="1320"/>
    <cellStyle name="Normal 5 2 2 4" xfId="1205"/>
    <cellStyle name="Normal 5 2 2 5" xfId="3392"/>
    <cellStyle name="Normal 5 2 3" xfId="455"/>
    <cellStyle name="Normal 5 2 3 2" xfId="1070"/>
    <cellStyle name="Normal 5 2 3 2 2" xfId="1143"/>
    <cellStyle name="Normal 5 2 3 2 2 2" xfId="1323"/>
    <cellStyle name="Normal 5 2 3 2 3" xfId="1250"/>
    <cellStyle name="Normal 5 2 3 3" xfId="1142"/>
    <cellStyle name="Normal 5 2 3 3 2" xfId="1322"/>
    <cellStyle name="Normal 5 2 3 4" xfId="1206"/>
    <cellStyle name="Normal 5 2 3 5" xfId="3393"/>
    <cellStyle name="Normal 5 2 4" xfId="1044"/>
    <cellStyle name="Normal 5 2 4 2" xfId="1088"/>
    <cellStyle name="Normal 5 2 4 2 2" xfId="1145"/>
    <cellStyle name="Normal 5 2 4 2 2 2" xfId="1325"/>
    <cellStyle name="Normal 5 2 4 2 3" xfId="1268"/>
    <cellStyle name="Normal 5 2 4 3" xfId="1144"/>
    <cellStyle name="Normal 5 2 4 3 2" xfId="1324"/>
    <cellStyle name="Normal 5 2 4 4" xfId="1224"/>
    <cellStyle name="Normal 5 2 4 5" xfId="3394"/>
    <cellStyle name="Normal 5 2 5" xfId="1050"/>
    <cellStyle name="Normal 5 2 5 2" xfId="1094"/>
    <cellStyle name="Normal 5 2 5 2 2" xfId="1147"/>
    <cellStyle name="Normal 5 2 5 2 2 2" xfId="1327"/>
    <cellStyle name="Normal 5 2 5 2 3" xfId="1274"/>
    <cellStyle name="Normal 5 2 5 3" xfId="1146"/>
    <cellStyle name="Normal 5 2 5 3 2" xfId="1326"/>
    <cellStyle name="Normal 5 2 5 4" xfId="1230"/>
    <cellStyle name="Normal 5 2 6" xfId="1068"/>
    <cellStyle name="Normal 5 2 6 2" xfId="1148"/>
    <cellStyle name="Normal 5 2 6 2 2" xfId="1328"/>
    <cellStyle name="Normal 5 2 6 3" xfId="1248"/>
    <cellStyle name="Normal 5 2 7" xfId="1139"/>
    <cellStyle name="Normal 5 2 7 2" xfId="1319"/>
    <cellStyle name="Normal 5 2 8" xfId="1204"/>
    <cellStyle name="Normal 5 3" xfId="456"/>
    <cellStyle name="Normal 5 3 2" xfId="457"/>
    <cellStyle name="Normal 5 3 2 2" xfId="1072"/>
    <cellStyle name="Normal 5 3 2 2 2" xfId="1151"/>
    <cellStyle name="Normal 5 3 2 2 2 2" xfId="1331"/>
    <cellStyle name="Normal 5 3 2 2 3" xfId="1252"/>
    <cellStyle name="Normal 5 3 2 3" xfId="1150"/>
    <cellStyle name="Normal 5 3 2 3 2" xfId="1330"/>
    <cellStyle name="Normal 5 3 2 4" xfId="1208"/>
    <cellStyle name="Normal 5 3 2 5" xfId="3395"/>
    <cellStyle name="Normal 5 3 3" xfId="458"/>
    <cellStyle name="Normal 5 3 3 2" xfId="1073"/>
    <cellStyle name="Normal 5 3 3 2 2" xfId="1153"/>
    <cellStyle name="Normal 5 3 3 2 2 2" xfId="1333"/>
    <cellStyle name="Normal 5 3 3 2 3" xfId="1253"/>
    <cellStyle name="Normal 5 3 3 3" xfId="1152"/>
    <cellStyle name="Normal 5 3 3 3 2" xfId="1332"/>
    <cellStyle name="Normal 5 3 3 4" xfId="1209"/>
    <cellStyle name="Normal 5 3 3 5" xfId="3396"/>
    <cellStyle name="Normal 5 3 4" xfId="1071"/>
    <cellStyle name="Normal 5 3 4 2" xfId="1154"/>
    <cellStyle name="Normal 5 3 4 2 2" xfId="1334"/>
    <cellStyle name="Normal 5 3 4 3" xfId="1251"/>
    <cellStyle name="Normal 5 3 4 4" xfId="3397"/>
    <cellStyle name="Normal 5 3 4 5" xfId="3398"/>
    <cellStyle name="Normal 5 3 5" xfId="1149"/>
    <cellStyle name="Normal 5 3 5 2" xfId="1329"/>
    <cellStyle name="Normal 5 3 6" xfId="1207"/>
    <cellStyle name="Normal 5 3 7" xfId="3399"/>
    <cellStyle name="Normal 5 3 8" xfId="3400"/>
    <cellStyle name="Normal 5 4" xfId="459"/>
    <cellStyle name="Normal 5 4 2" xfId="1074"/>
    <cellStyle name="Normal 5 4 2 2" xfId="1156"/>
    <cellStyle name="Normal 5 4 2 2 2" xfId="1336"/>
    <cellStyle name="Normal 5 4 2 3" xfId="1254"/>
    <cellStyle name="Normal 5 4 3" xfId="1155"/>
    <cellStyle name="Normal 5 4 3 2" xfId="1335"/>
    <cellStyle name="Normal 5 4 4" xfId="1210"/>
    <cellStyle name="Normal 5 4 5" xfId="3401"/>
    <cellStyle name="Normal 5 5" xfId="460"/>
    <cellStyle name="Normal 5 5 2" xfId="1075"/>
    <cellStyle name="Normal 5 5 2 2" xfId="1158"/>
    <cellStyle name="Normal 5 5 2 2 2" xfId="1338"/>
    <cellStyle name="Normal 5 5 2 3" xfId="1255"/>
    <cellStyle name="Normal 5 5 3" xfId="1157"/>
    <cellStyle name="Normal 5 5 3 2" xfId="1337"/>
    <cellStyle name="Normal 5 5 4" xfId="1211"/>
    <cellStyle name="Normal 5 5 5" xfId="3402"/>
    <cellStyle name="Normal 5 6" xfId="1042"/>
    <cellStyle name="Normal 5 6 2" xfId="1086"/>
    <cellStyle name="Normal 5 6 2 2" xfId="1160"/>
    <cellStyle name="Normal 5 6 2 2 2" xfId="1340"/>
    <cellStyle name="Normal 5 6 2 3" xfId="1266"/>
    <cellStyle name="Normal 5 6 3" xfId="1159"/>
    <cellStyle name="Normal 5 6 3 2" xfId="1339"/>
    <cellStyle name="Normal 5 6 4" xfId="1222"/>
    <cellStyle name="Normal 5 6 5" xfId="3403"/>
    <cellStyle name="Normal 5 7" xfId="1048"/>
    <cellStyle name="Normal 5 7 2" xfId="1092"/>
    <cellStyle name="Normal 5 7 2 2" xfId="1162"/>
    <cellStyle name="Normal 5 7 2 2 2" xfId="1342"/>
    <cellStyle name="Normal 5 7 2 3" xfId="1272"/>
    <cellStyle name="Normal 5 7 3" xfId="1161"/>
    <cellStyle name="Normal 5 7 3 2" xfId="1341"/>
    <cellStyle name="Normal 5 7 4" xfId="1228"/>
    <cellStyle name="Normal 5 8" xfId="1055"/>
    <cellStyle name="Normal 5 8 2" xfId="1163"/>
    <cellStyle name="Normal 5 8 2 2" xfId="1343"/>
    <cellStyle name="Normal 5 8 3" xfId="1235"/>
    <cellStyle name="Normal 5 9" xfId="1138"/>
    <cellStyle name="Normal 5 9 2" xfId="1318"/>
    <cellStyle name="Normal 6" xfId="461"/>
    <cellStyle name="Normal 6 2" xfId="5480"/>
    <cellStyle name="Normal 7" xfId="1052"/>
    <cellStyle name="Normal 7 2" xfId="1096"/>
    <cellStyle name="Normal 7 2 2" xfId="1165"/>
    <cellStyle name="Normal 7 2 2 2" xfId="1345"/>
    <cellStyle name="Normal 7 2 3" xfId="1276"/>
    <cellStyle name="Normal 7 3" xfId="1164"/>
    <cellStyle name="Normal 7 3 2" xfId="1344"/>
    <cellStyle name="Normal 7 4" xfId="1232"/>
    <cellStyle name="Normal 8" xfId="1097"/>
    <cellStyle name="Normal 8 2" xfId="1277"/>
    <cellStyle name="Normal 9" xfId="1186"/>
    <cellStyle name="Normal_GCSESFR_Jan05_skeletontabsv1.2" xfId="2132"/>
    <cellStyle name="Normal_SB97T19" xfId="5475"/>
    <cellStyle name="Normal_SFR04_Table12" xfId="39"/>
    <cellStyle name="Normal_Table 9 CP" xfId="40"/>
    <cellStyle name="Normal_Table02a_jv" xfId="2130"/>
    <cellStyle name="Normal_table1_MN" xfId="47"/>
    <cellStyle name="Normal_TABLE4F" xfId="2133"/>
    <cellStyle name="Normal_tables02_Dave" xfId="41"/>
    <cellStyle name="Note 10" xfId="462"/>
    <cellStyle name="Note 10 10" xfId="463"/>
    <cellStyle name="Note 10 10 2" xfId="3404"/>
    <cellStyle name="Note 10 10 3" xfId="3405"/>
    <cellStyle name="Note 10 10 4" xfId="3406"/>
    <cellStyle name="Note 10 10 5" xfId="3407"/>
    <cellStyle name="Note 10 11" xfId="464"/>
    <cellStyle name="Note 10 11 2" xfId="3408"/>
    <cellStyle name="Note 10 11 3" xfId="3409"/>
    <cellStyle name="Note 10 11 4" xfId="3410"/>
    <cellStyle name="Note 10 11 5" xfId="3411"/>
    <cellStyle name="Note 10 12" xfId="3412"/>
    <cellStyle name="Note 10 12 2" xfId="3413"/>
    <cellStyle name="Note 10 12 3" xfId="3414"/>
    <cellStyle name="Note 10 12 4" xfId="3415"/>
    <cellStyle name="Note 10 12 5" xfId="3416"/>
    <cellStyle name="Note 10 13" xfId="3417"/>
    <cellStyle name="Note 10 14" xfId="3418"/>
    <cellStyle name="Note 10 15" xfId="3419"/>
    <cellStyle name="Note 10 16" xfId="3420"/>
    <cellStyle name="Note 10 2" xfId="465"/>
    <cellStyle name="Note 10 2 2" xfId="466"/>
    <cellStyle name="Note 10 2 2 2" xfId="3421"/>
    <cellStyle name="Note 10 2 2 3" xfId="3422"/>
    <cellStyle name="Note 10 2 2 4" xfId="3423"/>
    <cellStyle name="Note 10 2 2 5" xfId="3424"/>
    <cellStyle name="Note 10 2 3" xfId="3425"/>
    <cellStyle name="Note 10 2 4" xfId="3426"/>
    <cellStyle name="Note 10 2 5" xfId="3427"/>
    <cellStyle name="Note 10 2 6" xfId="3428"/>
    <cellStyle name="Note 10 3" xfId="467"/>
    <cellStyle name="Note 10 3 2" xfId="468"/>
    <cellStyle name="Note 10 3 2 2" xfId="3429"/>
    <cellStyle name="Note 10 3 2 3" xfId="3430"/>
    <cellStyle name="Note 10 3 2 4" xfId="3431"/>
    <cellStyle name="Note 10 3 2 5" xfId="3432"/>
    <cellStyle name="Note 10 3 3" xfId="3433"/>
    <cellStyle name="Note 10 3 4" xfId="3434"/>
    <cellStyle name="Note 10 3 5" xfId="3435"/>
    <cellStyle name="Note 10 3 6" xfId="3436"/>
    <cellStyle name="Note 10 4" xfId="469"/>
    <cellStyle name="Note 10 4 2" xfId="470"/>
    <cellStyle name="Note 10 4 2 2" xfId="3437"/>
    <cellStyle name="Note 10 4 2 3" xfId="3438"/>
    <cellStyle name="Note 10 4 2 4" xfId="3439"/>
    <cellStyle name="Note 10 4 2 5" xfId="3440"/>
    <cellStyle name="Note 10 4 3" xfId="3441"/>
    <cellStyle name="Note 10 4 4" xfId="3442"/>
    <cellStyle name="Note 10 4 5" xfId="3443"/>
    <cellStyle name="Note 10 4 6" xfId="3444"/>
    <cellStyle name="Note 10 5" xfId="471"/>
    <cellStyle name="Note 10 5 2" xfId="472"/>
    <cellStyle name="Note 10 5 2 2" xfId="3445"/>
    <cellStyle name="Note 10 5 2 3" xfId="3446"/>
    <cellStyle name="Note 10 5 2 4" xfId="3447"/>
    <cellStyle name="Note 10 5 2 5" xfId="3448"/>
    <cellStyle name="Note 10 5 3" xfId="3449"/>
    <cellStyle name="Note 10 5 4" xfId="3450"/>
    <cellStyle name="Note 10 5 5" xfId="3451"/>
    <cellStyle name="Note 10 5 6" xfId="3452"/>
    <cellStyle name="Note 10 6" xfId="473"/>
    <cellStyle name="Note 10 6 2" xfId="474"/>
    <cellStyle name="Note 10 6 2 2" xfId="3453"/>
    <cellStyle name="Note 10 6 2 3" xfId="3454"/>
    <cellStyle name="Note 10 6 2 4" xfId="3455"/>
    <cellStyle name="Note 10 6 2 5" xfId="3456"/>
    <cellStyle name="Note 10 6 3" xfId="3457"/>
    <cellStyle name="Note 10 6 4" xfId="3458"/>
    <cellStyle name="Note 10 6 5" xfId="3459"/>
    <cellStyle name="Note 10 6 6" xfId="3460"/>
    <cellStyle name="Note 10 7" xfId="475"/>
    <cellStyle name="Note 10 7 2" xfId="476"/>
    <cellStyle name="Note 10 7 2 2" xfId="3461"/>
    <cellStyle name="Note 10 7 2 3" xfId="3462"/>
    <cellStyle name="Note 10 7 2 4" xfId="3463"/>
    <cellStyle name="Note 10 7 2 5" xfId="3464"/>
    <cellStyle name="Note 10 7 3" xfId="3465"/>
    <cellStyle name="Note 10 7 4" xfId="3466"/>
    <cellStyle name="Note 10 7 5" xfId="3467"/>
    <cellStyle name="Note 10 7 6" xfId="3468"/>
    <cellStyle name="Note 10 8" xfId="477"/>
    <cellStyle name="Note 10 8 2" xfId="478"/>
    <cellStyle name="Note 10 8 2 2" xfId="3469"/>
    <cellStyle name="Note 10 8 2 3" xfId="3470"/>
    <cellStyle name="Note 10 8 2 4" xfId="3471"/>
    <cellStyle name="Note 10 8 2 5" xfId="3472"/>
    <cellStyle name="Note 10 8 3" xfId="3473"/>
    <cellStyle name="Note 10 8 4" xfId="3474"/>
    <cellStyle name="Note 10 8 5" xfId="3475"/>
    <cellStyle name="Note 10 8 6" xfId="3476"/>
    <cellStyle name="Note 10 9" xfId="479"/>
    <cellStyle name="Note 10 9 2" xfId="480"/>
    <cellStyle name="Note 10 9 2 2" xfId="3477"/>
    <cellStyle name="Note 10 9 2 3" xfId="3478"/>
    <cellStyle name="Note 10 9 2 4" xfId="3479"/>
    <cellStyle name="Note 10 9 2 5" xfId="3480"/>
    <cellStyle name="Note 10 9 3" xfId="3481"/>
    <cellStyle name="Note 10 9 4" xfId="3482"/>
    <cellStyle name="Note 10 9 5" xfId="3483"/>
    <cellStyle name="Note 10 9 6" xfId="3484"/>
    <cellStyle name="Note 11" xfId="481"/>
    <cellStyle name="Note 11 10" xfId="482"/>
    <cellStyle name="Note 11 10 2" xfId="3485"/>
    <cellStyle name="Note 11 10 3" xfId="3486"/>
    <cellStyle name="Note 11 10 4" xfId="3487"/>
    <cellStyle name="Note 11 10 5" xfId="3488"/>
    <cellStyle name="Note 11 11" xfId="3489"/>
    <cellStyle name="Note 11 11 2" xfId="3490"/>
    <cellStyle name="Note 11 11 3" xfId="3491"/>
    <cellStyle name="Note 11 11 4" xfId="3492"/>
    <cellStyle name="Note 11 11 5" xfId="3493"/>
    <cellStyle name="Note 11 12" xfId="3494"/>
    <cellStyle name="Note 11 13" xfId="3495"/>
    <cellStyle name="Note 11 14" xfId="3496"/>
    <cellStyle name="Note 11 15" xfId="3497"/>
    <cellStyle name="Note 11 2" xfId="483"/>
    <cellStyle name="Note 11 2 2" xfId="484"/>
    <cellStyle name="Note 11 2 2 2" xfId="3498"/>
    <cellStyle name="Note 11 2 2 3" xfId="3499"/>
    <cellStyle name="Note 11 2 2 4" xfId="3500"/>
    <cellStyle name="Note 11 2 2 5" xfId="3501"/>
    <cellStyle name="Note 11 2 3" xfId="3502"/>
    <cellStyle name="Note 11 2 4" xfId="3503"/>
    <cellStyle name="Note 11 2 5" xfId="3504"/>
    <cellStyle name="Note 11 2 6" xfId="3505"/>
    <cellStyle name="Note 11 3" xfId="485"/>
    <cellStyle name="Note 11 3 2" xfId="486"/>
    <cellStyle name="Note 11 3 2 2" xfId="3506"/>
    <cellStyle name="Note 11 3 2 3" xfId="3507"/>
    <cellStyle name="Note 11 3 2 4" xfId="3508"/>
    <cellStyle name="Note 11 3 2 5" xfId="3509"/>
    <cellStyle name="Note 11 3 3" xfId="3510"/>
    <cellStyle name="Note 11 3 4" xfId="3511"/>
    <cellStyle name="Note 11 3 5" xfId="3512"/>
    <cellStyle name="Note 11 3 6" xfId="3513"/>
    <cellStyle name="Note 11 4" xfId="487"/>
    <cellStyle name="Note 11 4 2" xfId="488"/>
    <cellStyle name="Note 11 4 2 2" xfId="3514"/>
    <cellStyle name="Note 11 4 2 3" xfId="3515"/>
    <cellStyle name="Note 11 4 2 4" xfId="3516"/>
    <cellStyle name="Note 11 4 2 5" xfId="3517"/>
    <cellStyle name="Note 11 4 3" xfId="3518"/>
    <cellStyle name="Note 11 4 4" xfId="3519"/>
    <cellStyle name="Note 11 4 5" xfId="3520"/>
    <cellStyle name="Note 11 4 6" xfId="3521"/>
    <cellStyle name="Note 11 5" xfId="489"/>
    <cellStyle name="Note 11 5 2" xfId="490"/>
    <cellStyle name="Note 11 5 2 2" xfId="3522"/>
    <cellStyle name="Note 11 5 2 3" xfId="3523"/>
    <cellStyle name="Note 11 5 2 4" xfId="3524"/>
    <cellStyle name="Note 11 5 2 5" xfId="3525"/>
    <cellStyle name="Note 11 5 3" xfId="3526"/>
    <cellStyle name="Note 11 5 4" xfId="3527"/>
    <cellStyle name="Note 11 5 5" xfId="3528"/>
    <cellStyle name="Note 11 5 6" xfId="3529"/>
    <cellStyle name="Note 11 6" xfId="491"/>
    <cellStyle name="Note 11 6 2" xfId="492"/>
    <cellStyle name="Note 11 6 2 2" xfId="3530"/>
    <cellStyle name="Note 11 6 2 3" xfId="3531"/>
    <cellStyle name="Note 11 6 2 4" xfId="3532"/>
    <cellStyle name="Note 11 6 2 5" xfId="3533"/>
    <cellStyle name="Note 11 6 3" xfId="3534"/>
    <cellStyle name="Note 11 6 4" xfId="3535"/>
    <cellStyle name="Note 11 6 5" xfId="3536"/>
    <cellStyle name="Note 11 6 6" xfId="3537"/>
    <cellStyle name="Note 11 7" xfId="493"/>
    <cellStyle name="Note 11 7 2" xfId="494"/>
    <cellStyle name="Note 11 7 2 2" xfId="3538"/>
    <cellStyle name="Note 11 7 2 3" xfId="3539"/>
    <cellStyle name="Note 11 7 2 4" xfId="3540"/>
    <cellStyle name="Note 11 7 2 5" xfId="3541"/>
    <cellStyle name="Note 11 7 3" xfId="3542"/>
    <cellStyle name="Note 11 7 4" xfId="3543"/>
    <cellStyle name="Note 11 7 5" xfId="3544"/>
    <cellStyle name="Note 11 7 6" xfId="3545"/>
    <cellStyle name="Note 11 8" xfId="495"/>
    <cellStyle name="Note 11 8 2" xfId="496"/>
    <cellStyle name="Note 11 8 2 2" xfId="3546"/>
    <cellStyle name="Note 11 8 2 3" xfId="3547"/>
    <cellStyle name="Note 11 8 2 4" xfId="3548"/>
    <cellStyle name="Note 11 8 2 5" xfId="3549"/>
    <cellStyle name="Note 11 8 3" xfId="3550"/>
    <cellStyle name="Note 11 8 4" xfId="3551"/>
    <cellStyle name="Note 11 8 5" xfId="3552"/>
    <cellStyle name="Note 11 8 6" xfId="3553"/>
    <cellStyle name="Note 11 9" xfId="497"/>
    <cellStyle name="Note 11 9 2" xfId="3554"/>
    <cellStyle name="Note 11 9 3" xfId="3555"/>
    <cellStyle name="Note 11 9 4" xfId="3556"/>
    <cellStyle name="Note 11 9 5" xfId="3557"/>
    <cellStyle name="Note 12" xfId="498"/>
    <cellStyle name="Note 12 2" xfId="499"/>
    <cellStyle name="Note 12 2 2" xfId="3558"/>
    <cellStyle name="Note 12 2 3" xfId="3559"/>
    <cellStyle name="Note 12 2 4" xfId="3560"/>
    <cellStyle name="Note 12 2 5" xfId="3561"/>
    <cellStyle name="Note 12 3" xfId="3562"/>
    <cellStyle name="Note 12 4" xfId="3563"/>
    <cellStyle name="Note 12 5" xfId="3564"/>
    <cellStyle name="Note 12 6" xfId="3565"/>
    <cellStyle name="Note 13" xfId="42"/>
    <cellStyle name="Note 2" xfId="55"/>
    <cellStyle name="Note 2 10" xfId="500"/>
    <cellStyle name="Note 2 10 2" xfId="3566"/>
    <cellStyle name="Note 2 10 3" xfId="3567"/>
    <cellStyle name="Note 2 10 4" xfId="3568"/>
    <cellStyle name="Note 2 10 5" xfId="3569"/>
    <cellStyle name="Note 2 11" xfId="501"/>
    <cellStyle name="Note 2 11 2" xfId="3570"/>
    <cellStyle name="Note 2 11 3" xfId="3571"/>
    <cellStyle name="Note 2 11 4" xfId="3572"/>
    <cellStyle name="Note 2 11 5" xfId="3573"/>
    <cellStyle name="Note 2 12" xfId="3574"/>
    <cellStyle name="Note 2 12 2" xfId="3575"/>
    <cellStyle name="Note 2 12 3" xfId="3576"/>
    <cellStyle name="Note 2 12 4" xfId="3577"/>
    <cellStyle name="Note 2 12 5" xfId="3578"/>
    <cellStyle name="Note 2 13" xfId="3579"/>
    <cellStyle name="Note 2 14" xfId="3580"/>
    <cellStyle name="Note 2 15" xfId="3581"/>
    <cellStyle name="Note 2 16" xfId="3582"/>
    <cellStyle name="Note 2 2" xfId="502"/>
    <cellStyle name="Note 2 2 2" xfId="503"/>
    <cellStyle name="Note 2 2 2 2" xfId="3583"/>
    <cellStyle name="Note 2 2 2 3" xfId="3584"/>
    <cellStyle name="Note 2 2 2 4" xfId="3585"/>
    <cellStyle name="Note 2 2 2 5" xfId="3586"/>
    <cellStyle name="Note 2 2 3" xfId="3587"/>
    <cellStyle name="Note 2 2 4" xfId="3588"/>
    <cellStyle name="Note 2 2 5" xfId="3589"/>
    <cellStyle name="Note 2 2 6" xfId="3590"/>
    <cellStyle name="Note 2 3" xfId="504"/>
    <cellStyle name="Note 2 3 2" xfId="505"/>
    <cellStyle name="Note 2 3 2 2" xfId="3591"/>
    <cellStyle name="Note 2 3 2 3" xfId="3592"/>
    <cellStyle name="Note 2 3 2 4" xfId="3593"/>
    <cellStyle name="Note 2 3 2 5" xfId="3594"/>
    <cellStyle name="Note 2 3 3" xfId="3595"/>
    <cellStyle name="Note 2 3 4" xfId="3596"/>
    <cellStyle name="Note 2 3 5" xfId="3597"/>
    <cellStyle name="Note 2 3 6" xfId="3598"/>
    <cellStyle name="Note 2 4" xfId="506"/>
    <cellStyle name="Note 2 4 2" xfId="507"/>
    <cellStyle name="Note 2 4 2 2" xfId="3599"/>
    <cellStyle name="Note 2 4 2 3" xfId="3600"/>
    <cellStyle name="Note 2 4 2 4" xfId="3601"/>
    <cellStyle name="Note 2 4 2 5" xfId="3602"/>
    <cellStyle name="Note 2 4 3" xfId="3603"/>
    <cellStyle name="Note 2 4 4" xfId="3604"/>
    <cellStyle name="Note 2 4 5" xfId="3605"/>
    <cellStyle name="Note 2 4 6" xfId="3606"/>
    <cellStyle name="Note 2 5" xfId="508"/>
    <cellStyle name="Note 2 5 2" xfId="509"/>
    <cellStyle name="Note 2 5 2 2" xfId="3607"/>
    <cellStyle name="Note 2 5 2 3" xfId="3608"/>
    <cellStyle name="Note 2 5 2 4" xfId="3609"/>
    <cellStyle name="Note 2 5 2 5" xfId="3610"/>
    <cellStyle name="Note 2 5 3" xfId="3611"/>
    <cellStyle name="Note 2 5 4" xfId="3612"/>
    <cellStyle name="Note 2 5 5" xfId="3613"/>
    <cellStyle name="Note 2 5 6" xfId="3614"/>
    <cellStyle name="Note 2 6" xfId="510"/>
    <cellStyle name="Note 2 6 2" xfId="511"/>
    <cellStyle name="Note 2 6 2 2" xfId="3615"/>
    <cellStyle name="Note 2 6 2 3" xfId="3616"/>
    <cellStyle name="Note 2 6 2 4" xfId="3617"/>
    <cellStyle name="Note 2 6 2 5" xfId="3618"/>
    <cellStyle name="Note 2 6 3" xfId="3619"/>
    <cellStyle name="Note 2 6 4" xfId="3620"/>
    <cellStyle name="Note 2 6 5" xfId="3621"/>
    <cellStyle name="Note 2 6 6" xfId="3622"/>
    <cellStyle name="Note 2 7" xfId="512"/>
    <cellStyle name="Note 2 7 2" xfId="513"/>
    <cellStyle name="Note 2 7 2 2" xfId="3623"/>
    <cellStyle name="Note 2 7 2 3" xfId="3624"/>
    <cellStyle name="Note 2 7 2 4" xfId="3625"/>
    <cellStyle name="Note 2 7 2 5" xfId="3626"/>
    <cellStyle name="Note 2 7 3" xfId="3627"/>
    <cellStyle name="Note 2 7 4" xfId="3628"/>
    <cellStyle name="Note 2 7 5" xfId="3629"/>
    <cellStyle name="Note 2 7 6" xfId="3630"/>
    <cellStyle name="Note 2 8" xfId="514"/>
    <cellStyle name="Note 2 8 2" xfId="515"/>
    <cellStyle name="Note 2 8 2 2" xfId="3631"/>
    <cellStyle name="Note 2 8 2 3" xfId="3632"/>
    <cellStyle name="Note 2 8 2 4" xfId="3633"/>
    <cellStyle name="Note 2 8 2 5" xfId="3634"/>
    <cellStyle name="Note 2 8 3" xfId="3635"/>
    <cellStyle name="Note 2 8 4" xfId="3636"/>
    <cellStyle name="Note 2 8 5" xfId="3637"/>
    <cellStyle name="Note 2 8 6" xfId="3638"/>
    <cellStyle name="Note 2 9" xfId="516"/>
    <cellStyle name="Note 2 9 2" xfId="517"/>
    <cellStyle name="Note 2 9 2 2" xfId="3639"/>
    <cellStyle name="Note 2 9 2 3" xfId="3640"/>
    <cellStyle name="Note 2 9 2 4" xfId="3641"/>
    <cellStyle name="Note 2 9 2 5" xfId="3642"/>
    <cellStyle name="Note 2 9 3" xfId="3643"/>
    <cellStyle name="Note 2 9 4" xfId="3644"/>
    <cellStyle name="Note 2 9 5" xfId="3645"/>
    <cellStyle name="Note 2 9 6" xfId="3646"/>
    <cellStyle name="Note 3" xfId="518"/>
    <cellStyle name="Note 3 10" xfId="519"/>
    <cellStyle name="Note 3 10 2" xfId="3647"/>
    <cellStyle name="Note 3 10 3" xfId="3648"/>
    <cellStyle name="Note 3 10 4" xfId="3649"/>
    <cellStyle name="Note 3 10 5" xfId="3650"/>
    <cellStyle name="Note 3 11" xfId="520"/>
    <cellStyle name="Note 3 11 2" xfId="3651"/>
    <cellStyle name="Note 3 11 3" xfId="3652"/>
    <cellStyle name="Note 3 11 4" xfId="3653"/>
    <cellStyle name="Note 3 11 5" xfId="3654"/>
    <cellStyle name="Note 3 12" xfId="3655"/>
    <cellStyle name="Note 3 12 2" xfId="3656"/>
    <cellStyle name="Note 3 12 3" xfId="3657"/>
    <cellStyle name="Note 3 12 4" xfId="3658"/>
    <cellStyle name="Note 3 12 5" xfId="3659"/>
    <cellStyle name="Note 3 13" xfId="3660"/>
    <cellStyle name="Note 3 14" xfId="3661"/>
    <cellStyle name="Note 3 15" xfId="3662"/>
    <cellStyle name="Note 3 16" xfId="3663"/>
    <cellStyle name="Note 3 2" xfId="521"/>
    <cellStyle name="Note 3 2 2" xfId="522"/>
    <cellStyle name="Note 3 2 2 2" xfId="3664"/>
    <cellStyle name="Note 3 2 2 3" xfId="3665"/>
    <cellStyle name="Note 3 2 2 4" xfId="3666"/>
    <cellStyle name="Note 3 2 2 5" xfId="3667"/>
    <cellStyle name="Note 3 2 3" xfId="3668"/>
    <cellStyle name="Note 3 2 4" xfId="3669"/>
    <cellStyle name="Note 3 2 5" xfId="3670"/>
    <cellStyle name="Note 3 2 6" xfId="3671"/>
    <cellStyle name="Note 3 3" xfId="523"/>
    <cellStyle name="Note 3 3 2" xfId="524"/>
    <cellStyle name="Note 3 3 2 2" xfId="3672"/>
    <cellStyle name="Note 3 3 2 3" xfId="3673"/>
    <cellStyle name="Note 3 3 2 4" xfId="3674"/>
    <cellStyle name="Note 3 3 2 5" xfId="3675"/>
    <cellStyle name="Note 3 3 3" xfId="3676"/>
    <cellStyle name="Note 3 3 4" xfId="3677"/>
    <cellStyle name="Note 3 3 5" xfId="3678"/>
    <cellStyle name="Note 3 3 6" xfId="3679"/>
    <cellStyle name="Note 3 4" xfId="525"/>
    <cellStyle name="Note 3 4 2" xfId="526"/>
    <cellStyle name="Note 3 4 2 2" xfId="3680"/>
    <cellStyle name="Note 3 4 2 3" xfId="3681"/>
    <cellStyle name="Note 3 4 2 4" xfId="3682"/>
    <cellStyle name="Note 3 4 2 5" xfId="3683"/>
    <cellStyle name="Note 3 4 3" xfId="3684"/>
    <cellStyle name="Note 3 4 4" xfId="3685"/>
    <cellStyle name="Note 3 4 5" xfId="3686"/>
    <cellStyle name="Note 3 4 6" xfId="3687"/>
    <cellStyle name="Note 3 5" xfId="527"/>
    <cellStyle name="Note 3 5 2" xfId="528"/>
    <cellStyle name="Note 3 5 2 2" xfId="3688"/>
    <cellStyle name="Note 3 5 2 3" xfId="3689"/>
    <cellStyle name="Note 3 5 2 4" xfId="3690"/>
    <cellStyle name="Note 3 5 2 5" xfId="3691"/>
    <cellStyle name="Note 3 5 3" xfId="3692"/>
    <cellStyle name="Note 3 5 4" xfId="3693"/>
    <cellStyle name="Note 3 5 5" xfId="3694"/>
    <cellStyle name="Note 3 5 6" xfId="3695"/>
    <cellStyle name="Note 3 6" xfId="529"/>
    <cellStyle name="Note 3 6 2" xfId="530"/>
    <cellStyle name="Note 3 6 2 2" xfId="3696"/>
    <cellStyle name="Note 3 6 2 3" xfId="3697"/>
    <cellStyle name="Note 3 6 2 4" xfId="3698"/>
    <cellStyle name="Note 3 6 2 5" xfId="3699"/>
    <cellStyle name="Note 3 6 3" xfId="3700"/>
    <cellStyle name="Note 3 6 4" xfId="3701"/>
    <cellStyle name="Note 3 6 5" xfId="3702"/>
    <cellStyle name="Note 3 6 6" xfId="3703"/>
    <cellStyle name="Note 3 7" xfId="531"/>
    <cellStyle name="Note 3 7 2" xfId="532"/>
    <cellStyle name="Note 3 7 2 2" xfId="3704"/>
    <cellStyle name="Note 3 7 2 3" xfId="3705"/>
    <cellStyle name="Note 3 7 2 4" xfId="3706"/>
    <cellStyle name="Note 3 7 2 5" xfId="3707"/>
    <cellStyle name="Note 3 7 3" xfId="3708"/>
    <cellStyle name="Note 3 7 4" xfId="3709"/>
    <cellStyle name="Note 3 7 5" xfId="3710"/>
    <cellStyle name="Note 3 7 6" xfId="3711"/>
    <cellStyle name="Note 3 8" xfId="533"/>
    <cellStyle name="Note 3 8 2" xfId="534"/>
    <cellStyle name="Note 3 8 2 2" xfId="3712"/>
    <cellStyle name="Note 3 8 2 3" xfId="3713"/>
    <cellStyle name="Note 3 8 2 4" xfId="3714"/>
    <cellStyle name="Note 3 8 2 5" xfId="3715"/>
    <cellStyle name="Note 3 8 3" xfId="3716"/>
    <cellStyle name="Note 3 8 4" xfId="3717"/>
    <cellStyle name="Note 3 8 5" xfId="3718"/>
    <cellStyle name="Note 3 8 6" xfId="3719"/>
    <cellStyle name="Note 3 9" xfId="535"/>
    <cellStyle name="Note 3 9 2" xfId="536"/>
    <cellStyle name="Note 3 9 2 2" xfId="3720"/>
    <cellStyle name="Note 3 9 2 3" xfId="3721"/>
    <cellStyle name="Note 3 9 2 4" xfId="3722"/>
    <cellStyle name="Note 3 9 2 5" xfId="3723"/>
    <cellStyle name="Note 3 9 3" xfId="3724"/>
    <cellStyle name="Note 3 9 4" xfId="3725"/>
    <cellStyle name="Note 3 9 5" xfId="3726"/>
    <cellStyle name="Note 3 9 6" xfId="3727"/>
    <cellStyle name="Note 4" xfId="537"/>
    <cellStyle name="Note 4 10" xfId="538"/>
    <cellStyle name="Note 4 10 2" xfId="3728"/>
    <cellStyle name="Note 4 10 3" xfId="3729"/>
    <cellStyle name="Note 4 10 4" xfId="3730"/>
    <cellStyle name="Note 4 10 5" xfId="3731"/>
    <cellStyle name="Note 4 11" xfId="539"/>
    <cellStyle name="Note 4 11 2" xfId="3732"/>
    <cellStyle name="Note 4 11 3" xfId="3733"/>
    <cellStyle name="Note 4 11 4" xfId="3734"/>
    <cellStyle name="Note 4 11 5" xfId="3735"/>
    <cellStyle name="Note 4 12" xfId="3736"/>
    <cellStyle name="Note 4 12 2" xfId="3737"/>
    <cellStyle name="Note 4 12 3" xfId="3738"/>
    <cellStyle name="Note 4 12 4" xfId="3739"/>
    <cellStyle name="Note 4 12 5" xfId="3740"/>
    <cellStyle name="Note 4 13" xfId="3741"/>
    <cellStyle name="Note 4 14" xfId="3742"/>
    <cellStyle name="Note 4 15" xfId="3743"/>
    <cellStyle name="Note 4 16" xfId="3744"/>
    <cellStyle name="Note 4 2" xfId="540"/>
    <cellStyle name="Note 4 2 2" xfId="541"/>
    <cellStyle name="Note 4 2 2 2" xfId="3745"/>
    <cellStyle name="Note 4 2 2 3" xfId="3746"/>
    <cellStyle name="Note 4 2 2 4" xfId="3747"/>
    <cellStyle name="Note 4 2 2 5" xfId="3748"/>
    <cellStyle name="Note 4 2 3" xfId="3749"/>
    <cellStyle name="Note 4 2 4" xfId="3750"/>
    <cellStyle name="Note 4 2 5" xfId="3751"/>
    <cellStyle name="Note 4 2 6" xfId="3752"/>
    <cellStyle name="Note 4 3" xfId="542"/>
    <cellStyle name="Note 4 3 2" xfId="543"/>
    <cellStyle name="Note 4 3 2 2" xfId="3753"/>
    <cellStyle name="Note 4 3 2 3" xfId="3754"/>
    <cellStyle name="Note 4 3 2 4" xfId="3755"/>
    <cellStyle name="Note 4 3 2 5" xfId="3756"/>
    <cellStyle name="Note 4 3 3" xfId="3757"/>
    <cellStyle name="Note 4 3 4" xfId="3758"/>
    <cellStyle name="Note 4 3 5" xfId="3759"/>
    <cellStyle name="Note 4 3 6" xfId="3760"/>
    <cellStyle name="Note 4 4" xfId="544"/>
    <cellStyle name="Note 4 4 2" xfId="545"/>
    <cellStyle name="Note 4 4 2 2" xfId="3761"/>
    <cellStyle name="Note 4 4 2 3" xfId="3762"/>
    <cellStyle name="Note 4 4 2 4" xfId="3763"/>
    <cellStyle name="Note 4 4 2 5" xfId="3764"/>
    <cellStyle name="Note 4 4 3" xfId="3765"/>
    <cellStyle name="Note 4 4 4" xfId="3766"/>
    <cellStyle name="Note 4 4 5" xfId="3767"/>
    <cellStyle name="Note 4 4 6" xfId="3768"/>
    <cellStyle name="Note 4 5" xfId="546"/>
    <cellStyle name="Note 4 5 2" xfId="547"/>
    <cellStyle name="Note 4 5 2 2" xfId="3769"/>
    <cellStyle name="Note 4 5 2 3" xfId="3770"/>
    <cellStyle name="Note 4 5 2 4" xfId="3771"/>
    <cellStyle name="Note 4 5 2 5" xfId="3772"/>
    <cellStyle name="Note 4 5 3" xfId="3773"/>
    <cellStyle name="Note 4 5 4" xfId="3774"/>
    <cellStyle name="Note 4 5 5" xfId="3775"/>
    <cellStyle name="Note 4 5 6" xfId="3776"/>
    <cellStyle name="Note 4 6" xfId="548"/>
    <cellStyle name="Note 4 6 2" xfId="549"/>
    <cellStyle name="Note 4 6 2 2" xfId="3777"/>
    <cellStyle name="Note 4 6 2 3" xfId="3778"/>
    <cellStyle name="Note 4 6 2 4" xfId="3779"/>
    <cellStyle name="Note 4 6 2 5" xfId="3780"/>
    <cellStyle name="Note 4 6 3" xfId="3781"/>
    <cellStyle name="Note 4 6 4" xfId="3782"/>
    <cellStyle name="Note 4 6 5" xfId="3783"/>
    <cellStyle name="Note 4 6 6" xfId="3784"/>
    <cellStyle name="Note 4 7" xfId="550"/>
    <cellStyle name="Note 4 7 2" xfId="551"/>
    <cellStyle name="Note 4 7 2 2" xfId="3785"/>
    <cellStyle name="Note 4 7 2 3" xfId="3786"/>
    <cellStyle name="Note 4 7 2 4" xfId="3787"/>
    <cellStyle name="Note 4 7 2 5" xfId="3788"/>
    <cellStyle name="Note 4 7 3" xfId="3789"/>
    <cellStyle name="Note 4 7 4" xfId="3790"/>
    <cellStyle name="Note 4 7 5" xfId="3791"/>
    <cellStyle name="Note 4 7 6" xfId="3792"/>
    <cellStyle name="Note 4 8" xfId="552"/>
    <cellStyle name="Note 4 8 2" xfId="553"/>
    <cellStyle name="Note 4 8 2 2" xfId="3793"/>
    <cellStyle name="Note 4 8 2 3" xfId="3794"/>
    <cellStyle name="Note 4 8 2 4" xfId="3795"/>
    <cellStyle name="Note 4 8 2 5" xfId="3796"/>
    <cellStyle name="Note 4 8 3" xfId="3797"/>
    <cellStyle name="Note 4 8 4" xfId="3798"/>
    <cellStyle name="Note 4 8 5" xfId="3799"/>
    <cellStyle name="Note 4 8 6" xfId="3800"/>
    <cellStyle name="Note 4 9" xfId="554"/>
    <cellStyle name="Note 4 9 2" xfId="555"/>
    <cellStyle name="Note 4 9 2 2" xfId="3801"/>
    <cellStyle name="Note 4 9 2 3" xfId="3802"/>
    <cellStyle name="Note 4 9 2 4" xfId="3803"/>
    <cellStyle name="Note 4 9 2 5" xfId="3804"/>
    <cellStyle name="Note 4 9 3" xfId="3805"/>
    <cellStyle name="Note 4 9 4" xfId="3806"/>
    <cellStyle name="Note 4 9 5" xfId="3807"/>
    <cellStyle name="Note 4 9 6" xfId="3808"/>
    <cellStyle name="Note 5" xfId="556"/>
    <cellStyle name="Note 5 10" xfId="557"/>
    <cellStyle name="Note 5 10 2" xfId="3809"/>
    <cellStyle name="Note 5 10 3" xfId="3810"/>
    <cellStyle name="Note 5 10 4" xfId="3811"/>
    <cellStyle name="Note 5 10 5" xfId="3812"/>
    <cellStyle name="Note 5 11" xfId="558"/>
    <cellStyle name="Note 5 11 2" xfId="3813"/>
    <cellStyle name="Note 5 11 3" xfId="3814"/>
    <cellStyle name="Note 5 11 4" xfId="3815"/>
    <cellStyle name="Note 5 11 5" xfId="3816"/>
    <cellStyle name="Note 5 12" xfId="3817"/>
    <cellStyle name="Note 5 12 2" xfId="3818"/>
    <cellStyle name="Note 5 12 3" xfId="3819"/>
    <cellStyle name="Note 5 12 4" xfId="3820"/>
    <cellStyle name="Note 5 12 5" xfId="3821"/>
    <cellStyle name="Note 5 13" xfId="3822"/>
    <cellStyle name="Note 5 14" xfId="3823"/>
    <cellStyle name="Note 5 15" xfId="3824"/>
    <cellStyle name="Note 5 16" xfId="3825"/>
    <cellStyle name="Note 5 2" xfId="559"/>
    <cellStyle name="Note 5 2 2" xfId="560"/>
    <cellStyle name="Note 5 2 2 2" xfId="3826"/>
    <cellStyle name="Note 5 2 2 3" xfId="3827"/>
    <cellStyle name="Note 5 2 2 4" xfId="3828"/>
    <cellStyle name="Note 5 2 2 5" xfId="3829"/>
    <cellStyle name="Note 5 2 3" xfId="3830"/>
    <cellStyle name="Note 5 2 4" xfId="3831"/>
    <cellStyle name="Note 5 2 5" xfId="3832"/>
    <cellStyle name="Note 5 2 6" xfId="3833"/>
    <cellStyle name="Note 5 3" xfId="561"/>
    <cellStyle name="Note 5 3 2" xfId="562"/>
    <cellStyle name="Note 5 3 2 2" xfId="3834"/>
    <cellStyle name="Note 5 3 2 3" xfId="3835"/>
    <cellStyle name="Note 5 3 2 4" xfId="3836"/>
    <cellStyle name="Note 5 3 2 5" xfId="3837"/>
    <cellStyle name="Note 5 3 3" xfId="3838"/>
    <cellStyle name="Note 5 3 4" xfId="3839"/>
    <cellStyle name="Note 5 3 5" xfId="3840"/>
    <cellStyle name="Note 5 3 6" xfId="3841"/>
    <cellStyle name="Note 5 4" xfId="563"/>
    <cellStyle name="Note 5 4 2" xfId="564"/>
    <cellStyle name="Note 5 4 2 2" xfId="3842"/>
    <cellStyle name="Note 5 4 2 3" xfId="3843"/>
    <cellStyle name="Note 5 4 2 4" xfId="3844"/>
    <cellStyle name="Note 5 4 2 5" xfId="3845"/>
    <cellStyle name="Note 5 4 3" xfId="3846"/>
    <cellStyle name="Note 5 4 4" xfId="3847"/>
    <cellStyle name="Note 5 4 5" xfId="3848"/>
    <cellStyle name="Note 5 4 6" xfId="3849"/>
    <cellStyle name="Note 5 5" xfId="565"/>
    <cellStyle name="Note 5 5 2" xfId="566"/>
    <cellStyle name="Note 5 5 2 2" xfId="3850"/>
    <cellStyle name="Note 5 5 2 3" xfId="3851"/>
    <cellStyle name="Note 5 5 2 4" xfId="3852"/>
    <cellStyle name="Note 5 5 2 5" xfId="3853"/>
    <cellStyle name="Note 5 5 3" xfId="3854"/>
    <cellStyle name="Note 5 5 4" xfId="3855"/>
    <cellStyle name="Note 5 5 5" xfId="3856"/>
    <cellStyle name="Note 5 5 6" xfId="3857"/>
    <cellStyle name="Note 5 6" xfId="567"/>
    <cellStyle name="Note 5 6 2" xfId="568"/>
    <cellStyle name="Note 5 6 2 2" xfId="3858"/>
    <cellStyle name="Note 5 6 2 3" xfId="3859"/>
    <cellStyle name="Note 5 6 2 4" xfId="3860"/>
    <cellStyle name="Note 5 6 2 5" xfId="3861"/>
    <cellStyle name="Note 5 6 3" xfId="3862"/>
    <cellStyle name="Note 5 6 4" xfId="3863"/>
    <cellStyle name="Note 5 6 5" xfId="3864"/>
    <cellStyle name="Note 5 6 6" xfId="3865"/>
    <cellStyle name="Note 5 7" xfId="569"/>
    <cellStyle name="Note 5 7 2" xfId="570"/>
    <cellStyle name="Note 5 7 2 2" xfId="3866"/>
    <cellStyle name="Note 5 7 2 3" xfId="3867"/>
    <cellStyle name="Note 5 7 2 4" xfId="3868"/>
    <cellStyle name="Note 5 7 2 5" xfId="3869"/>
    <cellStyle name="Note 5 7 3" xfId="3870"/>
    <cellStyle name="Note 5 7 4" xfId="3871"/>
    <cellStyle name="Note 5 7 5" xfId="3872"/>
    <cellStyle name="Note 5 7 6" xfId="3873"/>
    <cellStyle name="Note 5 8" xfId="571"/>
    <cellStyle name="Note 5 8 2" xfId="572"/>
    <cellStyle name="Note 5 8 2 2" xfId="3874"/>
    <cellStyle name="Note 5 8 2 3" xfId="3875"/>
    <cellStyle name="Note 5 8 2 4" xfId="3876"/>
    <cellStyle name="Note 5 8 2 5" xfId="3877"/>
    <cellStyle name="Note 5 8 3" xfId="3878"/>
    <cellStyle name="Note 5 8 4" xfId="3879"/>
    <cellStyle name="Note 5 8 5" xfId="3880"/>
    <cellStyle name="Note 5 8 6" xfId="3881"/>
    <cellStyle name="Note 5 9" xfId="573"/>
    <cellStyle name="Note 5 9 2" xfId="574"/>
    <cellStyle name="Note 5 9 2 2" xfId="3882"/>
    <cellStyle name="Note 5 9 2 3" xfId="3883"/>
    <cellStyle name="Note 5 9 2 4" xfId="3884"/>
    <cellStyle name="Note 5 9 2 5" xfId="3885"/>
    <cellStyle name="Note 5 9 3" xfId="3886"/>
    <cellStyle name="Note 5 9 4" xfId="3887"/>
    <cellStyle name="Note 5 9 5" xfId="3888"/>
    <cellStyle name="Note 5 9 6" xfId="3889"/>
    <cellStyle name="Note 6" xfId="575"/>
    <cellStyle name="Note 6 10" xfId="576"/>
    <cellStyle name="Note 6 10 2" xfId="3890"/>
    <cellStyle name="Note 6 10 3" xfId="3891"/>
    <cellStyle name="Note 6 10 4" xfId="3892"/>
    <cellStyle name="Note 6 10 5" xfId="3893"/>
    <cellStyle name="Note 6 11" xfId="577"/>
    <cellStyle name="Note 6 11 2" xfId="3894"/>
    <cellStyle name="Note 6 11 3" xfId="3895"/>
    <cellStyle name="Note 6 11 4" xfId="3896"/>
    <cellStyle name="Note 6 11 5" xfId="3897"/>
    <cellStyle name="Note 6 12" xfId="3898"/>
    <cellStyle name="Note 6 12 2" xfId="3899"/>
    <cellStyle name="Note 6 12 3" xfId="3900"/>
    <cellStyle name="Note 6 12 4" xfId="3901"/>
    <cellStyle name="Note 6 12 5" xfId="3902"/>
    <cellStyle name="Note 6 13" xfId="3903"/>
    <cellStyle name="Note 6 14" xfId="3904"/>
    <cellStyle name="Note 6 15" xfId="3905"/>
    <cellStyle name="Note 6 16" xfId="3906"/>
    <cellStyle name="Note 6 2" xfId="578"/>
    <cellStyle name="Note 6 2 2" xfId="579"/>
    <cellStyle name="Note 6 2 2 2" xfId="3907"/>
    <cellStyle name="Note 6 2 2 3" xfId="3908"/>
    <cellStyle name="Note 6 2 2 4" xfId="3909"/>
    <cellStyle name="Note 6 2 2 5" xfId="3910"/>
    <cellStyle name="Note 6 2 3" xfId="3911"/>
    <cellStyle name="Note 6 2 4" xfId="3912"/>
    <cellStyle name="Note 6 2 5" xfId="3913"/>
    <cellStyle name="Note 6 2 6" xfId="3914"/>
    <cellStyle name="Note 6 3" xfId="580"/>
    <cellStyle name="Note 6 3 2" xfId="581"/>
    <cellStyle name="Note 6 3 2 2" xfId="3915"/>
    <cellStyle name="Note 6 3 2 3" xfId="3916"/>
    <cellStyle name="Note 6 3 2 4" xfId="3917"/>
    <cellStyle name="Note 6 3 2 5" xfId="3918"/>
    <cellStyle name="Note 6 3 3" xfId="3919"/>
    <cellStyle name="Note 6 3 4" xfId="3920"/>
    <cellStyle name="Note 6 3 5" xfId="3921"/>
    <cellStyle name="Note 6 3 6" xfId="3922"/>
    <cellStyle name="Note 6 4" xfId="582"/>
    <cellStyle name="Note 6 4 2" xfId="583"/>
    <cellStyle name="Note 6 4 2 2" xfId="3923"/>
    <cellStyle name="Note 6 4 2 3" xfId="3924"/>
    <cellStyle name="Note 6 4 2 4" xfId="3925"/>
    <cellStyle name="Note 6 4 2 5" xfId="3926"/>
    <cellStyle name="Note 6 4 3" xfId="3927"/>
    <cellStyle name="Note 6 4 4" xfId="3928"/>
    <cellStyle name="Note 6 4 5" xfId="3929"/>
    <cellStyle name="Note 6 4 6" xfId="3930"/>
    <cellStyle name="Note 6 5" xfId="584"/>
    <cellStyle name="Note 6 5 2" xfId="585"/>
    <cellStyle name="Note 6 5 2 2" xfId="3931"/>
    <cellStyle name="Note 6 5 2 3" xfId="3932"/>
    <cellStyle name="Note 6 5 2 4" xfId="3933"/>
    <cellStyle name="Note 6 5 2 5" xfId="3934"/>
    <cellStyle name="Note 6 5 3" xfId="3935"/>
    <cellStyle name="Note 6 5 4" xfId="3936"/>
    <cellStyle name="Note 6 5 5" xfId="3937"/>
    <cellStyle name="Note 6 5 6" xfId="3938"/>
    <cellStyle name="Note 6 6" xfId="586"/>
    <cellStyle name="Note 6 6 2" xfId="587"/>
    <cellStyle name="Note 6 6 2 2" xfId="3939"/>
    <cellStyle name="Note 6 6 2 3" xfId="3940"/>
    <cellStyle name="Note 6 6 2 4" xfId="3941"/>
    <cellStyle name="Note 6 6 2 5" xfId="3942"/>
    <cellStyle name="Note 6 6 3" xfId="3943"/>
    <cellStyle name="Note 6 6 4" xfId="3944"/>
    <cellStyle name="Note 6 6 5" xfId="3945"/>
    <cellStyle name="Note 6 6 6" xfId="3946"/>
    <cellStyle name="Note 6 7" xfId="588"/>
    <cellStyle name="Note 6 7 2" xfId="589"/>
    <cellStyle name="Note 6 7 2 2" xfId="3947"/>
    <cellStyle name="Note 6 7 2 3" xfId="3948"/>
    <cellStyle name="Note 6 7 2 4" xfId="3949"/>
    <cellStyle name="Note 6 7 2 5" xfId="3950"/>
    <cellStyle name="Note 6 7 3" xfId="3951"/>
    <cellStyle name="Note 6 7 4" xfId="3952"/>
    <cellStyle name="Note 6 7 5" xfId="3953"/>
    <cellStyle name="Note 6 7 6" xfId="3954"/>
    <cellStyle name="Note 6 8" xfId="590"/>
    <cellStyle name="Note 6 8 2" xfId="591"/>
    <cellStyle name="Note 6 8 2 2" xfId="3955"/>
    <cellStyle name="Note 6 8 2 3" xfId="3956"/>
    <cellStyle name="Note 6 8 2 4" xfId="3957"/>
    <cellStyle name="Note 6 8 2 5" xfId="3958"/>
    <cellStyle name="Note 6 8 3" xfId="3959"/>
    <cellStyle name="Note 6 8 4" xfId="3960"/>
    <cellStyle name="Note 6 8 5" xfId="3961"/>
    <cellStyle name="Note 6 8 6" xfId="3962"/>
    <cellStyle name="Note 6 9" xfId="592"/>
    <cellStyle name="Note 6 9 2" xfId="593"/>
    <cellStyle name="Note 6 9 2 2" xfId="3963"/>
    <cellStyle name="Note 6 9 2 3" xfId="3964"/>
    <cellStyle name="Note 6 9 2 4" xfId="3965"/>
    <cellStyle name="Note 6 9 2 5" xfId="3966"/>
    <cellStyle name="Note 6 9 3" xfId="3967"/>
    <cellStyle name="Note 6 9 4" xfId="3968"/>
    <cellStyle name="Note 6 9 5" xfId="3969"/>
    <cellStyle name="Note 6 9 6" xfId="3970"/>
    <cellStyle name="Note 7" xfId="594"/>
    <cellStyle name="Note 7 10" xfId="595"/>
    <cellStyle name="Note 7 10 2" xfId="3971"/>
    <cellStyle name="Note 7 10 3" xfId="3972"/>
    <cellStyle name="Note 7 10 4" xfId="3973"/>
    <cellStyle name="Note 7 10 5" xfId="3974"/>
    <cellStyle name="Note 7 11" xfId="596"/>
    <cellStyle name="Note 7 11 2" xfId="3975"/>
    <cellStyle name="Note 7 11 3" xfId="3976"/>
    <cellStyle name="Note 7 11 4" xfId="3977"/>
    <cellStyle name="Note 7 11 5" xfId="3978"/>
    <cellStyle name="Note 7 12" xfId="3979"/>
    <cellStyle name="Note 7 12 2" xfId="3980"/>
    <cellStyle name="Note 7 12 3" xfId="3981"/>
    <cellStyle name="Note 7 12 4" xfId="3982"/>
    <cellStyle name="Note 7 12 5" xfId="3983"/>
    <cellStyle name="Note 7 13" xfId="3984"/>
    <cellStyle name="Note 7 14" xfId="3985"/>
    <cellStyle name="Note 7 15" xfId="3986"/>
    <cellStyle name="Note 7 16" xfId="3987"/>
    <cellStyle name="Note 7 2" xfId="597"/>
    <cellStyle name="Note 7 2 2" xfId="598"/>
    <cellStyle name="Note 7 2 2 2" xfId="3988"/>
    <cellStyle name="Note 7 2 2 3" xfId="3989"/>
    <cellStyle name="Note 7 2 2 4" xfId="3990"/>
    <cellStyle name="Note 7 2 2 5" xfId="3991"/>
    <cellStyle name="Note 7 2 3" xfId="3992"/>
    <cellStyle name="Note 7 2 4" xfId="3993"/>
    <cellStyle name="Note 7 2 5" xfId="3994"/>
    <cellStyle name="Note 7 2 6" xfId="3995"/>
    <cellStyle name="Note 7 3" xfId="599"/>
    <cellStyle name="Note 7 3 2" xfId="600"/>
    <cellStyle name="Note 7 3 2 2" xfId="3996"/>
    <cellStyle name="Note 7 3 2 3" xfId="3997"/>
    <cellStyle name="Note 7 3 2 4" xfId="3998"/>
    <cellStyle name="Note 7 3 2 5" xfId="3999"/>
    <cellStyle name="Note 7 3 3" xfId="4000"/>
    <cellStyle name="Note 7 3 4" xfId="4001"/>
    <cellStyle name="Note 7 3 5" xfId="4002"/>
    <cellStyle name="Note 7 3 6" xfId="4003"/>
    <cellStyle name="Note 7 4" xfId="601"/>
    <cellStyle name="Note 7 4 2" xfId="602"/>
    <cellStyle name="Note 7 4 2 2" xfId="4004"/>
    <cellStyle name="Note 7 4 2 3" xfId="4005"/>
    <cellStyle name="Note 7 4 2 4" xfId="4006"/>
    <cellStyle name="Note 7 4 2 5" xfId="4007"/>
    <cellStyle name="Note 7 4 3" xfId="4008"/>
    <cellStyle name="Note 7 4 4" xfId="4009"/>
    <cellStyle name="Note 7 4 5" xfId="4010"/>
    <cellStyle name="Note 7 4 6" xfId="4011"/>
    <cellStyle name="Note 7 5" xfId="603"/>
    <cellStyle name="Note 7 5 2" xfId="604"/>
    <cellStyle name="Note 7 5 2 2" xfId="4012"/>
    <cellStyle name="Note 7 5 2 3" xfId="4013"/>
    <cellStyle name="Note 7 5 2 4" xfId="4014"/>
    <cellStyle name="Note 7 5 2 5" xfId="4015"/>
    <cellStyle name="Note 7 5 3" xfId="4016"/>
    <cellStyle name="Note 7 5 4" xfId="4017"/>
    <cellStyle name="Note 7 5 5" xfId="4018"/>
    <cellStyle name="Note 7 5 6" xfId="4019"/>
    <cellStyle name="Note 7 6" xfId="605"/>
    <cellStyle name="Note 7 6 2" xfId="606"/>
    <cellStyle name="Note 7 6 2 2" xfId="4020"/>
    <cellStyle name="Note 7 6 2 3" xfId="4021"/>
    <cellStyle name="Note 7 6 2 4" xfId="4022"/>
    <cellStyle name="Note 7 6 2 5" xfId="4023"/>
    <cellStyle name="Note 7 6 3" xfId="4024"/>
    <cellStyle name="Note 7 6 4" xfId="4025"/>
    <cellStyle name="Note 7 6 5" xfId="4026"/>
    <cellStyle name="Note 7 6 6" xfId="4027"/>
    <cellStyle name="Note 7 7" xfId="607"/>
    <cellStyle name="Note 7 7 2" xfId="608"/>
    <cellStyle name="Note 7 7 2 2" xfId="4028"/>
    <cellStyle name="Note 7 7 2 3" xfId="4029"/>
    <cellStyle name="Note 7 7 2 4" xfId="4030"/>
    <cellStyle name="Note 7 7 2 5" xfId="4031"/>
    <cellStyle name="Note 7 7 3" xfId="4032"/>
    <cellStyle name="Note 7 7 4" xfId="4033"/>
    <cellStyle name="Note 7 7 5" xfId="4034"/>
    <cellStyle name="Note 7 7 6" xfId="4035"/>
    <cellStyle name="Note 7 8" xfId="609"/>
    <cellStyle name="Note 7 8 2" xfId="610"/>
    <cellStyle name="Note 7 8 2 2" xfId="4036"/>
    <cellStyle name="Note 7 8 2 3" xfId="4037"/>
    <cellStyle name="Note 7 8 2 4" xfId="4038"/>
    <cellStyle name="Note 7 8 2 5" xfId="4039"/>
    <cellStyle name="Note 7 8 3" xfId="4040"/>
    <cellStyle name="Note 7 8 4" xfId="4041"/>
    <cellStyle name="Note 7 8 5" xfId="4042"/>
    <cellStyle name="Note 7 8 6" xfId="4043"/>
    <cellStyle name="Note 7 9" xfId="611"/>
    <cellStyle name="Note 7 9 2" xfId="612"/>
    <cellStyle name="Note 7 9 2 2" xfId="4044"/>
    <cellStyle name="Note 7 9 2 3" xfId="4045"/>
    <cellStyle name="Note 7 9 2 4" xfId="4046"/>
    <cellStyle name="Note 7 9 2 5" xfId="4047"/>
    <cellStyle name="Note 7 9 3" xfId="4048"/>
    <cellStyle name="Note 7 9 4" xfId="4049"/>
    <cellStyle name="Note 7 9 5" xfId="4050"/>
    <cellStyle name="Note 7 9 6" xfId="4051"/>
    <cellStyle name="Note 8" xfId="613"/>
    <cellStyle name="Note 8 10" xfId="614"/>
    <cellStyle name="Note 8 10 2" xfId="4052"/>
    <cellStyle name="Note 8 10 3" xfId="4053"/>
    <cellStyle name="Note 8 10 4" xfId="4054"/>
    <cellStyle name="Note 8 10 5" xfId="4055"/>
    <cellStyle name="Note 8 11" xfId="615"/>
    <cellStyle name="Note 8 11 2" xfId="4056"/>
    <cellStyle name="Note 8 11 3" xfId="4057"/>
    <cellStyle name="Note 8 11 4" xfId="4058"/>
    <cellStyle name="Note 8 11 5" xfId="4059"/>
    <cellStyle name="Note 8 12" xfId="4060"/>
    <cellStyle name="Note 8 12 2" xfId="4061"/>
    <cellStyle name="Note 8 12 3" xfId="4062"/>
    <cellStyle name="Note 8 12 4" xfId="4063"/>
    <cellStyle name="Note 8 12 5" xfId="4064"/>
    <cellStyle name="Note 8 13" xfId="4065"/>
    <cellStyle name="Note 8 14" xfId="4066"/>
    <cellStyle name="Note 8 15" xfId="4067"/>
    <cellStyle name="Note 8 16" xfId="4068"/>
    <cellStyle name="Note 8 2" xfId="616"/>
    <cellStyle name="Note 8 2 2" xfId="617"/>
    <cellStyle name="Note 8 2 2 2" xfId="4069"/>
    <cellStyle name="Note 8 2 2 3" xfId="4070"/>
    <cellStyle name="Note 8 2 2 4" xfId="4071"/>
    <cellStyle name="Note 8 2 2 5" xfId="4072"/>
    <cellStyle name="Note 8 2 3" xfId="4073"/>
    <cellStyle name="Note 8 2 4" xfId="4074"/>
    <cellStyle name="Note 8 2 5" xfId="4075"/>
    <cellStyle name="Note 8 2 6" xfId="4076"/>
    <cellStyle name="Note 8 3" xfId="618"/>
    <cellStyle name="Note 8 3 2" xfId="619"/>
    <cellStyle name="Note 8 3 2 2" xfId="4077"/>
    <cellStyle name="Note 8 3 2 3" xfId="4078"/>
    <cellStyle name="Note 8 3 2 4" xfId="4079"/>
    <cellStyle name="Note 8 3 2 5" xfId="4080"/>
    <cellStyle name="Note 8 3 3" xfId="4081"/>
    <cellStyle name="Note 8 3 4" xfId="4082"/>
    <cellStyle name="Note 8 3 5" xfId="4083"/>
    <cellStyle name="Note 8 3 6" xfId="4084"/>
    <cellStyle name="Note 8 4" xfId="620"/>
    <cellStyle name="Note 8 4 2" xfId="621"/>
    <cellStyle name="Note 8 4 2 2" xfId="4085"/>
    <cellStyle name="Note 8 4 2 3" xfId="4086"/>
    <cellStyle name="Note 8 4 2 4" xfId="4087"/>
    <cellStyle name="Note 8 4 2 5" xfId="4088"/>
    <cellStyle name="Note 8 4 3" xfId="4089"/>
    <cellStyle name="Note 8 4 4" xfId="4090"/>
    <cellStyle name="Note 8 4 5" xfId="4091"/>
    <cellStyle name="Note 8 4 6" xfId="4092"/>
    <cellStyle name="Note 8 5" xfId="622"/>
    <cellStyle name="Note 8 5 2" xfId="623"/>
    <cellStyle name="Note 8 5 2 2" xfId="4093"/>
    <cellStyle name="Note 8 5 2 3" xfId="4094"/>
    <cellStyle name="Note 8 5 2 4" xfId="4095"/>
    <cellStyle name="Note 8 5 2 5" xfId="4096"/>
    <cellStyle name="Note 8 5 3" xfId="4097"/>
    <cellStyle name="Note 8 5 4" xfId="4098"/>
    <cellStyle name="Note 8 5 5" xfId="4099"/>
    <cellStyle name="Note 8 5 6" xfId="4100"/>
    <cellStyle name="Note 8 6" xfId="624"/>
    <cellStyle name="Note 8 6 2" xfId="625"/>
    <cellStyle name="Note 8 6 2 2" xfId="4101"/>
    <cellStyle name="Note 8 6 2 3" xfId="4102"/>
    <cellStyle name="Note 8 6 2 4" xfId="4103"/>
    <cellStyle name="Note 8 6 2 5" xfId="4104"/>
    <cellStyle name="Note 8 6 3" xfId="4105"/>
    <cellStyle name="Note 8 6 4" xfId="4106"/>
    <cellStyle name="Note 8 6 5" xfId="4107"/>
    <cellStyle name="Note 8 6 6" xfId="4108"/>
    <cellStyle name="Note 8 7" xfId="626"/>
    <cellStyle name="Note 8 7 2" xfId="627"/>
    <cellStyle name="Note 8 7 2 2" xfId="4109"/>
    <cellStyle name="Note 8 7 2 3" xfId="4110"/>
    <cellStyle name="Note 8 7 2 4" xfId="4111"/>
    <cellStyle name="Note 8 7 2 5" xfId="4112"/>
    <cellStyle name="Note 8 7 3" xfId="4113"/>
    <cellStyle name="Note 8 7 4" xfId="4114"/>
    <cellStyle name="Note 8 7 5" xfId="4115"/>
    <cellStyle name="Note 8 7 6" xfId="4116"/>
    <cellStyle name="Note 8 8" xfId="628"/>
    <cellStyle name="Note 8 8 2" xfId="629"/>
    <cellStyle name="Note 8 8 2 2" xfId="4117"/>
    <cellStyle name="Note 8 8 2 3" xfId="4118"/>
    <cellStyle name="Note 8 8 2 4" xfId="4119"/>
    <cellStyle name="Note 8 8 2 5" xfId="4120"/>
    <cellStyle name="Note 8 8 3" xfId="4121"/>
    <cellStyle name="Note 8 8 4" xfId="4122"/>
    <cellStyle name="Note 8 8 5" xfId="4123"/>
    <cellStyle name="Note 8 8 6" xfId="4124"/>
    <cellStyle name="Note 8 9" xfId="630"/>
    <cellStyle name="Note 8 9 2" xfId="631"/>
    <cellStyle name="Note 8 9 2 2" xfId="4125"/>
    <cellStyle name="Note 8 9 2 3" xfId="4126"/>
    <cellStyle name="Note 8 9 2 4" xfId="4127"/>
    <cellStyle name="Note 8 9 2 5" xfId="4128"/>
    <cellStyle name="Note 8 9 3" xfId="4129"/>
    <cellStyle name="Note 8 9 4" xfId="4130"/>
    <cellStyle name="Note 8 9 5" xfId="4131"/>
    <cellStyle name="Note 8 9 6" xfId="4132"/>
    <cellStyle name="Note 9" xfId="632"/>
    <cellStyle name="Note 9 10" xfId="633"/>
    <cellStyle name="Note 9 10 2" xfId="4133"/>
    <cellStyle name="Note 9 10 3" xfId="4134"/>
    <cellStyle name="Note 9 10 4" xfId="4135"/>
    <cellStyle name="Note 9 10 5" xfId="4136"/>
    <cellStyle name="Note 9 11" xfId="634"/>
    <cellStyle name="Note 9 11 2" xfId="4137"/>
    <cellStyle name="Note 9 11 3" xfId="4138"/>
    <cellStyle name="Note 9 11 4" xfId="4139"/>
    <cellStyle name="Note 9 11 5" xfId="4140"/>
    <cellStyle name="Note 9 12" xfId="4141"/>
    <cellStyle name="Note 9 12 2" xfId="4142"/>
    <cellStyle name="Note 9 12 3" xfId="4143"/>
    <cellStyle name="Note 9 12 4" xfId="4144"/>
    <cellStyle name="Note 9 12 5" xfId="4145"/>
    <cellStyle name="Note 9 13" xfId="4146"/>
    <cellStyle name="Note 9 14" xfId="4147"/>
    <cellStyle name="Note 9 15" xfId="4148"/>
    <cellStyle name="Note 9 16" xfId="4149"/>
    <cellStyle name="Note 9 2" xfId="635"/>
    <cellStyle name="Note 9 2 2" xfId="636"/>
    <cellStyle name="Note 9 2 2 2" xfId="4150"/>
    <cellStyle name="Note 9 2 2 3" xfId="4151"/>
    <cellStyle name="Note 9 2 2 4" xfId="4152"/>
    <cellStyle name="Note 9 2 2 5" xfId="4153"/>
    <cellStyle name="Note 9 2 3" xfId="4154"/>
    <cellStyle name="Note 9 2 4" xfId="4155"/>
    <cellStyle name="Note 9 2 5" xfId="4156"/>
    <cellStyle name="Note 9 2 6" xfId="4157"/>
    <cellStyle name="Note 9 3" xfId="637"/>
    <cellStyle name="Note 9 3 2" xfId="638"/>
    <cellStyle name="Note 9 3 2 2" xfId="4158"/>
    <cellStyle name="Note 9 3 2 3" xfId="4159"/>
    <cellStyle name="Note 9 3 2 4" xfId="4160"/>
    <cellStyle name="Note 9 3 2 5" xfId="4161"/>
    <cellStyle name="Note 9 3 3" xfId="4162"/>
    <cellStyle name="Note 9 3 4" xfId="4163"/>
    <cellStyle name="Note 9 3 5" xfId="4164"/>
    <cellStyle name="Note 9 3 6" xfId="4165"/>
    <cellStyle name="Note 9 4" xfId="639"/>
    <cellStyle name="Note 9 4 2" xfId="640"/>
    <cellStyle name="Note 9 4 2 2" xfId="4166"/>
    <cellStyle name="Note 9 4 2 3" xfId="4167"/>
    <cellStyle name="Note 9 4 2 4" xfId="4168"/>
    <cellStyle name="Note 9 4 2 5" xfId="4169"/>
    <cellStyle name="Note 9 4 3" xfId="4170"/>
    <cellStyle name="Note 9 4 4" xfId="4171"/>
    <cellStyle name="Note 9 4 5" xfId="4172"/>
    <cellStyle name="Note 9 4 6" xfId="4173"/>
    <cellStyle name="Note 9 5" xfId="641"/>
    <cellStyle name="Note 9 5 2" xfId="642"/>
    <cellStyle name="Note 9 5 2 2" xfId="4174"/>
    <cellStyle name="Note 9 5 2 3" xfId="4175"/>
    <cellStyle name="Note 9 5 2 4" xfId="4176"/>
    <cellStyle name="Note 9 5 2 5" xfId="4177"/>
    <cellStyle name="Note 9 5 3" xfId="4178"/>
    <cellStyle name="Note 9 5 4" xfId="4179"/>
    <cellStyle name="Note 9 5 5" xfId="4180"/>
    <cellStyle name="Note 9 5 6" xfId="4181"/>
    <cellStyle name="Note 9 6" xfId="643"/>
    <cellStyle name="Note 9 6 2" xfId="644"/>
    <cellStyle name="Note 9 6 2 2" xfId="4182"/>
    <cellStyle name="Note 9 6 2 3" xfId="4183"/>
    <cellStyle name="Note 9 6 2 4" xfId="4184"/>
    <cellStyle name="Note 9 6 2 5" xfId="4185"/>
    <cellStyle name="Note 9 6 3" xfId="4186"/>
    <cellStyle name="Note 9 6 4" xfId="4187"/>
    <cellStyle name="Note 9 6 5" xfId="4188"/>
    <cellStyle name="Note 9 6 6" xfId="4189"/>
    <cellStyle name="Note 9 7" xfId="645"/>
    <cellStyle name="Note 9 7 2" xfId="646"/>
    <cellStyle name="Note 9 7 2 2" xfId="4190"/>
    <cellStyle name="Note 9 7 2 3" xfId="4191"/>
    <cellStyle name="Note 9 7 2 4" xfId="4192"/>
    <cellStyle name="Note 9 7 2 5" xfId="4193"/>
    <cellStyle name="Note 9 7 3" xfId="4194"/>
    <cellStyle name="Note 9 7 4" xfId="4195"/>
    <cellStyle name="Note 9 7 5" xfId="4196"/>
    <cellStyle name="Note 9 7 6" xfId="4197"/>
    <cellStyle name="Note 9 8" xfId="647"/>
    <cellStyle name="Note 9 8 2" xfId="648"/>
    <cellStyle name="Note 9 8 2 2" xfId="4198"/>
    <cellStyle name="Note 9 8 2 3" xfId="4199"/>
    <cellStyle name="Note 9 8 2 4" xfId="4200"/>
    <cellStyle name="Note 9 8 2 5" xfId="4201"/>
    <cellStyle name="Note 9 8 3" xfId="4202"/>
    <cellStyle name="Note 9 8 4" xfId="4203"/>
    <cellStyle name="Note 9 8 5" xfId="4204"/>
    <cellStyle name="Note 9 8 6" xfId="4205"/>
    <cellStyle name="Note 9 9" xfId="649"/>
    <cellStyle name="Note 9 9 2" xfId="650"/>
    <cellStyle name="Note 9 9 2 2" xfId="4206"/>
    <cellStyle name="Note 9 9 2 3" xfId="4207"/>
    <cellStyle name="Note 9 9 2 4" xfId="4208"/>
    <cellStyle name="Note 9 9 2 5" xfId="4209"/>
    <cellStyle name="Note 9 9 3" xfId="4210"/>
    <cellStyle name="Note 9 9 4" xfId="4211"/>
    <cellStyle name="Note 9 9 5" xfId="4212"/>
    <cellStyle name="Note 9 9 6" xfId="4213"/>
    <cellStyle name="Output 10" xfId="651"/>
    <cellStyle name="Output 10 10" xfId="652"/>
    <cellStyle name="Output 10 10 2" xfId="1751"/>
    <cellStyle name="Output 10 10 3" xfId="4214"/>
    <cellStyle name="Output 10 10 4" xfId="4215"/>
    <cellStyle name="Output 10 10 5" xfId="4216"/>
    <cellStyle name="Output 10 11" xfId="653"/>
    <cellStyle name="Output 10 11 2" xfId="1752"/>
    <cellStyle name="Output 10 11 3" xfId="4217"/>
    <cellStyle name="Output 10 11 4" xfId="4218"/>
    <cellStyle name="Output 10 11 5" xfId="4219"/>
    <cellStyle name="Output 10 12" xfId="1750"/>
    <cellStyle name="Output 10 12 2" xfId="4220"/>
    <cellStyle name="Output 10 12 3" xfId="4221"/>
    <cellStyle name="Output 10 12 4" xfId="4222"/>
    <cellStyle name="Output 10 12 5" xfId="4223"/>
    <cellStyle name="Output 10 13" xfId="4224"/>
    <cellStyle name="Output 10 14" xfId="4225"/>
    <cellStyle name="Output 10 15" xfId="4226"/>
    <cellStyle name="Output 10 16" xfId="4227"/>
    <cellStyle name="Output 10 2" xfId="654"/>
    <cellStyle name="Output 10 2 2" xfId="655"/>
    <cellStyle name="Output 10 2 2 2" xfId="1754"/>
    <cellStyle name="Output 10 2 2 3" xfId="4228"/>
    <cellStyle name="Output 10 2 2 4" xfId="4229"/>
    <cellStyle name="Output 10 2 2 5" xfId="4230"/>
    <cellStyle name="Output 10 2 3" xfId="1753"/>
    <cellStyle name="Output 10 2 4" xfId="4231"/>
    <cellStyle name="Output 10 2 5" xfId="4232"/>
    <cellStyle name="Output 10 2 6" xfId="4233"/>
    <cellStyle name="Output 10 3" xfId="656"/>
    <cellStyle name="Output 10 3 2" xfId="657"/>
    <cellStyle name="Output 10 3 2 2" xfId="1756"/>
    <cellStyle name="Output 10 3 2 3" xfId="4234"/>
    <cellStyle name="Output 10 3 2 4" xfId="4235"/>
    <cellStyle name="Output 10 3 2 5" xfId="4236"/>
    <cellStyle name="Output 10 3 3" xfId="1755"/>
    <cellStyle name="Output 10 3 4" xfId="4237"/>
    <cellStyle name="Output 10 3 5" xfId="4238"/>
    <cellStyle name="Output 10 3 6" xfId="4239"/>
    <cellStyle name="Output 10 4" xfId="658"/>
    <cellStyle name="Output 10 4 2" xfId="659"/>
    <cellStyle name="Output 10 4 2 2" xfId="1758"/>
    <cellStyle name="Output 10 4 2 3" xfId="4240"/>
    <cellStyle name="Output 10 4 2 4" xfId="4241"/>
    <cellStyle name="Output 10 4 2 5" xfId="4242"/>
    <cellStyle name="Output 10 4 3" xfId="1757"/>
    <cellStyle name="Output 10 4 4" xfId="4243"/>
    <cellStyle name="Output 10 4 5" xfId="4244"/>
    <cellStyle name="Output 10 4 6" xfId="4245"/>
    <cellStyle name="Output 10 5" xfId="660"/>
    <cellStyle name="Output 10 5 2" xfId="661"/>
    <cellStyle name="Output 10 5 2 2" xfId="1760"/>
    <cellStyle name="Output 10 5 2 3" xfId="4246"/>
    <cellStyle name="Output 10 5 2 4" xfId="4247"/>
    <cellStyle name="Output 10 5 2 5" xfId="4248"/>
    <cellStyle name="Output 10 5 3" xfId="1759"/>
    <cellStyle name="Output 10 5 4" xfId="4249"/>
    <cellStyle name="Output 10 5 5" xfId="4250"/>
    <cellStyle name="Output 10 5 6" xfId="4251"/>
    <cellStyle name="Output 10 6" xfId="662"/>
    <cellStyle name="Output 10 6 2" xfId="663"/>
    <cellStyle name="Output 10 6 2 2" xfId="1762"/>
    <cellStyle name="Output 10 6 2 3" xfId="4252"/>
    <cellStyle name="Output 10 6 2 4" xfId="4253"/>
    <cellStyle name="Output 10 6 2 5" xfId="4254"/>
    <cellStyle name="Output 10 6 3" xfId="1761"/>
    <cellStyle name="Output 10 6 4" xfId="4255"/>
    <cellStyle name="Output 10 6 5" xfId="4256"/>
    <cellStyle name="Output 10 6 6" xfId="4257"/>
    <cellStyle name="Output 10 7" xfId="664"/>
    <cellStyle name="Output 10 7 2" xfId="665"/>
    <cellStyle name="Output 10 7 2 2" xfId="1764"/>
    <cellStyle name="Output 10 7 2 3" xfId="4258"/>
    <cellStyle name="Output 10 7 2 4" xfId="4259"/>
    <cellStyle name="Output 10 7 2 5" xfId="4260"/>
    <cellStyle name="Output 10 7 3" xfId="1763"/>
    <cellStyle name="Output 10 7 4" xfId="4261"/>
    <cellStyle name="Output 10 7 5" xfId="4262"/>
    <cellStyle name="Output 10 7 6" xfId="4263"/>
    <cellStyle name="Output 10 8" xfId="666"/>
    <cellStyle name="Output 10 8 2" xfId="667"/>
    <cellStyle name="Output 10 8 2 2" xfId="1766"/>
    <cellStyle name="Output 10 8 2 3" xfId="4264"/>
    <cellStyle name="Output 10 8 2 4" xfId="4265"/>
    <cellStyle name="Output 10 8 2 5" xfId="4266"/>
    <cellStyle name="Output 10 8 3" xfId="1765"/>
    <cellStyle name="Output 10 8 4" xfId="4267"/>
    <cellStyle name="Output 10 8 5" xfId="4268"/>
    <cellStyle name="Output 10 8 6" xfId="4269"/>
    <cellStyle name="Output 10 9" xfId="668"/>
    <cellStyle name="Output 10 9 2" xfId="669"/>
    <cellStyle name="Output 10 9 2 2" xfId="1768"/>
    <cellStyle name="Output 10 9 2 3" xfId="4270"/>
    <cellStyle name="Output 10 9 2 4" xfId="4271"/>
    <cellStyle name="Output 10 9 2 5" xfId="4272"/>
    <cellStyle name="Output 10 9 3" xfId="1767"/>
    <cellStyle name="Output 10 9 4" xfId="4273"/>
    <cellStyle name="Output 10 9 5" xfId="4274"/>
    <cellStyle name="Output 10 9 6" xfId="4275"/>
    <cellStyle name="Output 11" xfId="670"/>
    <cellStyle name="Output 11 10" xfId="671"/>
    <cellStyle name="Output 11 10 2" xfId="1770"/>
    <cellStyle name="Output 11 10 3" xfId="4276"/>
    <cellStyle name="Output 11 10 4" xfId="4277"/>
    <cellStyle name="Output 11 10 5" xfId="4278"/>
    <cellStyle name="Output 11 11" xfId="1769"/>
    <cellStyle name="Output 11 11 2" xfId="4279"/>
    <cellStyle name="Output 11 11 3" xfId="4280"/>
    <cellStyle name="Output 11 11 4" xfId="4281"/>
    <cellStyle name="Output 11 11 5" xfId="4282"/>
    <cellStyle name="Output 11 12" xfId="4283"/>
    <cellStyle name="Output 11 13" xfId="4284"/>
    <cellStyle name="Output 11 14" xfId="4285"/>
    <cellStyle name="Output 11 15" xfId="4286"/>
    <cellStyle name="Output 11 2" xfId="672"/>
    <cellStyle name="Output 11 2 2" xfId="673"/>
    <cellStyle name="Output 11 2 2 2" xfId="1772"/>
    <cellStyle name="Output 11 2 2 3" xfId="4287"/>
    <cellStyle name="Output 11 2 2 4" xfId="4288"/>
    <cellStyle name="Output 11 2 2 5" xfId="4289"/>
    <cellStyle name="Output 11 2 3" xfId="1771"/>
    <cellStyle name="Output 11 2 4" xfId="4290"/>
    <cellStyle name="Output 11 2 5" xfId="4291"/>
    <cellStyle name="Output 11 2 6" xfId="4292"/>
    <cellStyle name="Output 11 3" xfId="674"/>
    <cellStyle name="Output 11 3 2" xfId="675"/>
    <cellStyle name="Output 11 3 2 2" xfId="1774"/>
    <cellStyle name="Output 11 3 2 3" xfId="4293"/>
    <cellStyle name="Output 11 3 2 4" xfId="4294"/>
    <cellStyle name="Output 11 3 2 5" xfId="4295"/>
    <cellStyle name="Output 11 3 3" xfId="1773"/>
    <cellStyle name="Output 11 3 4" xfId="4296"/>
    <cellStyle name="Output 11 3 5" xfId="4297"/>
    <cellStyle name="Output 11 3 6" xfId="4298"/>
    <cellStyle name="Output 11 4" xfId="676"/>
    <cellStyle name="Output 11 4 2" xfId="677"/>
    <cellStyle name="Output 11 4 2 2" xfId="1776"/>
    <cellStyle name="Output 11 4 2 3" xfId="4299"/>
    <cellStyle name="Output 11 4 2 4" xfId="4300"/>
    <cellStyle name="Output 11 4 2 5" xfId="4301"/>
    <cellStyle name="Output 11 4 3" xfId="1775"/>
    <cellStyle name="Output 11 4 4" xfId="4302"/>
    <cellStyle name="Output 11 4 5" xfId="4303"/>
    <cellStyle name="Output 11 4 6" xfId="4304"/>
    <cellStyle name="Output 11 5" xfId="678"/>
    <cellStyle name="Output 11 5 2" xfId="679"/>
    <cellStyle name="Output 11 5 2 2" xfId="1778"/>
    <cellStyle name="Output 11 5 2 3" xfId="4305"/>
    <cellStyle name="Output 11 5 2 4" xfId="4306"/>
    <cellStyle name="Output 11 5 2 5" xfId="4307"/>
    <cellStyle name="Output 11 5 3" xfId="1777"/>
    <cellStyle name="Output 11 5 4" xfId="4308"/>
    <cellStyle name="Output 11 5 5" xfId="4309"/>
    <cellStyle name="Output 11 5 6" xfId="4310"/>
    <cellStyle name="Output 11 6" xfId="680"/>
    <cellStyle name="Output 11 6 2" xfId="681"/>
    <cellStyle name="Output 11 6 2 2" xfId="1780"/>
    <cellStyle name="Output 11 6 2 3" xfId="4311"/>
    <cellStyle name="Output 11 6 2 4" xfId="4312"/>
    <cellStyle name="Output 11 6 2 5" xfId="4313"/>
    <cellStyle name="Output 11 6 3" xfId="1779"/>
    <cellStyle name="Output 11 6 4" xfId="4314"/>
    <cellStyle name="Output 11 6 5" xfId="4315"/>
    <cellStyle name="Output 11 6 6" xfId="4316"/>
    <cellStyle name="Output 11 7" xfId="682"/>
    <cellStyle name="Output 11 7 2" xfId="683"/>
    <cellStyle name="Output 11 7 2 2" xfId="1782"/>
    <cellStyle name="Output 11 7 2 3" xfId="4317"/>
    <cellStyle name="Output 11 7 2 4" xfId="4318"/>
    <cellStyle name="Output 11 7 2 5" xfId="4319"/>
    <cellStyle name="Output 11 7 3" xfId="1781"/>
    <cellStyle name="Output 11 7 4" xfId="4320"/>
    <cellStyle name="Output 11 7 5" xfId="4321"/>
    <cellStyle name="Output 11 7 6" xfId="4322"/>
    <cellStyle name="Output 11 8" xfId="684"/>
    <cellStyle name="Output 11 8 2" xfId="685"/>
    <cellStyle name="Output 11 8 2 2" xfId="1784"/>
    <cellStyle name="Output 11 8 2 3" xfId="4323"/>
    <cellStyle name="Output 11 8 2 4" xfId="4324"/>
    <cellStyle name="Output 11 8 2 5" xfId="4325"/>
    <cellStyle name="Output 11 8 3" xfId="1783"/>
    <cellStyle name="Output 11 8 4" xfId="4326"/>
    <cellStyle name="Output 11 8 5" xfId="4327"/>
    <cellStyle name="Output 11 8 6" xfId="4328"/>
    <cellStyle name="Output 11 9" xfId="686"/>
    <cellStyle name="Output 11 9 2" xfId="1785"/>
    <cellStyle name="Output 11 9 3" xfId="4329"/>
    <cellStyle name="Output 11 9 4" xfId="4330"/>
    <cellStyle name="Output 11 9 5" xfId="4331"/>
    <cellStyle name="Output 12" xfId="687"/>
    <cellStyle name="Output 12 2" xfId="688"/>
    <cellStyle name="Output 12 2 2" xfId="1787"/>
    <cellStyle name="Output 12 2 3" xfId="4332"/>
    <cellStyle name="Output 12 2 4" xfId="4333"/>
    <cellStyle name="Output 12 2 5" xfId="4334"/>
    <cellStyle name="Output 12 3" xfId="1786"/>
    <cellStyle name="Output 12 4" xfId="4335"/>
    <cellStyle name="Output 12 5" xfId="4336"/>
    <cellStyle name="Output 12 6" xfId="4337"/>
    <cellStyle name="Output 13" xfId="43"/>
    <cellStyle name="Output 14" xfId="1367"/>
    <cellStyle name="Output 2" xfId="689"/>
    <cellStyle name="Output 2 10" xfId="690"/>
    <cellStyle name="Output 2 10 2" xfId="1789"/>
    <cellStyle name="Output 2 10 3" xfId="4338"/>
    <cellStyle name="Output 2 10 4" xfId="4339"/>
    <cellStyle name="Output 2 10 5" xfId="4340"/>
    <cellStyle name="Output 2 11" xfId="691"/>
    <cellStyle name="Output 2 11 2" xfId="1790"/>
    <cellStyle name="Output 2 11 3" xfId="4341"/>
    <cellStyle name="Output 2 11 4" xfId="4342"/>
    <cellStyle name="Output 2 11 5" xfId="4343"/>
    <cellStyle name="Output 2 12" xfId="1788"/>
    <cellStyle name="Output 2 12 2" xfId="4344"/>
    <cellStyle name="Output 2 12 3" xfId="4345"/>
    <cellStyle name="Output 2 12 4" xfId="4346"/>
    <cellStyle name="Output 2 12 5" xfId="4347"/>
    <cellStyle name="Output 2 13" xfId="4348"/>
    <cellStyle name="Output 2 14" xfId="4349"/>
    <cellStyle name="Output 2 15" xfId="4350"/>
    <cellStyle name="Output 2 16" xfId="4351"/>
    <cellStyle name="Output 2 2" xfId="692"/>
    <cellStyle name="Output 2 2 2" xfId="693"/>
    <cellStyle name="Output 2 2 2 2" xfId="1792"/>
    <cellStyle name="Output 2 2 2 3" xfId="4352"/>
    <cellStyle name="Output 2 2 2 4" xfId="4353"/>
    <cellStyle name="Output 2 2 2 5" xfId="4354"/>
    <cellStyle name="Output 2 2 3" xfId="1791"/>
    <cellStyle name="Output 2 2 4" xfId="4355"/>
    <cellStyle name="Output 2 2 5" xfId="4356"/>
    <cellStyle name="Output 2 2 6" xfId="4357"/>
    <cellStyle name="Output 2 3" xfId="694"/>
    <cellStyle name="Output 2 3 2" xfId="695"/>
    <cellStyle name="Output 2 3 2 2" xfId="1794"/>
    <cellStyle name="Output 2 3 2 3" xfId="4358"/>
    <cellStyle name="Output 2 3 2 4" xfId="4359"/>
    <cellStyle name="Output 2 3 2 5" xfId="4360"/>
    <cellStyle name="Output 2 3 3" xfId="1793"/>
    <cellStyle name="Output 2 3 4" xfId="4361"/>
    <cellStyle name="Output 2 3 5" xfId="4362"/>
    <cellStyle name="Output 2 3 6" xfId="4363"/>
    <cellStyle name="Output 2 4" xfId="696"/>
    <cellStyle name="Output 2 4 2" xfId="697"/>
    <cellStyle name="Output 2 4 2 2" xfId="1796"/>
    <cellStyle name="Output 2 4 2 3" xfId="4364"/>
    <cellStyle name="Output 2 4 2 4" xfId="4365"/>
    <cellStyle name="Output 2 4 2 5" xfId="4366"/>
    <cellStyle name="Output 2 4 3" xfId="1795"/>
    <cellStyle name="Output 2 4 4" xfId="4367"/>
    <cellStyle name="Output 2 4 5" xfId="4368"/>
    <cellStyle name="Output 2 4 6" xfId="4369"/>
    <cellStyle name="Output 2 5" xfId="698"/>
    <cellStyle name="Output 2 5 2" xfId="699"/>
    <cellStyle name="Output 2 5 2 2" xfId="1798"/>
    <cellStyle name="Output 2 5 2 3" xfId="4370"/>
    <cellStyle name="Output 2 5 2 4" xfId="4371"/>
    <cellStyle name="Output 2 5 2 5" xfId="4372"/>
    <cellStyle name="Output 2 5 3" xfId="1797"/>
    <cellStyle name="Output 2 5 4" xfId="4373"/>
    <cellStyle name="Output 2 5 5" xfId="4374"/>
    <cellStyle name="Output 2 5 6" xfId="4375"/>
    <cellStyle name="Output 2 6" xfId="700"/>
    <cellStyle name="Output 2 6 2" xfId="701"/>
    <cellStyle name="Output 2 6 2 2" xfId="1800"/>
    <cellStyle name="Output 2 6 2 3" xfId="4376"/>
    <cellStyle name="Output 2 6 2 4" xfId="4377"/>
    <cellStyle name="Output 2 6 2 5" xfId="4378"/>
    <cellStyle name="Output 2 6 3" xfId="1799"/>
    <cellStyle name="Output 2 6 4" xfId="4379"/>
    <cellStyle name="Output 2 6 5" xfId="4380"/>
    <cellStyle name="Output 2 6 6" xfId="4381"/>
    <cellStyle name="Output 2 7" xfId="702"/>
    <cellStyle name="Output 2 7 2" xfId="703"/>
    <cellStyle name="Output 2 7 2 2" xfId="1802"/>
    <cellStyle name="Output 2 7 2 3" xfId="4382"/>
    <cellStyle name="Output 2 7 2 4" xfId="4383"/>
    <cellStyle name="Output 2 7 2 5" xfId="4384"/>
    <cellStyle name="Output 2 7 3" xfId="1801"/>
    <cellStyle name="Output 2 7 4" xfId="4385"/>
    <cellStyle name="Output 2 7 5" xfId="4386"/>
    <cellStyle name="Output 2 7 6" xfId="4387"/>
    <cellStyle name="Output 2 8" xfId="704"/>
    <cellStyle name="Output 2 8 2" xfId="705"/>
    <cellStyle name="Output 2 8 2 2" xfId="1804"/>
    <cellStyle name="Output 2 8 2 3" xfId="4388"/>
    <cellStyle name="Output 2 8 2 4" xfId="4389"/>
    <cellStyle name="Output 2 8 2 5" xfId="4390"/>
    <cellStyle name="Output 2 8 3" xfId="1803"/>
    <cellStyle name="Output 2 8 4" xfId="4391"/>
    <cellStyle name="Output 2 8 5" xfId="4392"/>
    <cellStyle name="Output 2 8 6" xfId="4393"/>
    <cellStyle name="Output 2 9" xfId="706"/>
    <cellStyle name="Output 2 9 2" xfId="707"/>
    <cellStyle name="Output 2 9 2 2" xfId="1806"/>
    <cellStyle name="Output 2 9 2 3" xfId="4394"/>
    <cellStyle name="Output 2 9 2 4" xfId="4395"/>
    <cellStyle name="Output 2 9 2 5" xfId="4396"/>
    <cellStyle name="Output 2 9 3" xfId="1805"/>
    <cellStyle name="Output 2 9 4" xfId="4397"/>
    <cellStyle name="Output 2 9 5" xfId="4398"/>
    <cellStyle name="Output 2 9 6" xfId="4399"/>
    <cellStyle name="Output 3" xfId="708"/>
    <cellStyle name="Output 3 10" xfId="709"/>
    <cellStyle name="Output 3 10 2" xfId="1808"/>
    <cellStyle name="Output 3 10 3" xfId="4400"/>
    <cellStyle name="Output 3 10 4" xfId="4401"/>
    <cellStyle name="Output 3 10 5" xfId="4402"/>
    <cellStyle name="Output 3 11" xfId="710"/>
    <cellStyle name="Output 3 11 2" xfId="1809"/>
    <cellStyle name="Output 3 11 3" xfId="4403"/>
    <cellStyle name="Output 3 11 4" xfId="4404"/>
    <cellStyle name="Output 3 11 5" xfId="4405"/>
    <cellStyle name="Output 3 12" xfId="1807"/>
    <cellStyle name="Output 3 12 2" xfId="4406"/>
    <cellStyle name="Output 3 12 3" xfId="4407"/>
    <cellStyle name="Output 3 12 4" xfId="4408"/>
    <cellStyle name="Output 3 12 5" xfId="4409"/>
    <cellStyle name="Output 3 13" xfId="4410"/>
    <cellStyle name="Output 3 14" xfId="4411"/>
    <cellStyle name="Output 3 15" xfId="4412"/>
    <cellStyle name="Output 3 16" xfId="4413"/>
    <cellStyle name="Output 3 2" xfId="711"/>
    <cellStyle name="Output 3 2 2" xfId="712"/>
    <cellStyle name="Output 3 2 2 2" xfId="1811"/>
    <cellStyle name="Output 3 2 2 3" xfId="4414"/>
    <cellStyle name="Output 3 2 2 4" xfId="4415"/>
    <cellStyle name="Output 3 2 2 5" xfId="4416"/>
    <cellStyle name="Output 3 2 3" xfId="1810"/>
    <cellStyle name="Output 3 2 4" xfId="4417"/>
    <cellStyle name="Output 3 2 5" xfId="4418"/>
    <cellStyle name="Output 3 2 6" xfId="4419"/>
    <cellStyle name="Output 3 3" xfId="713"/>
    <cellStyle name="Output 3 3 2" xfId="714"/>
    <cellStyle name="Output 3 3 2 2" xfId="1813"/>
    <cellStyle name="Output 3 3 2 3" xfId="4420"/>
    <cellStyle name="Output 3 3 2 4" xfId="4421"/>
    <cellStyle name="Output 3 3 2 5" xfId="4422"/>
    <cellStyle name="Output 3 3 3" xfId="1812"/>
    <cellStyle name="Output 3 3 4" xfId="4423"/>
    <cellStyle name="Output 3 3 5" xfId="4424"/>
    <cellStyle name="Output 3 3 6" xfId="4425"/>
    <cellStyle name="Output 3 4" xfId="715"/>
    <cellStyle name="Output 3 4 2" xfId="716"/>
    <cellStyle name="Output 3 4 2 2" xfId="1815"/>
    <cellStyle name="Output 3 4 2 3" xfId="4426"/>
    <cellStyle name="Output 3 4 2 4" xfId="4427"/>
    <cellStyle name="Output 3 4 2 5" xfId="4428"/>
    <cellStyle name="Output 3 4 3" xfId="1814"/>
    <cellStyle name="Output 3 4 4" xfId="4429"/>
    <cellStyle name="Output 3 4 5" xfId="4430"/>
    <cellStyle name="Output 3 4 6" xfId="4431"/>
    <cellStyle name="Output 3 5" xfId="717"/>
    <cellStyle name="Output 3 5 2" xfId="718"/>
    <cellStyle name="Output 3 5 2 2" xfId="1817"/>
    <cellStyle name="Output 3 5 2 3" xfId="4432"/>
    <cellStyle name="Output 3 5 2 4" xfId="4433"/>
    <cellStyle name="Output 3 5 2 5" xfId="4434"/>
    <cellStyle name="Output 3 5 3" xfId="1816"/>
    <cellStyle name="Output 3 5 4" xfId="4435"/>
    <cellStyle name="Output 3 5 5" xfId="4436"/>
    <cellStyle name="Output 3 5 6" xfId="4437"/>
    <cellStyle name="Output 3 6" xfId="719"/>
    <cellStyle name="Output 3 6 2" xfId="720"/>
    <cellStyle name="Output 3 6 2 2" xfId="1819"/>
    <cellStyle name="Output 3 6 2 3" xfId="4438"/>
    <cellStyle name="Output 3 6 2 4" xfId="4439"/>
    <cellStyle name="Output 3 6 2 5" xfId="4440"/>
    <cellStyle name="Output 3 6 3" xfId="1818"/>
    <cellStyle name="Output 3 6 4" xfId="4441"/>
    <cellStyle name="Output 3 6 5" xfId="4442"/>
    <cellStyle name="Output 3 6 6" xfId="4443"/>
    <cellStyle name="Output 3 7" xfId="721"/>
    <cellStyle name="Output 3 7 2" xfId="722"/>
    <cellStyle name="Output 3 7 2 2" xfId="1821"/>
    <cellStyle name="Output 3 7 2 3" xfId="4444"/>
    <cellStyle name="Output 3 7 2 4" xfId="4445"/>
    <cellStyle name="Output 3 7 2 5" xfId="4446"/>
    <cellStyle name="Output 3 7 3" xfId="1820"/>
    <cellStyle name="Output 3 7 4" xfId="4447"/>
    <cellStyle name="Output 3 7 5" xfId="4448"/>
    <cellStyle name="Output 3 7 6" xfId="4449"/>
    <cellStyle name="Output 3 8" xfId="723"/>
    <cellStyle name="Output 3 8 2" xfId="724"/>
    <cellStyle name="Output 3 8 2 2" xfId="1823"/>
    <cellStyle name="Output 3 8 2 3" xfId="4450"/>
    <cellStyle name="Output 3 8 2 4" xfId="4451"/>
    <cellStyle name="Output 3 8 2 5" xfId="4452"/>
    <cellStyle name="Output 3 8 3" xfId="1822"/>
    <cellStyle name="Output 3 8 4" xfId="4453"/>
    <cellStyle name="Output 3 8 5" xfId="4454"/>
    <cellStyle name="Output 3 8 6" xfId="4455"/>
    <cellStyle name="Output 3 9" xfId="725"/>
    <cellStyle name="Output 3 9 2" xfId="726"/>
    <cellStyle name="Output 3 9 2 2" xfId="1825"/>
    <cellStyle name="Output 3 9 2 3" xfId="4456"/>
    <cellStyle name="Output 3 9 2 4" xfId="4457"/>
    <cellStyle name="Output 3 9 2 5" xfId="4458"/>
    <cellStyle name="Output 3 9 3" xfId="1824"/>
    <cellStyle name="Output 3 9 4" xfId="4459"/>
    <cellStyle name="Output 3 9 5" xfId="4460"/>
    <cellStyle name="Output 3 9 6" xfId="4461"/>
    <cellStyle name="Output 4" xfId="727"/>
    <cellStyle name="Output 4 10" xfId="728"/>
    <cellStyle name="Output 4 10 2" xfId="1827"/>
    <cellStyle name="Output 4 10 3" xfId="4462"/>
    <cellStyle name="Output 4 10 4" xfId="4463"/>
    <cellStyle name="Output 4 10 5" xfId="4464"/>
    <cellStyle name="Output 4 11" xfId="729"/>
    <cellStyle name="Output 4 11 2" xfId="1828"/>
    <cellStyle name="Output 4 11 3" xfId="4465"/>
    <cellStyle name="Output 4 11 4" xfId="4466"/>
    <cellStyle name="Output 4 11 5" xfId="4467"/>
    <cellStyle name="Output 4 12" xfId="1826"/>
    <cellStyle name="Output 4 12 2" xfId="4468"/>
    <cellStyle name="Output 4 12 3" xfId="4469"/>
    <cellStyle name="Output 4 12 4" xfId="4470"/>
    <cellStyle name="Output 4 12 5" xfId="4471"/>
    <cellStyle name="Output 4 13" xfId="4472"/>
    <cellStyle name="Output 4 14" xfId="4473"/>
    <cellStyle name="Output 4 15" xfId="4474"/>
    <cellStyle name="Output 4 16" xfId="4475"/>
    <cellStyle name="Output 4 2" xfId="730"/>
    <cellStyle name="Output 4 2 2" xfId="731"/>
    <cellStyle name="Output 4 2 2 2" xfId="1830"/>
    <cellStyle name="Output 4 2 2 3" xfId="4476"/>
    <cellStyle name="Output 4 2 2 4" xfId="4477"/>
    <cellStyle name="Output 4 2 2 5" xfId="4478"/>
    <cellStyle name="Output 4 2 3" xfId="1829"/>
    <cellStyle name="Output 4 2 4" xfId="4479"/>
    <cellStyle name="Output 4 2 5" xfId="4480"/>
    <cellStyle name="Output 4 2 6" xfId="4481"/>
    <cellStyle name="Output 4 3" xfId="732"/>
    <cellStyle name="Output 4 3 2" xfId="733"/>
    <cellStyle name="Output 4 3 2 2" xfId="1832"/>
    <cellStyle name="Output 4 3 2 3" xfId="4482"/>
    <cellStyle name="Output 4 3 2 4" xfId="4483"/>
    <cellStyle name="Output 4 3 2 5" xfId="4484"/>
    <cellStyle name="Output 4 3 3" xfId="1831"/>
    <cellStyle name="Output 4 3 4" xfId="4485"/>
    <cellStyle name="Output 4 3 5" xfId="4486"/>
    <cellStyle name="Output 4 3 6" xfId="4487"/>
    <cellStyle name="Output 4 4" xfId="734"/>
    <cellStyle name="Output 4 4 2" xfId="735"/>
    <cellStyle name="Output 4 4 2 2" xfId="1834"/>
    <cellStyle name="Output 4 4 2 3" xfId="4488"/>
    <cellStyle name="Output 4 4 2 4" xfId="4489"/>
    <cellStyle name="Output 4 4 2 5" xfId="4490"/>
    <cellStyle name="Output 4 4 3" xfId="1833"/>
    <cellStyle name="Output 4 4 4" xfId="4491"/>
    <cellStyle name="Output 4 4 5" xfId="4492"/>
    <cellStyle name="Output 4 4 6" xfId="4493"/>
    <cellStyle name="Output 4 5" xfId="736"/>
    <cellStyle name="Output 4 5 2" xfId="737"/>
    <cellStyle name="Output 4 5 2 2" xfId="1836"/>
    <cellStyle name="Output 4 5 2 3" xfId="4494"/>
    <cellStyle name="Output 4 5 2 4" xfId="4495"/>
    <cellStyle name="Output 4 5 2 5" xfId="4496"/>
    <cellStyle name="Output 4 5 3" xfId="1835"/>
    <cellStyle name="Output 4 5 4" xfId="4497"/>
    <cellStyle name="Output 4 5 5" xfId="4498"/>
    <cellStyle name="Output 4 5 6" xfId="4499"/>
    <cellStyle name="Output 4 6" xfId="738"/>
    <cellStyle name="Output 4 6 2" xfId="739"/>
    <cellStyle name="Output 4 6 2 2" xfId="1838"/>
    <cellStyle name="Output 4 6 2 3" xfId="4500"/>
    <cellStyle name="Output 4 6 2 4" xfId="4501"/>
    <cellStyle name="Output 4 6 2 5" xfId="4502"/>
    <cellStyle name="Output 4 6 3" xfId="1837"/>
    <cellStyle name="Output 4 6 4" xfId="4503"/>
    <cellStyle name="Output 4 6 5" xfId="4504"/>
    <cellStyle name="Output 4 6 6" xfId="4505"/>
    <cellStyle name="Output 4 7" xfId="740"/>
    <cellStyle name="Output 4 7 2" xfId="741"/>
    <cellStyle name="Output 4 7 2 2" xfId="1840"/>
    <cellStyle name="Output 4 7 2 3" xfId="4506"/>
    <cellStyle name="Output 4 7 2 4" xfId="4507"/>
    <cellStyle name="Output 4 7 2 5" xfId="4508"/>
    <cellStyle name="Output 4 7 3" xfId="1839"/>
    <cellStyle name="Output 4 7 4" xfId="4509"/>
    <cellStyle name="Output 4 7 5" xfId="4510"/>
    <cellStyle name="Output 4 7 6" xfId="4511"/>
    <cellStyle name="Output 4 8" xfId="742"/>
    <cellStyle name="Output 4 8 2" xfId="743"/>
    <cellStyle name="Output 4 8 2 2" xfId="1842"/>
    <cellStyle name="Output 4 8 2 3" xfId="4512"/>
    <cellStyle name="Output 4 8 2 4" xfId="4513"/>
    <cellStyle name="Output 4 8 2 5" xfId="4514"/>
    <cellStyle name="Output 4 8 3" xfId="1841"/>
    <cellStyle name="Output 4 8 4" xfId="4515"/>
    <cellStyle name="Output 4 8 5" xfId="4516"/>
    <cellStyle name="Output 4 8 6" xfId="4517"/>
    <cellStyle name="Output 4 9" xfId="744"/>
    <cellStyle name="Output 4 9 2" xfId="745"/>
    <cellStyle name="Output 4 9 2 2" xfId="1844"/>
    <cellStyle name="Output 4 9 2 3" xfId="4518"/>
    <cellStyle name="Output 4 9 2 4" xfId="4519"/>
    <cellStyle name="Output 4 9 2 5" xfId="4520"/>
    <cellStyle name="Output 4 9 3" xfId="1843"/>
    <cellStyle name="Output 4 9 4" xfId="4521"/>
    <cellStyle name="Output 4 9 5" xfId="4522"/>
    <cellStyle name="Output 4 9 6" xfId="4523"/>
    <cellStyle name="Output 5" xfId="746"/>
    <cellStyle name="Output 5 10" xfId="747"/>
    <cellStyle name="Output 5 10 2" xfId="1846"/>
    <cellStyle name="Output 5 10 3" xfId="4524"/>
    <cellStyle name="Output 5 10 4" xfId="4525"/>
    <cellStyle name="Output 5 10 5" xfId="4526"/>
    <cellStyle name="Output 5 11" xfId="748"/>
    <cellStyle name="Output 5 11 2" xfId="1847"/>
    <cellStyle name="Output 5 11 3" xfId="4527"/>
    <cellStyle name="Output 5 11 4" xfId="4528"/>
    <cellStyle name="Output 5 11 5" xfId="4529"/>
    <cellStyle name="Output 5 12" xfId="1845"/>
    <cellStyle name="Output 5 12 2" xfId="4530"/>
    <cellStyle name="Output 5 12 3" xfId="4531"/>
    <cellStyle name="Output 5 12 4" xfId="4532"/>
    <cellStyle name="Output 5 12 5" xfId="4533"/>
    <cellStyle name="Output 5 13" xfId="4534"/>
    <cellStyle name="Output 5 14" xfId="4535"/>
    <cellStyle name="Output 5 15" xfId="4536"/>
    <cellStyle name="Output 5 16" xfId="4537"/>
    <cellStyle name="Output 5 2" xfId="749"/>
    <cellStyle name="Output 5 2 2" xfId="750"/>
    <cellStyle name="Output 5 2 2 2" xfId="1849"/>
    <cellStyle name="Output 5 2 2 3" xfId="4538"/>
    <cellStyle name="Output 5 2 2 4" xfId="4539"/>
    <cellStyle name="Output 5 2 2 5" xfId="4540"/>
    <cellStyle name="Output 5 2 3" xfId="1848"/>
    <cellStyle name="Output 5 2 4" xfId="4541"/>
    <cellStyle name="Output 5 2 5" xfId="4542"/>
    <cellStyle name="Output 5 2 6" xfId="4543"/>
    <cellStyle name="Output 5 3" xfId="751"/>
    <cellStyle name="Output 5 3 2" xfId="752"/>
    <cellStyle name="Output 5 3 2 2" xfId="1851"/>
    <cellStyle name="Output 5 3 2 3" xfId="4544"/>
    <cellStyle name="Output 5 3 2 4" xfId="4545"/>
    <cellStyle name="Output 5 3 2 5" xfId="4546"/>
    <cellStyle name="Output 5 3 3" xfId="1850"/>
    <cellStyle name="Output 5 3 4" xfId="4547"/>
    <cellStyle name="Output 5 3 5" xfId="4548"/>
    <cellStyle name="Output 5 3 6" xfId="4549"/>
    <cellStyle name="Output 5 4" xfId="753"/>
    <cellStyle name="Output 5 4 2" xfId="754"/>
    <cellStyle name="Output 5 4 2 2" xfId="1853"/>
    <cellStyle name="Output 5 4 2 3" xfId="4550"/>
    <cellStyle name="Output 5 4 2 4" xfId="4551"/>
    <cellStyle name="Output 5 4 2 5" xfId="4552"/>
    <cellStyle name="Output 5 4 3" xfId="1852"/>
    <cellStyle name="Output 5 4 4" xfId="4553"/>
    <cellStyle name="Output 5 4 5" xfId="4554"/>
    <cellStyle name="Output 5 4 6" xfId="4555"/>
    <cellStyle name="Output 5 5" xfId="755"/>
    <cellStyle name="Output 5 5 2" xfId="756"/>
    <cellStyle name="Output 5 5 2 2" xfId="1855"/>
    <cellStyle name="Output 5 5 2 3" xfId="4556"/>
    <cellStyle name="Output 5 5 2 4" xfId="4557"/>
    <cellStyle name="Output 5 5 2 5" xfId="4558"/>
    <cellStyle name="Output 5 5 3" xfId="1854"/>
    <cellStyle name="Output 5 5 4" xfId="4559"/>
    <cellStyle name="Output 5 5 5" xfId="4560"/>
    <cellStyle name="Output 5 5 6" xfId="4561"/>
    <cellStyle name="Output 5 6" xfId="757"/>
    <cellStyle name="Output 5 6 2" xfId="758"/>
    <cellStyle name="Output 5 6 2 2" xfId="1857"/>
    <cellStyle name="Output 5 6 2 3" xfId="4562"/>
    <cellStyle name="Output 5 6 2 4" xfId="4563"/>
    <cellStyle name="Output 5 6 2 5" xfId="4564"/>
    <cellStyle name="Output 5 6 3" xfId="1856"/>
    <cellStyle name="Output 5 6 4" xfId="4565"/>
    <cellStyle name="Output 5 6 5" xfId="4566"/>
    <cellStyle name="Output 5 6 6" xfId="4567"/>
    <cellStyle name="Output 5 7" xfId="759"/>
    <cellStyle name="Output 5 7 2" xfId="760"/>
    <cellStyle name="Output 5 7 2 2" xfId="1859"/>
    <cellStyle name="Output 5 7 2 3" xfId="4568"/>
    <cellStyle name="Output 5 7 2 4" xfId="4569"/>
    <cellStyle name="Output 5 7 2 5" xfId="4570"/>
    <cellStyle name="Output 5 7 3" xfId="1858"/>
    <cellStyle name="Output 5 7 4" xfId="4571"/>
    <cellStyle name="Output 5 7 5" xfId="4572"/>
    <cellStyle name="Output 5 7 6" xfId="4573"/>
    <cellStyle name="Output 5 8" xfId="761"/>
    <cellStyle name="Output 5 8 2" xfId="762"/>
    <cellStyle name="Output 5 8 2 2" xfId="1861"/>
    <cellStyle name="Output 5 8 2 3" xfId="4574"/>
    <cellStyle name="Output 5 8 2 4" xfId="4575"/>
    <cellStyle name="Output 5 8 2 5" xfId="4576"/>
    <cellStyle name="Output 5 8 3" xfId="1860"/>
    <cellStyle name="Output 5 8 4" xfId="4577"/>
    <cellStyle name="Output 5 8 5" xfId="4578"/>
    <cellStyle name="Output 5 8 6" xfId="4579"/>
    <cellStyle name="Output 5 9" xfId="763"/>
    <cellStyle name="Output 5 9 2" xfId="764"/>
    <cellStyle name="Output 5 9 2 2" xfId="1863"/>
    <cellStyle name="Output 5 9 2 3" xfId="4580"/>
    <cellStyle name="Output 5 9 2 4" xfId="4581"/>
    <cellStyle name="Output 5 9 2 5" xfId="4582"/>
    <cellStyle name="Output 5 9 3" xfId="1862"/>
    <cellStyle name="Output 5 9 4" xfId="4583"/>
    <cellStyle name="Output 5 9 5" xfId="4584"/>
    <cellStyle name="Output 5 9 6" xfId="4585"/>
    <cellStyle name="Output 6" xfId="765"/>
    <cellStyle name="Output 6 10" xfId="766"/>
    <cellStyle name="Output 6 10 2" xfId="1865"/>
    <cellStyle name="Output 6 10 3" xfId="4586"/>
    <cellStyle name="Output 6 10 4" xfId="4587"/>
    <cellStyle name="Output 6 10 5" xfId="4588"/>
    <cellStyle name="Output 6 11" xfId="767"/>
    <cellStyle name="Output 6 11 2" xfId="1866"/>
    <cellStyle name="Output 6 11 3" xfId="4589"/>
    <cellStyle name="Output 6 11 4" xfId="4590"/>
    <cellStyle name="Output 6 11 5" xfId="4591"/>
    <cellStyle name="Output 6 12" xfId="1864"/>
    <cellStyle name="Output 6 12 2" xfId="4592"/>
    <cellStyle name="Output 6 12 3" xfId="4593"/>
    <cellStyle name="Output 6 12 4" xfId="4594"/>
    <cellStyle name="Output 6 12 5" xfId="4595"/>
    <cellStyle name="Output 6 13" xfId="4596"/>
    <cellStyle name="Output 6 14" xfId="4597"/>
    <cellStyle name="Output 6 15" xfId="4598"/>
    <cellStyle name="Output 6 16" xfId="4599"/>
    <cellStyle name="Output 6 2" xfId="768"/>
    <cellStyle name="Output 6 2 2" xfId="769"/>
    <cellStyle name="Output 6 2 2 2" xfId="1868"/>
    <cellStyle name="Output 6 2 2 3" xfId="4600"/>
    <cellStyle name="Output 6 2 2 4" xfId="4601"/>
    <cellStyle name="Output 6 2 2 5" xfId="4602"/>
    <cellStyle name="Output 6 2 3" xfId="1867"/>
    <cellStyle name="Output 6 2 4" xfId="4603"/>
    <cellStyle name="Output 6 2 5" xfId="4604"/>
    <cellStyle name="Output 6 2 6" xfId="4605"/>
    <cellStyle name="Output 6 3" xfId="770"/>
    <cellStyle name="Output 6 3 2" xfId="771"/>
    <cellStyle name="Output 6 3 2 2" xfId="1870"/>
    <cellStyle name="Output 6 3 2 3" xfId="4606"/>
    <cellStyle name="Output 6 3 2 4" xfId="4607"/>
    <cellStyle name="Output 6 3 2 5" xfId="4608"/>
    <cellStyle name="Output 6 3 3" xfId="1869"/>
    <cellStyle name="Output 6 3 4" xfId="4609"/>
    <cellStyle name="Output 6 3 5" xfId="4610"/>
    <cellStyle name="Output 6 3 6" xfId="4611"/>
    <cellStyle name="Output 6 4" xfId="772"/>
    <cellStyle name="Output 6 4 2" xfId="773"/>
    <cellStyle name="Output 6 4 2 2" xfId="1872"/>
    <cellStyle name="Output 6 4 2 3" xfId="4612"/>
    <cellStyle name="Output 6 4 2 4" xfId="4613"/>
    <cellStyle name="Output 6 4 2 5" xfId="4614"/>
    <cellStyle name="Output 6 4 3" xfId="1871"/>
    <cellStyle name="Output 6 4 4" xfId="4615"/>
    <cellStyle name="Output 6 4 5" xfId="4616"/>
    <cellStyle name="Output 6 4 6" xfId="4617"/>
    <cellStyle name="Output 6 5" xfId="774"/>
    <cellStyle name="Output 6 5 2" xfId="775"/>
    <cellStyle name="Output 6 5 2 2" xfId="1874"/>
    <cellStyle name="Output 6 5 2 3" xfId="4618"/>
    <cellStyle name="Output 6 5 2 4" xfId="4619"/>
    <cellStyle name="Output 6 5 2 5" xfId="4620"/>
    <cellStyle name="Output 6 5 3" xfId="1873"/>
    <cellStyle name="Output 6 5 4" xfId="4621"/>
    <cellStyle name="Output 6 5 5" xfId="4622"/>
    <cellStyle name="Output 6 5 6" xfId="4623"/>
    <cellStyle name="Output 6 6" xfId="776"/>
    <cellStyle name="Output 6 6 2" xfId="777"/>
    <cellStyle name="Output 6 6 2 2" xfId="1876"/>
    <cellStyle name="Output 6 6 2 3" xfId="4624"/>
    <cellStyle name="Output 6 6 2 4" xfId="4625"/>
    <cellStyle name="Output 6 6 2 5" xfId="4626"/>
    <cellStyle name="Output 6 6 3" xfId="1875"/>
    <cellStyle name="Output 6 6 4" xfId="4627"/>
    <cellStyle name="Output 6 6 5" xfId="4628"/>
    <cellStyle name="Output 6 6 6" xfId="4629"/>
    <cellStyle name="Output 6 7" xfId="778"/>
    <cellStyle name="Output 6 7 2" xfId="779"/>
    <cellStyle name="Output 6 7 2 2" xfId="1878"/>
    <cellStyle name="Output 6 7 2 3" xfId="4630"/>
    <cellStyle name="Output 6 7 2 4" xfId="4631"/>
    <cellStyle name="Output 6 7 2 5" xfId="4632"/>
    <cellStyle name="Output 6 7 3" xfId="1877"/>
    <cellStyle name="Output 6 7 4" xfId="4633"/>
    <cellStyle name="Output 6 7 5" xfId="4634"/>
    <cellStyle name="Output 6 7 6" xfId="4635"/>
    <cellStyle name="Output 6 8" xfId="780"/>
    <cellStyle name="Output 6 8 2" xfId="781"/>
    <cellStyle name="Output 6 8 2 2" xfId="1880"/>
    <cellStyle name="Output 6 8 2 3" xfId="4636"/>
    <cellStyle name="Output 6 8 2 4" xfId="4637"/>
    <cellStyle name="Output 6 8 2 5" xfId="4638"/>
    <cellStyle name="Output 6 8 3" xfId="1879"/>
    <cellStyle name="Output 6 8 4" xfId="4639"/>
    <cellStyle name="Output 6 8 5" xfId="4640"/>
    <cellStyle name="Output 6 8 6" xfId="4641"/>
    <cellStyle name="Output 6 9" xfId="782"/>
    <cellStyle name="Output 6 9 2" xfId="783"/>
    <cellStyle name="Output 6 9 2 2" xfId="1882"/>
    <cellStyle name="Output 6 9 2 3" xfId="4642"/>
    <cellStyle name="Output 6 9 2 4" xfId="4643"/>
    <cellStyle name="Output 6 9 2 5" xfId="4644"/>
    <cellStyle name="Output 6 9 3" xfId="1881"/>
    <cellStyle name="Output 6 9 4" xfId="4645"/>
    <cellStyle name="Output 6 9 5" xfId="4646"/>
    <cellStyle name="Output 6 9 6" xfId="4647"/>
    <cellStyle name="Output 7" xfId="784"/>
    <cellStyle name="Output 7 10" xfId="785"/>
    <cellStyle name="Output 7 10 2" xfId="1884"/>
    <cellStyle name="Output 7 10 3" xfId="4648"/>
    <cellStyle name="Output 7 10 4" xfId="4649"/>
    <cellStyle name="Output 7 10 5" xfId="4650"/>
    <cellStyle name="Output 7 11" xfId="786"/>
    <cellStyle name="Output 7 11 2" xfId="1885"/>
    <cellStyle name="Output 7 11 3" xfId="4651"/>
    <cellStyle name="Output 7 11 4" xfId="4652"/>
    <cellStyle name="Output 7 11 5" xfId="4653"/>
    <cellStyle name="Output 7 12" xfId="1883"/>
    <cellStyle name="Output 7 12 2" xfId="4654"/>
    <cellStyle name="Output 7 12 3" xfId="4655"/>
    <cellStyle name="Output 7 12 4" xfId="4656"/>
    <cellStyle name="Output 7 12 5" xfId="4657"/>
    <cellStyle name="Output 7 13" xfId="4658"/>
    <cellStyle name="Output 7 14" xfId="4659"/>
    <cellStyle name="Output 7 15" xfId="4660"/>
    <cellStyle name="Output 7 16" xfId="4661"/>
    <cellStyle name="Output 7 2" xfId="787"/>
    <cellStyle name="Output 7 2 2" xfId="788"/>
    <cellStyle name="Output 7 2 2 2" xfId="1887"/>
    <cellStyle name="Output 7 2 2 3" xfId="4662"/>
    <cellStyle name="Output 7 2 2 4" xfId="4663"/>
    <cellStyle name="Output 7 2 2 5" xfId="4664"/>
    <cellStyle name="Output 7 2 3" xfId="1886"/>
    <cellStyle name="Output 7 2 4" xfId="4665"/>
    <cellStyle name="Output 7 2 5" xfId="4666"/>
    <cellStyle name="Output 7 2 6" xfId="4667"/>
    <cellStyle name="Output 7 3" xfId="789"/>
    <cellStyle name="Output 7 3 2" xfId="790"/>
    <cellStyle name="Output 7 3 2 2" xfId="1889"/>
    <cellStyle name="Output 7 3 2 3" xfId="4668"/>
    <cellStyle name="Output 7 3 2 4" xfId="4669"/>
    <cellStyle name="Output 7 3 2 5" xfId="4670"/>
    <cellStyle name="Output 7 3 3" xfId="1888"/>
    <cellStyle name="Output 7 3 4" xfId="4671"/>
    <cellStyle name="Output 7 3 5" xfId="4672"/>
    <cellStyle name="Output 7 3 6" xfId="4673"/>
    <cellStyle name="Output 7 4" xfId="791"/>
    <cellStyle name="Output 7 4 2" xfId="792"/>
    <cellStyle name="Output 7 4 2 2" xfId="1891"/>
    <cellStyle name="Output 7 4 2 3" xfId="4674"/>
    <cellStyle name="Output 7 4 2 4" xfId="4675"/>
    <cellStyle name="Output 7 4 2 5" xfId="4676"/>
    <cellStyle name="Output 7 4 3" xfId="1890"/>
    <cellStyle name="Output 7 4 4" xfId="4677"/>
    <cellStyle name="Output 7 4 5" xfId="4678"/>
    <cellStyle name="Output 7 4 6" xfId="4679"/>
    <cellStyle name="Output 7 5" xfId="793"/>
    <cellStyle name="Output 7 5 2" xfId="794"/>
    <cellStyle name="Output 7 5 2 2" xfId="1893"/>
    <cellStyle name="Output 7 5 2 3" xfId="4680"/>
    <cellStyle name="Output 7 5 2 4" xfId="4681"/>
    <cellStyle name="Output 7 5 2 5" xfId="4682"/>
    <cellStyle name="Output 7 5 3" xfId="1892"/>
    <cellStyle name="Output 7 5 4" xfId="4683"/>
    <cellStyle name="Output 7 5 5" xfId="4684"/>
    <cellStyle name="Output 7 5 6" xfId="4685"/>
    <cellStyle name="Output 7 6" xfId="795"/>
    <cellStyle name="Output 7 6 2" xfId="796"/>
    <cellStyle name="Output 7 6 2 2" xfId="1895"/>
    <cellStyle name="Output 7 6 2 3" xfId="4686"/>
    <cellStyle name="Output 7 6 2 4" xfId="4687"/>
    <cellStyle name="Output 7 6 2 5" xfId="4688"/>
    <cellStyle name="Output 7 6 3" xfId="1894"/>
    <cellStyle name="Output 7 6 4" xfId="4689"/>
    <cellStyle name="Output 7 6 5" xfId="4690"/>
    <cellStyle name="Output 7 6 6" xfId="4691"/>
    <cellStyle name="Output 7 7" xfId="797"/>
    <cellStyle name="Output 7 7 2" xfId="798"/>
    <cellStyle name="Output 7 7 2 2" xfId="1897"/>
    <cellStyle name="Output 7 7 2 3" xfId="4692"/>
    <cellStyle name="Output 7 7 2 4" xfId="4693"/>
    <cellStyle name="Output 7 7 2 5" xfId="4694"/>
    <cellStyle name="Output 7 7 3" xfId="1896"/>
    <cellStyle name="Output 7 7 4" xfId="4695"/>
    <cellStyle name="Output 7 7 5" xfId="4696"/>
    <cellStyle name="Output 7 7 6" xfId="4697"/>
    <cellStyle name="Output 7 8" xfId="799"/>
    <cellStyle name="Output 7 8 2" xfId="800"/>
    <cellStyle name="Output 7 8 2 2" xfId="1899"/>
    <cellStyle name="Output 7 8 2 3" xfId="4698"/>
    <cellStyle name="Output 7 8 2 4" xfId="4699"/>
    <cellStyle name="Output 7 8 2 5" xfId="4700"/>
    <cellStyle name="Output 7 8 3" xfId="1898"/>
    <cellStyle name="Output 7 8 4" xfId="4701"/>
    <cellStyle name="Output 7 8 5" xfId="4702"/>
    <cellStyle name="Output 7 8 6" xfId="4703"/>
    <cellStyle name="Output 7 9" xfId="801"/>
    <cellStyle name="Output 7 9 2" xfId="802"/>
    <cellStyle name="Output 7 9 2 2" xfId="1901"/>
    <cellStyle name="Output 7 9 2 3" xfId="4704"/>
    <cellStyle name="Output 7 9 2 4" xfId="4705"/>
    <cellStyle name="Output 7 9 2 5" xfId="4706"/>
    <cellStyle name="Output 7 9 3" xfId="1900"/>
    <cellStyle name="Output 7 9 4" xfId="4707"/>
    <cellStyle name="Output 7 9 5" xfId="4708"/>
    <cellStyle name="Output 7 9 6" xfId="4709"/>
    <cellStyle name="Output 8" xfId="803"/>
    <cellStyle name="Output 8 10" xfId="804"/>
    <cellStyle name="Output 8 10 2" xfId="1903"/>
    <cellStyle name="Output 8 10 3" xfId="4710"/>
    <cellStyle name="Output 8 10 4" xfId="4711"/>
    <cellStyle name="Output 8 10 5" xfId="4712"/>
    <cellStyle name="Output 8 11" xfId="805"/>
    <cellStyle name="Output 8 11 2" xfId="1904"/>
    <cellStyle name="Output 8 11 3" xfId="4713"/>
    <cellStyle name="Output 8 11 4" xfId="4714"/>
    <cellStyle name="Output 8 11 5" xfId="4715"/>
    <cellStyle name="Output 8 12" xfId="1902"/>
    <cellStyle name="Output 8 12 2" xfId="4716"/>
    <cellStyle name="Output 8 12 3" xfId="4717"/>
    <cellStyle name="Output 8 12 4" xfId="4718"/>
    <cellStyle name="Output 8 12 5" xfId="4719"/>
    <cellStyle name="Output 8 13" xfId="4720"/>
    <cellStyle name="Output 8 14" xfId="4721"/>
    <cellStyle name="Output 8 15" xfId="4722"/>
    <cellStyle name="Output 8 16" xfId="4723"/>
    <cellStyle name="Output 8 2" xfId="806"/>
    <cellStyle name="Output 8 2 2" xfId="807"/>
    <cellStyle name="Output 8 2 2 2" xfId="1906"/>
    <cellStyle name="Output 8 2 2 3" xfId="4724"/>
    <cellStyle name="Output 8 2 2 4" xfId="4725"/>
    <cellStyle name="Output 8 2 2 5" xfId="4726"/>
    <cellStyle name="Output 8 2 3" xfId="1905"/>
    <cellStyle name="Output 8 2 4" xfId="4727"/>
    <cellStyle name="Output 8 2 5" xfId="4728"/>
    <cellStyle name="Output 8 2 6" xfId="4729"/>
    <cellStyle name="Output 8 3" xfId="808"/>
    <cellStyle name="Output 8 3 2" xfId="809"/>
    <cellStyle name="Output 8 3 2 2" xfId="1908"/>
    <cellStyle name="Output 8 3 2 3" xfId="4730"/>
    <cellStyle name="Output 8 3 2 4" xfId="4731"/>
    <cellStyle name="Output 8 3 2 5" xfId="4732"/>
    <cellStyle name="Output 8 3 3" xfId="1907"/>
    <cellStyle name="Output 8 3 4" xfId="4733"/>
    <cellStyle name="Output 8 3 5" xfId="4734"/>
    <cellStyle name="Output 8 3 6" xfId="4735"/>
    <cellStyle name="Output 8 4" xfId="810"/>
    <cellStyle name="Output 8 4 2" xfId="811"/>
    <cellStyle name="Output 8 4 2 2" xfId="1910"/>
    <cellStyle name="Output 8 4 2 3" xfId="4736"/>
    <cellStyle name="Output 8 4 2 4" xfId="4737"/>
    <cellStyle name="Output 8 4 2 5" xfId="4738"/>
    <cellStyle name="Output 8 4 3" xfId="1909"/>
    <cellStyle name="Output 8 4 4" xfId="4739"/>
    <cellStyle name="Output 8 4 5" xfId="4740"/>
    <cellStyle name="Output 8 4 6" xfId="4741"/>
    <cellStyle name="Output 8 5" xfId="812"/>
    <cellStyle name="Output 8 5 2" xfId="813"/>
    <cellStyle name="Output 8 5 2 2" xfId="1912"/>
    <cellStyle name="Output 8 5 2 3" xfId="4742"/>
    <cellStyle name="Output 8 5 2 4" xfId="4743"/>
    <cellStyle name="Output 8 5 2 5" xfId="4744"/>
    <cellStyle name="Output 8 5 3" xfId="1911"/>
    <cellStyle name="Output 8 5 4" xfId="4745"/>
    <cellStyle name="Output 8 5 5" xfId="4746"/>
    <cellStyle name="Output 8 5 6" xfId="4747"/>
    <cellStyle name="Output 8 6" xfId="814"/>
    <cellStyle name="Output 8 6 2" xfId="815"/>
    <cellStyle name="Output 8 6 2 2" xfId="1914"/>
    <cellStyle name="Output 8 6 2 3" xfId="4748"/>
    <cellStyle name="Output 8 6 2 4" xfId="4749"/>
    <cellStyle name="Output 8 6 2 5" xfId="4750"/>
    <cellStyle name="Output 8 6 3" xfId="1913"/>
    <cellStyle name="Output 8 6 4" xfId="4751"/>
    <cellStyle name="Output 8 6 5" xfId="4752"/>
    <cellStyle name="Output 8 6 6" xfId="4753"/>
    <cellStyle name="Output 8 7" xfId="816"/>
    <cellStyle name="Output 8 7 2" xfId="817"/>
    <cellStyle name="Output 8 7 2 2" xfId="1916"/>
    <cellStyle name="Output 8 7 2 3" xfId="4754"/>
    <cellStyle name="Output 8 7 2 4" xfId="4755"/>
    <cellStyle name="Output 8 7 2 5" xfId="4756"/>
    <cellStyle name="Output 8 7 3" xfId="1915"/>
    <cellStyle name="Output 8 7 4" xfId="4757"/>
    <cellStyle name="Output 8 7 5" xfId="4758"/>
    <cellStyle name="Output 8 7 6" xfId="4759"/>
    <cellStyle name="Output 8 8" xfId="818"/>
    <cellStyle name="Output 8 8 2" xfId="819"/>
    <cellStyle name="Output 8 8 2 2" xfId="1918"/>
    <cellStyle name="Output 8 8 2 3" xfId="4760"/>
    <cellStyle name="Output 8 8 2 4" xfId="4761"/>
    <cellStyle name="Output 8 8 2 5" xfId="4762"/>
    <cellStyle name="Output 8 8 3" xfId="1917"/>
    <cellStyle name="Output 8 8 4" xfId="4763"/>
    <cellStyle name="Output 8 8 5" xfId="4764"/>
    <cellStyle name="Output 8 8 6" xfId="4765"/>
    <cellStyle name="Output 8 9" xfId="820"/>
    <cellStyle name="Output 8 9 2" xfId="821"/>
    <cellStyle name="Output 8 9 2 2" xfId="1920"/>
    <cellStyle name="Output 8 9 2 3" xfId="4766"/>
    <cellStyle name="Output 8 9 2 4" xfId="4767"/>
    <cellStyle name="Output 8 9 2 5" xfId="4768"/>
    <cellStyle name="Output 8 9 3" xfId="1919"/>
    <cellStyle name="Output 8 9 4" xfId="4769"/>
    <cellStyle name="Output 8 9 5" xfId="4770"/>
    <cellStyle name="Output 8 9 6" xfId="4771"/>
    <cellStyle name="Output 9" xfId="822"/>
    <cellStyle name="Output 9 10" xfId="823"/>
    <cellStyle name="Output 9 10 2" xfId="1922"/>
    <cellStyle name="Output 9 10 3" xfId="4772"/>
    <cellStyle name="Output 9 10 4" xfId="4773"/>
    <cellStyle name="Output 9 10 5" xfId="4774"/>
    <cellStyle name="Output 9 11" xfId="824"/>
    <cellStyle name="Output 9 11 2" xfId="1923"/>
    <cellStyle name="Output 9 11 3" xfId="4775"/>
    <cellStyle name="Output 9 11 4" xfId="4776"/>
    <cellStyle name="Output 9 11 5" xfId="4777"/>
    <cellStyle name="Output 9 12" xfId="1921"/>
    <cellStyle name="Output 9 12 2" xfId="4778"/>
    <cellStyle name="Output 9 12 3" xfId="4779"/>
    <cellStyle name="Output 9 12 4" xfId="4780"/>
    <cellStyle name="Output 9 12 5" xfId="4781"/>
    <cellStyle name="Output 9 13" xfId="4782"/>
    <cellStyle name="Output 9 14" xfId="4783"/>
    <cellStyle name="Output 9 15" xfId="4784"/>
    <cellStyle name="Output 9 16" xfId="4785"/>
    <cellStyle name="Output 9 2" xfId="825"/>
    <cellStyle name="Output 9 2 2" xfId="826"/>
    <cellStyle name="Output 9 2 2 2" xfId="1925"/>
    <cellStyle name="Output 9 2 2 3" xfId="4786"/>
    <cellStyle name="Output 9 2 2 4" xfId="4787"/>
    <cellStyle name="Output 9 2 2 5" xfId="4788"/>
    <cellStyle name="Output 9 2 3" xfId="1924"/>
    <cellStyle name="Output 9 2 4" xfId="4789"/>
    <cellStyle name="Output 9 2 5" xfId="4790"/>
    <cellStyle name="Output 9 2 6" xfId="4791"/>
    <cellStyle name="Output 9 3" xfId="827"/>
    <cellStyle name="Output 9 3 2" xfId="828"/>
    <cellStyle name="Output 9 3 2 2" xfId="1927"/>
    <cellStyle name="Output 9 3 2 3" xfId="4792"/>
    <cellStyle name="Output 9 3 2 4" xfId="4793"/>
    <cellStyle name="Output 9 3 2 5" xfId="4794"/>
    <cellStyle name="Output 9 3 3" xfId="1926"/>
    <cellStyle name="Output 9 3 4" xfId="4795"/>
    <cellStyle name="Output 9 3 5" xfId="4796"/>
    <cellStyle name="Output 9 3 6" xfId="4797"/>
    <cellStyle name="Output 9 4" xfId="829"/>
    <cellStyle name="Output 9 4 2" xfId="830"/>
    <cellStyle name="Output 9 4 2 2" xfId="1929"/>
    <cellStyle name="Output 9 4 2 3" xfId="4798"/>
    <cellStyle name="Output 9 4 2 4" xfId="4799"/>
    <cellStyle name="Output 9 4 2 5" xfId="4800"/>
    <cellStyle name="Output 9 4 3" xfId="1928"/>
    <cellStyle name="Output 9 4 4" xfId="4801"/>
    <cellStyle name="Output 9 4 5" xfId="4802"/>
    <cellStyle name="Output 9 4 6" xfId="4803"/>
    <cellStyle name="Output 9 5" xfId="831"/>
    <cellStyle name="Output 9 5 2" xfId="832"/>
    <cellStyle name="Output 9 5 2 2" xfId="1931"/>
    <cellStyle name="Output 9 5 2 3" xfId="4804"/>
    <cellStyle name="Output 9 5 2 4" xfId="4805"/>
    <cellStyle name="Output 9 5 2 5" xfId="4806"/>
    <cellStyle name="Output 9 5 3" xfId="1930"/>
    <cellStyle name="Output 9 5 4" xfId="4807"/>
    <cellStyle name="Output 9 5 5" xfId="4808"/>
    <cellStyle name="Output 9 5 6" xfId="4809"/>
    <cellStyle name="Output 9 6" xfId="833"/>
    <cellStyle name="Output 9 6 2" xfId="834"/>
    <cellStyle name="Output 9 6 2 2" xfId="1933"/>
    <cellStyle name="Output 9 6 2 3" xfId="4810"/>
    <cellStyle name="Output 9 6 2 4" xfId="4811"/>
    <cellStyle name="Output 9 6 2 5" xfId="4812"/>
    <cellStyle name="Output 9 6 3" xfId="1932"/>
    <cellStyle name="Output 9 6 4" xfId="4813"/>
    <cellStyle name="Output 9 6 5" xfId="4814"/>
    <cellStyle name="Output 9 6 6" xfId="4815"/>
    <cellStyle name="Output 9 7" xfId="835"/>
    <cellStyle name="Output 9 7 2" xfId="836"/>
    <cellStyle name="Output 9 7 2 2" xfId="1935"/>
    <cellStyle name="Output 9 7 2 3" xfId="4816"/>
    <cellStyle name="Output 9 7 2 4" xfId="4817"/>
    <cellStyle name="Output 9 7 2 5" xfId="4818"/>
    <cellStyle name="Output 9 7 3" xfId="1934"/>
    <cellStyle name="Output 9 7 4" xfId="4819"/>
    <cellStyle name="Output 9 7 5" xfId="4820"/>
    <cellStyle name="Output 9 7 6" xfId="4821"/>
    <cellStyle name="Output 9 8" xfId="837"/>
    <cellStyle name="Output 9 8 2" xfId="838"/>
    <cellStyle name="Output 9 8 2 2" xfId="1937"/>
    <cellStyle name="Output 9 8 2 3" xfId="4822"/>
    <cellStyle name="Output 9 8 2 4" xfId="4823"/>
    <cellStyle name="Output 9 8 2 5" xfId="4824"/>
    <cellStyle name="Output 9 8 3" xfId="1936"/>
    <cellStyle name="Output 9 8 4" xfId="4825"/>
    <cellStyle name="Output 9 8 5" xfId="4826"/>
    <cellStyle name="Output 9 8 6" xfId="4827"/>
    <cellStyle name="Output 9 9" xfId="839"/>
    <cellStyle name="Output 9 9 2" xfId="840"/>
    <cellStyle name="Output 9 9 2 2" xfId="1939"/>
    <cellStyle name="Output 9 9 2 3" xfId="4828"/>
    <cellStyle name="Output 9 9 2 4" xfId="4829"/>
    <cellStyle name="Output 9 9 2 5" xfId="4830"/>
    <cellStyle name="Output 9 9 3" xfId="1938"/>
    <cellStyle name="Output 9 9 4" xfId="4831"/>
    <cellStyle name="Output 9 9 5" xfId="4832"/>
    <cellStyle name="Output 9 9 6" xfId="4833"/>
    <cellStyle name="Percent 2" xfId="50"/>
    <cellStyle name="Percent 2 10" xfId="4834"/>
    <cellStyle name="Percent 2 11" xfId="4835"/>
    <cellStyle name="Percent 2 2" xfId="841"/>
    <cellStyle name="Percent 2 2 2" xfId="842"/>
    <cellStyle name="Percent 2 2 2 2" xfId="1077"/>
    <cellStyle name="Percent 2 2 2 2 2" xfId="1168"/>
    <cellStyle name="Percent 2 2 2 2 2 2" xfId="1348"/>
    <cellStyle name="Percent 2 2 2 2 3" xfId="1257"/>
    <cellStyle name="Percent 2 2 2 3" xfId="1167"/>
    <cellStyle name="Percent 2 2 2 3 2" xfId="1347"/>
    <cellStyle name="Percent 2 2 2 4" xfId="1213"/>
    <cellStyle name="Percent 2 2 2 5" xfId="4836"/>
    <cellStyle name="Percent 2 2 3" xfId="843"/>
    <cellStyle name="Percent 2 2 3 2" xfId="1078"/>
    <cellStyle name="Percent 2 2 3 2 2" xfId="1170"/>
    <cellStyle name="Percent 2 2 3 2 2 2" xfId="1350"/>
    <cellStyle name="Percent 2 2 3 2 3" xfId="1258"/>
    <cellStyle name="Percent 2 2 3 3" xfId="1169"/>
    <cellStyle name="Percent 2 2 3 3 2" xfId="1349"/>
    <cellStyle name="Percent 2 2 3 4" xfId="1214"/>
    <cellStyle name="Percent 2 2 3 5" xfId="4837"/>
    <cellStyle name="Percent 2 2 4" xfId="1045"/>
    <cellStyle name="Percent 2 2 4 2" xfId="1089"/>
    <cellStyle name="Percent 2 2 4 2 2" xfId="1172"/>
    <cellStyle name="Percent 2 2 4 2 2 2" xfId="1352"/>
    <cellStyle name="Percent 2 2 4 2 3" xfId="1269"/>
    <cellStyle name="Percent 2 2 4 3" xfId="1171"/>
    <cellStyle name="Percent 2 2 4 3 2" xfId="1351"/>
    <cellStyle name="Percent 2 2 4 4" xfId="1225"/>
    <cellStyle name="Percent 2 2 4 5" xfId="4838"/>
    <cellStyle name="Percent 2 2 5" xfId="1051"/>
    <cellStyle name="Percent 2 2 5 2" xfId="1095"/>
    <cellStyle name="Percent 2 2 5 2 2" xfId="1174"/>
    <cellStyle name="Percent 2 2 5 2 2 2" xfId="1354"/>
    <cellStyle name="Percent 2 2 5 2 3" xfId="1275"/>
    <cellStyle name="Percent 2 2 5 3" xfId="1173"/>
    <cellStyle name="Percent 2 2 5 3 2" xfId="1353"/>
    <cellStyle name="Percent 2 2 5 4" xfId="1231"/>
    <cellStyle name="Percent 2 2 6" xfId="1076"/>
    <cellStyle name="Percent 2 2 6 2" xfId="1175"/>
    <cellStyle name="Percent 2 2 6 2 2" xfId="1355"/>
    <cellStyle name="Percent 2 2 6 3" xfId="1256"/>
    <cellStyle name="Percent 2 2 7" xfId="1166"/>
    <cellStyle name="Percent 2 2 7 2" xfId="1346"/>
    <cellStyle name="Percent 2 2 8" xfId="1212"/>
    <cellStyle name="Percent 2 3" xfId="844"/>
    <cellStyle name="Percent 2 3 2" xfId="845"/>
    <cellStyle name="Percent 2 3 2 2" xfId="1080"/>
    <cellStyle name="Percent 2 3 2 2 2" xfId="1178"/>
    <cellStyle name="Percent 2 3 2 2 2 2" xfId="1358"/>
    <cellStyle name="Percent 2 3 2 2 3" xfId="1260"/>
    <cellStyle name="Percent 2 3 2 3" xfId="1177"/>
    <cellStyle name="Percent 2 3 2 3 2" xfId="1357"/>
    <cellStyle name="Percent 2 3 2 4" xfId="1216"/>
    <cellStyle name="Percent 2 3 2 5" xfId="4839"/>
    <cellStyle name="Percent 2 3 3" xfId="846"/>
    <cellStyle name="Percent 2 3 3 2" xfId="1081"/>
    <cellStyle name="Percent 2 3 3 2 2" xfId="1180"/>
    <cellStyle name="Percent 2 3 3 2 2 2" xfId="1360"/>
    <cellStyle name="Percent 2 3 3 2 3" xfId="1261"/>
    <cellStyle name="Percent 2 3 3 3" xfId="1179"/>
    <cellStyle name="Percent 2 3 3 3 2" xfId="1359"/>
    <cellStyle name="Percent 2 3 3 4" xfId="1217"/>
    <cellStyle name="Percent 2 3 3 5" xfId="4840"/>
    <cellStyle name="Percent 2 3 4" xfId="1079"/>
    <cellStyle name="Percent 2 3 4 2" xfId="1181"/>
    <cellStyle name="Percent 2 3 4 2 2" xfId="1361"/>
    <cellStyle name="Percent 2 3 4 3" xfId="1259"/>
    <cellStyle name="Percent 2 3 4 4" xfId="4841"/>
    <cellStyle name="Percent 2 3 4 5" xfId="4842"/>
    <cellStyle name="Percent 2 3 5" xfId="1176"/>
    <cellStyle name="Percent 2 3 5 2" xfId="1356"/>
    <cellStyle name="Percent 2 3 6" xfId="1215"/>
    <cellStyle name="Percent 2 3 7" xfId="4843"/>
    <cellStyle name="Percent 2 3 8" xfId="4844"/>
    <cellStyle name="Percent 2 4" xfId="847"/>
    <cellStyle name="Percent 2 4 2" xfId="1082"/>
    <cellStyle name="Percent 2 4 2 2" xfId="1183"/>
    <cellStyle name="Percent 2 4 2 2 2" xfId="1363"/>
    <cellStyle name="Percent 2 4 2 3" xfId="1262"/>
    <cellStyle name="Percent 2 4 3" xfId="1182"/>
    <cellStyle name="Percent 2 4 3 2" xfId="1362"/>
    <cellStyle name="Percent 2 4 4" xfId="1218"/>
    <cellStyle name="Percent 2 4 5" xfId="4845"/>
    <cellStyle name="Percent 2 5" xfId="848"/>
    <cellStyle name="Percent 2 5 2" xfId="1083"/>
    <cellStyle name="Percent 2 5 2 2" xfId="1185"/>
    <cellStyle name="Percent 2 5 2 2 2" xfId="1365"/>
    <cellStyle name="Percent 2 5 2 3" xfId="1263"/>
    <cellStyle name="Percent 2 5 3" xfId="1184"/>
    <cellStyle name="Percent 2 5 3 2" xfId="1364"/>
    <cellStyle name="Percent 2 5 4" xfId="1219"/>
    <cellStyle name="Percent 2 5 5" xfId="4846"/>
    <cellStyle name="Percent 2 6" xfId="4847"/>
    <cellStyle name="Percent 2 6 2" xfId="4848"/>
    <cellStyle name="Percent 2 6 3" xfId="4849"/>
    <cellStyle name="Percent 2 6 4" xfId="4850"/>
    <cellStyle name="Percent 2 6 5" xfId="4851"/>
    <cellStyle name="Percent 2 7" xfId="4852"/>
    <cellStyle name="Percent 2 8" xfId="4853"/>
    <cellStyle name="Percent 2 9" xfId="4854"/>
    <cellStyle name="Percent 3" xfId="849"/>
    <cellStyle name="Title 2" xfId="44"/>
    <cellStyle name="Total 10" xfId="850"/>
    <cellStyle name="Total 10 10" xfId="851"/>
    <cellStyle name="Total 10 10 2" xfId="1941"/>
    <cellStyle name="Total 10 10 3" xfId="4855"/>
    <cellStyle name="Total 10 10 4" xfId="4856"/>
    <cellStyle name="Total 10 10 5" xfId="4857"/>
    <cellStyle name="Total 10 11" xfId="852"/>
    <cellStyle name="Total 10 11 2" xfId="1942"/>
    <cellStyle name="Total 10 11 3" xfId="4858"/>
    <cellStyle name="Total 10 11 4" xfId="4859"/>
    <cellStyle name="Total 10 11 5" xfId="4860"/>
    <cellStyle name="Total 10 12" xfId="1940"/>
    <cellStyle name="Total 10 12 2" xfId="4861"/>
    <cellStyle name="Total 10 12 3" xfId="4862"/>
    <cellStyle name="Total 10 12 4" xfId="4863"/>
    <cellStyle name="Total 10 12 5" xfId="4864"/>
    <cellStyle name="Total 10 13" xfId="4865"/>
    <cellStyle name="Total 10 14" xfId="4866"/>
    <cellStyle name="Total 10 15" xfId="4867"/>
    <cellStyle name="Total 10 16" xfId="4868"/>
    <cellStyle name="Total 10 2" xfId="853"/>
    <cellStyle name="Total 10 2 2" xfId="854"/>
    <cellStyle name="Total 10 2 2 2" xfId="1944"/>
    <cellStyle name="Total 10 2 2 3" xfId="4869"/>
    <cellStyle name="Total 10 2 2 4" xfId="4870"/>
    <cellStyle name="Total 10 2 2 5" xfId="4871"/>
    <cellStyle name="Total 10 2 3" xfId="1943"/>
    <cellStyle name="Total 10 2 4" xfId="4872"/>
    <cellStyle name="Total 10 2 5" xfId="4873"/>
    <cellStyle name="Total 10 2 6" xfId="4874"/>
    <cellStyle name="Total 10 3" xfId="855"/>
    <cellStyle name="Total 10 3 2" xfId="856"/>
    <cellStyle name="Total 10 3 2 2" xfId="1946"/>
    <cellStyle name="Total 10 3 2 3" xfId="4875"/>
    <cellStyle name="Total 10 3 2 4" xfId="4876"/>
    <cellStyle name="Total 10 3 2 5" xfId="4877"/>
    <cellStyle name="Total 10 3 3" xfId="1945"/>
    <cellStyle name="Total 10 3 4" xfId="4878"/>
    <cellStyle name="Total 10 3 5" xfId="4879"/>
    <cellStyle name="Total 10 3 6" xfId="4880"/>
    <cellStyle name="Total 10 4" xfId="857"/>
    <cellStyle name="Total 10 4 2" xfId="858"/>
    <cellStyle name="Total 10 4 2 2" xfId="1948"/>
    <cellStyle name="Total 10 4 2 3" xfId="4881"/>
    <cellStyle name="Total 10 4 2 4" xfId="4882"/>
    <cellStyle name="Total 10 4 2 5" xfId="4883"/>
    <cellStyle name="Total 10 4 3" xfId="1947"/>
    <cellStyle name="Total 10 4 4" xfId="4884"/>
    <cellStyle name="Total 10 4 5" xfId="4885"/>
    <cellStyle name="Total 10 4 6" xfId="4886"/>
    <cellStyle name="Total 10 5" xfId="859"/>
    <cellStyle name="Total 10 5 2" xfId="860"/>
    <cellStyle name="Total 10 5 2 2" xfId="1950"/>
    <cellStyle name="Total 10 5 2 3" xfId="4887"/>
    <cellStyle name="Total 10 5 2 4" xfId="4888"/>
    <cellStyle name="Total 10 5 2 5" xfId="4889"/>
    <cellStyle name="Total 10 5 3" xfId="1949"/>
    <cellStyle name="Total 10 5 4" xfId="4890"/>
    <cellStyle name="Total 10 5 5" xfId="4891"/>
    <cellStyle name="Total 10 5 6" xfId="4892"/>
    <cellStyle name="Total 10 6" xfId="861"/>
    <cellStyle name="Total 10 6 2" xfId="862"/>
    <cellStyle name="Total 10 6 2 2" xfId="1952"/>
    <cellStyle name="Total 10 6 2 3" xfId="4893"/>
    <cellStyle name="Total 10 6 2 4" xfId="4894"/>
    <cellStyle name="Total 10 6 2 5" xfId="4895"/>
    <cellStyle name="Total 10 6 3" xfId="1951"/>
    <cellStyle name="Total 10 6 4" xfId="4896"/>
    <cellStyle name="Total 10 6 5" xfId="4897"/>
    <cellStyle name="Total 10 6 6" xfId="4898"/>
    <cellStyle name="Total 10 7" xfId="863"/>
    <cellStyle name="Total 10 7 2" xfId="864"/>
    <cellStyle name="Total 10 7 2 2" xfId="1954"/>
    <cellStyle name="Total 10 7 2 3" xfId="4899"/>
    <cellStyle name="Total 10 7 2 4" xfId="4900"/>
    <cellStyle name="Total 10 7 2 5" xfId="4901"/>
    <cellStyle name="Total 10 7 3" xfId="1953"/>
    <cellStyle name="Total 10 7 4" xfId="4902"/>
    <cellStyle name="Total 10 7 5" xfId="4903"/>
    <cellStyle name="Total 10 7 6" xfId="4904"/>
    <cellStyle name="Total 10 8" xfId="865"/>
    <cellStyle name="Total 10 8 2" xfId="866"/>
    <cellStyle name="Total 10 8 2 2" xfId="1956"/>
    <cellStyle name="Total 10 8 2 3" xfId="4905"/>
    <cellStyle name="Total 10 8 2 4" xfId="4906"/>
    <cellStyle name="Total 10 8 2 5" xfId="4907"/>
    <cellStyle name="Total 10 8 3" xfId="1955"/>
    <cellStyle name="Total 10 8 4" xfId="4908"/>
    <cellStyle name="Total 10 8 5" xfId="4909"/>
    <cellStyle name="Total 10 8 6" xfId="4910"/>
    <cellStyle name="Total 10 9" xfId="867"/>
    <cellStyle name="Total 10 9 2" xfId="868"/>
    <cellStyle name="Total 10 9 2 2" xfId="1958"/>
    <cellStyle name="Total 10 9 2 3" xfId="4911"/>
    <cellStyle name="Total 10 9 2 4" xfId="4912"/>
    <cellStyle name="Total 10 9 2 5" xfId="4913"/>
    <cellStyle name="Total 10 9 3" xfId="1957"/>
    <cellStyle name="Total 10 9 4" xfId="4914"/>
    <cellStyle name="Total 10 9 5" xfId="4915"/>
    <cellStyle name="Total 10 9 6" xfId="4916"/>
    <cellStyle name="Total 11" xfId="869"/>
    <cellStyle name="Total 11 10" xfId="870"/>
    <cellStyle name="Total 11 10 2" xfId="1960"/>
    <cellStyle name="Total 11 10 3" xfId="4917"/>
    <cellStyle name="Total 11 10 4" xfId="4918"/>
    <cellStyle name="Total 11 10 5" xfId="4919"/>
    <cellStyle name="Total 11 11" xfId="1959"/>
    <cellStyle name="Total 11 11 2" xfId="4920"/>
    <cellStyle name="Total 11 11 3" xfId="4921"/>
    <cellStyle name="Total 11 11 4" xfId="4922"/>
    <cellStyle name="Total 11 11 5" xfId="4923"/>
    <cellStyle name="Total 11 12" xfId="4924"/>
    <cellStyle name="Total 11 13" xfId="4925"/>
    <cellStyle name="Total 11 14" xfId="4926"/>
    <cellStyle name="Total 11 15" xfId="4927"/>
    <cellStyle name="Total 11 2" xfId="871"/>
    <cellStyle name="Total 11 2 2" xfId="872"/>
    <cellStyle name="Total 11 2 2 2" xfId="1962"/>
    <cellStyle name="Total 11 2 2 3" xfId="4928"/>
    <cellStyle name="Total 11 2 2 4" xfId="4929"/>
    <cellStyle name="Total 11 2 2 5" xfId="4930"/>
    <cellStyle name="Total 11 2 3" xfId="1961"/>
    <cellStyle name="Total 11 2 4" xfId="4931"/>
    <cellStyle name="Total 11 2 5" xfId="4932"/>
    <cellStyle name="Total 11 2 6" xfId="4933"/>
    <cellStyle name="Total 11 3" xfId="873"/>
    <cellStyle name="Total 11 3 2" xfId="874"/>
    <cellStyle name="Total 11 3 2 2" xfId="1964"/>
    <cellStyle name="Total 11 3 2 3" xfId="4934"/>
    <cellStyle name="Total 11 3 2 4" xfId="4935"/>
    <cellStyle name="Total 11 3 2 5" xfId="4936"/>
    <cellStyle name="Total 11 3 3" xfId="1963"/>
    <cellStyle name="Total 11 3 4" xfId="4937"/>
    <cellStyle name="Total 11 3 5" xfId="4938"/>
    <cellStyle name="Total 11 3 6" xfId="4939"/>
    <cellStyle name="Total 11 4" xfId="875"/>
    <cellStyle name="Total 11 4 2" xfId="876"/>
    <cellStyle name="Total 11 4 2 2" xfId="1966"/>
    <cellStyle name="Total 11 4 2 3" xfId="4940"/>
    <cellStyle name="Total 11 4 2 4" xfId="4941"/>
    <cellStyle name="Total 11 4 2 5" xfId="4942"/>
    <cellStyle name="Total 11 4 3" xfId="1965"/>
    <cellStyle name="Total 11 4 4" xfId="4943"/>
    <cellStyle name="Total 11 4 5" xfId="4944"/>
    <cellStyle name="Total 11 4 6" xfId="4945"/>
    <cellStyle name="Total 11 5" xfId="877"/>
    <cellStyle name="Total 11 5 2" xfId="878"/>
    <cellStyle name="Total 11 5 2 2" xfId="1968"/>
    <cellStyle name="Total 11 5 2 3" xfId="4946"/>
    <cellStyle name="Total 11 5 2 4" xfId="4947"/>
    <cellStyle name="Total 11 5 2 5" xfId="4948"/>
    <cellStyle name="Total 11 5 3" xfId="1967"/>
    <cellStyle name="Total 11 5 4" xfId="4949"/>
    <cellStyle name="Total 11 5 5" xfId="4950"/>
    <cellStyle name="Total 11 5 6" xfId="4951"/>
    <cellStyle name="Total 11 6" xfId="879"/>
    <cellStyle name="Total 11 6 2" xfId="880"/>
    <cellStyle name="Total 11 6 2 2" xfId="1970"/>
    <cellStyle name="Total 11 6 2 3" xfId="4952"/>
    <cellStyle name="Total 11 6 2 4" xfId="4953"/>
    <cellStyle name="Total 11 6 2 5" xfId="4954"/>
    <cellStyle name="Total 11 6 3" xfId="1969"/>
    <cellStyle name="Total 11 6 4" xfId="4955"/>
    <cellStyle name="Total 11 6 5" xfId="4956"/>
    <cellStyle name="Total 11 6 6" xfId="4957"/>
    <cellStyle name="Total 11 7" xfId="881"/>
    <cellStyle name="Total 11 7 2" xfId="882"/>
    <cellStyle name="Total 11 7 2 2" xfId="1972"/>
    <cellStyle name="Total 11 7 2 3" xfId="4958"/>
    <cellStyle name="Total 11 7 2 4" xfId="4959"/>
    <cellStyle name="Total 11 7 2 5" xfId="4960"/>
    <cellStyle name="Total 11 7 3" xfId="1971"/>
    <cellStyle name="Total 11 7 4" xfId="4961"/>
    <cellStyle name="Total 11 7 5" xfId="4962"/>
    <cellStyle name="Total 11 7 6" xfId="4963"/>
    <cellStyle name="Total 11 8" xfId="883"/>
    <cellStyle name="Total 11 8 2" xfId="884"/>
    <cellStyle name="Total 11 8 2 2" xfId="1974"/>
    <cellStyle name="Total 11 8 2 3" xfId="4964"/>
    <cellStyle name="Total 11 8 2 4" xfId="4965"/>
    <cellStyle name="Total 11 8 2 5" xfId="4966"/>
    <cellStyle name="Total 11 8 3" xfId="1973"/>
    <cellStyle name="Total 11 8 4" xfId="4967"/>
    <cellStyle name="Total 11 8 5" xfId="4968"/>
    <cellStyle name="Total 11 8 6" xfId="4969"/>
    <cellStyle name="Total 11 9" xfId="885"/>
    <cellStyle name="Total 11 9 2" xfId="1975"/>
    <cellStyle name="Total 11 9 3" xfId="4970"/>
    <cellStyle name="Total 11 9 4" xfId="4971"/>
    <cellStyle name="Total 11 9 5" xfId="4972"/>
    <cellStyle name="Total 12" xfId="886"/>
    <cellStyle name="Total 12 2" xfId="887"/>
    <cellStyle name="Total 12 2 2" xfId="1977"/>
    <cellStyle name="Total 12 2 3" xfId="4973"/>
    <cellStyle name="Total 12 2 4" xfId="4974"/>
    <cellStyle name="Total 12 2 5" xfId="4975"/>
    <cellStyle name="Total 12 3" xfId="1976"/>
    <cellStyle name="Total 12 4" xfId="4976"/>
    <cellStyle name="Total 12 5" xfId="4977"/>
    <cellStyle name="Total 12 6" xfId="4978"/>
    <cellStyle name="Total 13" xfId="45"/>
    <cellStyle name="Total 14" xfId="1366"/>
    <cellStyle name="Total 2" xfId="888"/>
    <cellStyle name="Total 2 10" xfId="889"/>
    <cellStyle name="Total 2 10 2" xfId="1979"/>
    <cellStyle name="Total 2 10 3" xfId="4979"/>
    <cellStyle name="Total 2 10 4" xfId="4980"/>
    <cellStyle name="Total 2 10 5" xfId="4981"/>
    <cellStyle name="Total 2 11" xfId="890"/>
    <cellStyle name="Total 2 11 2" xfId="1980"/>
    <cellStyle name="Total 2 11 3" xfId="4982"/>
    <cellStyle name="Total 2 11 4" xfId="4983"/>
    <cellStyle name="Total 2 11 5" xfId="4984"/>
    <cellStyle name="Total 2 12" xfId="1978"/>
    <cellStyle name="Total 2 12 2" xfId="4985"/>
    <cellStyle name="Total 2 12 3" xfId="4986"/>
    <cellStyle name="Total 2 12 4" xfId="4987"/>
    <cellStyle name="Total 2 12 5" xfId="4988"/>
    <cellStyle name="Total 2 13" xfId="4989"/>
    <cellStyle name="Total 2 14" xfId="4990"/>
    <cellStyle name="Total 2 15" xfId="4991"/>
    <cellStyle name="Total 2 16" xfId="4992"/>
    <cellStyle name="Total 2 2" xfId="891"/>
    <cellStyle name="Total 2 2 2" xfId="892"/>
    <cellStyle name="Total 2 2 2 2" xfId="1982"/>
    <cellStyle name="Total 2 2 2 3" xfId="4993"/>
    <cellStyle name="Total 2 2 2 4" xfId="4994"/>
    <cellStyle name="Total 2 2 2 5" xfId="4995"/>
    <cellStyle name="Total 2 2 3" xfId="1981"/>
    <cellStyle name="Total 2 2 4" xfId="4996"/>
    <cellStyle name="Total 2 2 5" xfId="4997"/>
    <cellStyle name="Total 2 2 6" xfId="4998"/>
    <cellStyle name="Total 2 3" xfId="893"/>
    <cellStyle name="Total 2 3 2" xfId="894"/>
    <cellStyle name="Total 2 3 2 2" xfId="1984"/>
    <cellStyle name="Total 2 3 2 3" xfId="4999"/>
    <cellStyle name="Total 2 3 2 4" xfId="5000"/>
    <cellStyle name="Total 2 3 2 5" xfId="5001"/>
    <cellStyle name="Total 2 3 3" xfId="1983"/>
    <cellStyle name="Total 2 3 4" xfId="5002"/>
    <cellStyle name="Total 2 3 5" xfId="5003"/>
    <cellStyle name="Total 2 3 6" xfId="5004"/>
    <cellStyle name="Total 2 4" xfId="895"/>
    <cellStyle name="Total 2 4 2" xfId="896"/>
    <cellStyle name="Total 2 4 2 2" xfId="1986"/>
    <cellStyle name="Total 2 4 2 3" xfId="5005"/>
    <cellStyle name="Total 2 4 2 4" xfId="5006"/>
    <cellStyle name="Total 2 4 2 5" xfId="5007"/>
    <cellStyle name="Total 2 4 3" xfId="1985"/>
    <cellStyle name="Total 2 4 4" xfId="5008"/>
    <cellStyle name="Total 2 4 5" xfId="5009"/>
    <cellStyle name="Total 2 4 6" xfId="5010"/>
    <cellStyle name="Total 2 5" xfId="897"/>
    <cellStyle name="Total 2 5 2" xfId="898"/>
    <cellStyle name="Total 2 5 2 2" xfId="1988"/>
    <cellStyle name="Total 2 5 2 3" xfId="5011"/>
    <cellStyle name="Total 2 5 2 4" xfId="5012"/>
    <cellStyle name="Total 2 5 2 5" xfId="5013"/>
    <cellStyle name="Total 2 5 3" xfId="1987"/>
    <cellStyle name="Total 2 5 4" xfId="5014"/>
    <cellStyle name="Total 2 5 5" xfId="5015"/>
    <cellStyle name="Total 2 5 6" xfId="5016"/>
    <cellStyle name="Total 2 6" xfId="899"/>
    <cellStyle name="Total 2 6 2" xfId="900"/>
    <cellStyle name="Total 2 6 2 2" xfId="1990"/>
    <cellStyle name="Total 2 6 2 3" xfId="5017"/>
    <cellStyle name="Total 2 6 2 4" xfId="5018"/>
    <cellStyle name="Total 2 6 2 5" xfId="5019"/>
    <cellStyle name="Total 2 6 3" xfId="1989"/>
    <cellStyle name="Total 2 6 4" xfId="5020"/>
    <cellStyle name="Total 2 6 5" xfId="5021"/>
    <cellStyle name="Total 2 6 6" xfId="5022"/>
    <cellStyle name="Total 2 7" xfId="901"/>
    <cellStyle name="Total 2 7 2" xfId="902"/>
    <cellStyle name="Total 2 7 2 2" xfId="1992"/>
    <cellStyle name="Total 2 7 2 3" xfId="5023"/>
    <cellStyle name="Total 2 7 2 4" xfId="5024"/>
    <cellStyle name="Total 2 7 2 5" xfId="5025"/>
    <cellStyle name="Total 2 7 3" xfId="1991"/>
    <cellStyle name="Total 2 7 4" xfId="5026"/>
    <cellStyle name="Total 2 7 5" xfId="5027"/>
    <cellStyle name="Total 2 7 6" xfId="5028"/>
    <cellStyle name="Total 2 8" xfId="903"/>
    <cellStyle name="Total 2 8 2" xfId="904"/>
    <cellStyle name="Total 2 8 2 2" xfId="1994"/>
    <cellStyle name="Total 2 8 2 3" xfId="5029"/>
    <cellStyle name="Total 2 8 2 4" xfId="5030"/>
    <cellStyle name="Total 2 8 2 5" xfId="5031"/>
    <cellStyle name="Total 2 8 3" xfId="1993"/>
    <cellStyle name="Total 2 8 4" xfId="5032"/>
    <cellStyle name="Total 2 8 5" xfId="5033"/>
    <cellStyle name="Total 2 8 6" xfId="5034"/>
    <cellStyle name="Total 2 9" xfId="905"/>
    <cellStyle name="Total 2 9 2" xfId="906"/>
    <cellStyle name="Total 2 9 2 2" xfId="1996"/>
    <cellStyle name="Total 2 9 2 3" xfId="5035"/>
    <cellStyle name="Total 2 9 2 4" xfId="5036"/>
    <cellStyle name="Total 2 9 2 5" xfId="5037"/>
    <cellStyle name="Total 2 9 3" xfId="1995"/>
    <cellStyle name="Total 2 9 4" xfId="5038"/>
    <cellStyle name="Total 2 9 5" xfId="5039"/>
    <cellStyle name="Total 2 9 6" xfId="5040"/>
    <cellStyle name="Total 3" xfId="907"/>
    <cellStyle name="Total 3 10" xfId="908"/>
    <cellStyle name="Total 3 10 2" xfId="1998"/>
    <cellStyle name="Total 3 10 3" xfId="5041"/>
    <cellStyle name="Total 3 10 4" xfId="5042"/>
    <cellStyle name="Total 3 10 5" xfId="5043"/>
    <cellStyle name="Total 3 11" xfId="909"/>
    <cellStyle name="Total 3 11 2" xfId="1999"/>
    <cellStyle name="Total 3 11 3" xfId="5044"/>
    <cellStyle name="Total 3 11 4" xfId="5045"/>
    <cellStyle name="Total 3 11 5" xfId="5046"/>
    <cellStyle name="Total 3 12" xfId="1997"/>
    <cellStyle name="Total 3 12 2" xfId="5047"/>
    <cellStyle name="Total 3 12 3" xfId="5048"/>
    <cellStyle name="Total 3 12 4" xfId="5049"/>
    <cellStyle name="Total 3 12 5" xfId="5050"/>
    <cellStyle name="Total 3 13" xfId="5051"/>
    <cellStyle name="Total 3 14" xfId="5052"/>
    <cellStyle name="Total 3 15" xfId="5053"/>
    <cellStyle name="Total 3 16" xfId="5054"/>
    <cellStyle name="Total 3 2" xfId="910"/>
    <cellStyle name="Total 3 2 2" xfId="911"/>
    <cellStyle name="Total 3 2 2 2" xfId="2001"/>
    <cellStyle name="Total 3 2 2 3" xfId="5055"/>
    <cellStyle name="Total 3 2 2 4" xfId="5056"/>
    <cellStyle name="Total 3 2 2 5" xfId="5057"/>
    <cellStyle name="Total 3 2 3" xfId="2000"/>
    <cellStyle name="Total 3 2 4" xfId="5058"/>
    <cellStyle name="Total 3 2 5" xfId="5059"/>
    <cellStyle name="Total 3 2 6" xfId="5060"/>
    <cellStyle name="Total 3 3" xfId="912"/>
    <cellStyle name="Total 3 3 2" xfId="913"/>
    <cellStyle name="Total 3 3 2 2" xfId="2003"/>
    <cellStyle name="Total 3 3 2 3" xfId="5061"/>
    <cellStyle name="Total 3 3 2 4" xfId="5062"/>
    <cellStyle name="Total 3 3 2 5" xfId="5063"/>
    <cellStyle name="Total 3 3 3" xfId="2002"/>
    <cellStyle name="Total 3 3 4" xfId="5064"/>
    <cellStyle name="Total 3 3 5" xfId="5065"/>
    <cellStyle name="Total 3 3 6" xfId="5066"/>
    <cellStyle name="Total 3 4" xfId="914"/>
    <cellStyle name="Total 3 4 2" xfId="915"/>
    <cellStyle name="Total 3 4 2 2" xfId="2005"/>
    <cellStyle name="Total 3 4 2 3" xfId="5067"/>
    <cellStyle name="Total 3 4 2 4" xfId="5068"/>
    <cellStyle name="Total 3 4 2 5" xfId="5069"/>
    <cellStyle name="Total 3 4 3" xfId="2004"/>
    <cellStyle name="Total 3 4 4" xfId="5070"/>
    <cellStyle name="Total 3 4 5" xfId="5071"/>
    <cellStyle name="Total 3 4 6" xfId="5072"/>
    <cellStyle name="Total 3 5" xfId="916"/>
    <cellStyle name="Total 3 5 2" xfId="917"/>
    <cellStyle name="Total 3 5 2 2" xfId="2007"/>
    <cellStyle name="Total 3 5 2 3" xfId="5073"/>
    <cellStyle name="Total 3 5 2 4" xfId="5074"/>
    <cellStyle name="Total 3 5 2 5" xfId="5075"/>
    <cellStyle name="Total 3 5 3" xfId="2006"/>
    <cellStyle name="Total 3 5 4" xfId="5076"/>
    <cellStyle name="Total 3 5 5" xfId="5077"/>
    <cellStyle name="Total 3 5 6" xfId="5078"/>
    <cellStyle name="Total 3 6" xfId="918"/>
    <cellStyle name="Total 3 6 2" xfId="919"/>
    <cellStyle name="Total 3 6 2 2" xfId="2009"/>
    <cellStyle name="Total 3 6 2 3" xfId="5079"/>
    <cellStyle name="Total 3 6 2 4" xfId="5080"/>
    <cellStyle name="Total 3 6 2 5" xfId="5081"/>
    <cellStyle name="Total 3 6 3" xfId="2008"/>
    <cellStyle name="Total 3 6 4" xfId="5082"/>
    <cellStyle name="Total 3 6 5" xfId="5083"/>
    <cellStyle name="Total 3 6 6" xfId="5084"/>
    <cellStyle name="Total 3 7" xfId="920"/>
    <cellStyle name="Total 3 7 2" xfId="921"/>
    <cellStyle name="Total 3 7 2 2" xfId="2011"/>
    <cellStyle name="Total 3 7 2 3" xfId="5085"/>
    <cellStyle name="Total 3 7 2 4" xfId="5086"/>
    <cellStyle name="Total 3 7 2 5" xfId="5087"/>
    <cellStyle name="Total 3 7 3" xfId="2010"/>
    <cellStyle name="Total 3 7 4" xfId="5088"/>
    <cellStyle name="Total 3 7 5" xfId="5089"/>
    <cellStyle name="Total 3 7 6" xfId="5090"/>
    <cellStyle name="Total 3 8" xfId="922"/>
    <cellStyle name="Total 3 8 2" xfId="923"/>
    <cellStyle name="Total 3 8 2 2" xfId="2013"/>
    <cellStyle name="Total 3 8 2 3" xfId="5091"/>
    <cellStyle name="Total 3 8 2 4" xfId="5092"/>
    <cellStyle name="Total 3 8 2 5" xfId="5093"/>
    <cellStyle name="Total 3 8 3" xfId="2012"/>
    <cellStyle name="Total 3 8 4" xfId="5094"/>
    <cellStyle name="Total 3 8 5" xfId="5095"/>
    <cellStyle name="Total 3 8 6" xfId="5096"/>
    <cellStyle name="Total 3 9" xfId="924"/>
    <cellStyle name="Total 3 9 2" xfId="925"/>
    <cellStyle name="Total 3 9 2 2" xfId="2015"/>
    <cellStyle name="Total 3 9 2 3" xfId="5097"/>
    <cellStyle name="Total 3 9 2 4" xfId="5098"/>
    <cellStyle name="Total 3 9 2 5" xfId="5099"/>
    <cellStyle name="Total 3 9 3" xfId="2014"/>
    <cellStyle name="Total 3 9 4" xfId="5100"/>
    <cellStyle name="Total 3 9 5" xfId="5101"/>
    <cellStyle name="Total 3 9 6" xfId="5102"/>
    <cellStyle name="Total 4" xfId="926"/>
    <cellStyle name="Total 4 10" xfId="927"/>
    <cellStyle name="Total 4 10 2" xfId="2017"/>
    <cellStyle name="Total 4 10 3" xfId="5103"/>
    <cellStyle name="Total 4 10 4" xfId="5104"/>
    <cellStyle name="Total 4 10 5" xfId="5105"/>
    <cellStyle name="Total 4 11" xfId="928"/>
    <cellStyle name="Total 4 11 2" xfId="2018"/>
    <cellStyle name="Total 4 11 3" xfId="5106"/>
    <cellStyle name="Total 4 11 4" xfId="5107"/>
    <cellStyle name="Total 4 11 5" xfId="5108"/>
    <cellStyle name="Total 4 12" xfId="2016"/>
    <cellStyle name="Total 4 12 2" xfId="5109"/>
    <cellStyle name="Total 4 12 3" xfId="5110"/>
    <cellStyle name="Total 4 12 4" xfId="5111"/>
    <cellStyle name="Total 4 12 5" xfId="5112"/>
    <cellStyle name="Total 4 13" xfId="5113"/>
    <cellStyle name="Total 4 14" xfId="5114"/>
    <cellStyle name="Total 4 15" xfId="5115"/>
    <cellStyle name="Total 4 16" xfId="5116"/>
    <cellStyle name="Total 4 2" xfId="929"/>
    <cellStyle name="Total 4 2 2" xfId="930"/>
    <cellStyle name="Total 4 2 2 2" xfId="2020"/>
    <cellStyle name="Total 4 2 2 3" xfId="5117"/>
    <cellStyle name="Total 4 2 2 4" xfId="5118"/>
    <cellStyle name="Total 4 2 2 5" xfId="5119"/>
    <cellStyle name="Total 4 2 3" xfId="2019"/>
    <cellStyle name="Total 4 2 4" xfId="5120"/>
    <cellStyle name="Total 4 2 5" xfId="5121"/>
    <cellStyle name="Total 4 2 6" xfId="5122"/>
    <cellStyle name="Total 4 3" xfId="931"/>
    <cellStyle name="Total 4 3 2" xfId="932"/>
    <cellStyle name="Total 4 3 2 2" xfId="2022"/>
    <cellStyle name="Total 4 3 2 3" xfId="5123"/>
    <cellStyle name="Total 4 3 2 4" xfId="5124"/>
    <cellStyle name="Total 4 3 2 5" xfId="5125"/>
    <cellStyle name="Total 4 3 3" xfId="2021"/>
    <cellStyle name="Total 4 3 4" xfId="5126"/>
    <cellStyle name="Total 4 3 5" xfId="5127"/>
    <cellStyle name="Total 4 3 6" xfId="5128"/>
    <cellStyle name="Total 4 4" xfId="933"/>
    <cellStyle name="Total 4 4 2" xfId="934"/>
    <cellStyle name="Total 4 4 2 2" xfId="2024"/>
    <cellStyle name="Total 4 4 2 3" xfId="5129"/>
    <cellStyle name="Total 4 4 2 4" xfId="5130"/>
    <cellStyle name="Total 4 4 2 5" xfId="5131"/>
    <cellStyle name="Total 4 4 3" xfId="2023"/>
    <cellStyle name="Total 4 4 4" xfId="5132"/>
    <cellStyle name="Total 4 4 5" xfId="5133"/>
    <cellStyle name="Total 4 4 6" xfId="5134"/>
    <cellStyle name="Total 4 5" xfId="935"/>
    <cellStyle name="Total 4 5 2" xfId="936"/>
    <cellStyle name="Total 4 5 2 2" xfId="2026"/>
    <cellStyle name="Total 4 5 2 3" xfId="5135"/>
    <cellStyle name="Total 4 5 2 4" xfId="5136"/>
    <cellStyle name="Total 4 5 2 5" xfId="5137"/>
    <cellStyle name="Total 4 5 3" xfId="2025"/>
    <cellStyle name="Total 4 5 4" xfId="5138"/>
    <cellStyle name="Total 4 5 5" xfId="5139"/>
    <cellStyle name="Total 4 5 6" xfId="5140"/>
    <cellStyle name="Total 4 6" xfId="937"/>
    <cellStyle name="Total 4 6 2" xfId="938"/>
    <cellStyle name="Total 4 6 2 2" xfId="2028"/>
    <cellStyle name="Total 4 6 2 3" xfId="5141"/>
    <cellStyle name="Total 4 6 2 4" xfId="5142"/>
    <cellStyle name="Total 4 6 2 5" xfId="5143"/>
    <cellStyle name="Total 4 6 3" xfId="2027"/>
    <cellStyle name="Total 4 6 4" xfId="5144"/>
    <cellStyle name="Total 4 6 5" xfId="5145"/>
    <cellStyle name="Total 4 6 6" xfId="5146"/>
    <cellStyle name="Total 4 7" xfId="939"/>
    <cellStyle name="Total 4 7 2" xfId="940"/>
    <cellStyle name="Total 4 7 2 2" xfId="2030"/>
    <cellStyle name="Total 4 7 2 3" xfId="5147"/>
    <cellStyle name="Total 4 7 2 4" xfId="5148"/>
    <cellStyle name="Total 4 7 2 5" xfId="5149"/>
    <cellStyle name="Total 4 7 3" xfId="2029"/>
    <cellStyle name="Total 4 7 4" xfId="5150"/>
    <cellStyle name="Total 4 7 5" xfId="5151"/>
    <cellStyle name="Total 4 7 6" xfId="5152"/>
    <cellStyle name="Total 4 8" xfId="941"/>
    <cellStyle name="Total 4 8 2" xfId="942"/>
    <cellStyle name="Total 4 8 2 2" xfId="2032"/>
    <cellStyle name="Total 4 8 2 3" xfId="5153"/>
    <cellStyle name="Total 4 8 2 4" xfId="5154"/>
    <cellStyle name="Total 4 8 2 5" xfId="5155"/>
    <cellStyle name="Total 4 8 3" xfId="2031"/>
    <cellStyle name="Total 4 8 4" xfId="5156"/>
    <cellStyle name="Total 4 8 5" xfId="5157"/>
    <cellStyle name="Total 4 8 6" xfId="5158"/>
    <cellStyle name="Total 4 9" xfId="943"/>
    <cellStyle name="Total 4 9 2" xfId="944"/>
    <cellStyle name="Total 4 9 2 2" xfId="2034"/>
    <cellStyle name="Total 4 9 2 3" xfId="5159"/>
    <cellStyle name="Total 4 9 2 4" xfId="5160"/>
    <cellStyle name="Total 4 9 2 5" xfId="5161"/>
    <cellStyle name="Total 4 9 3" xfId="2033"/>
    <cellStyle name="Total 4 9 4" xfId="5162"/>
    <cellStyle name="Total 4 9 5" xfId="5163"/>
    <cellStyle name="Total 4 9 6" xfId="5164"/>
    <cellStyle name="Total 5" xfId="945"/>
    <cellStyle name="Total 5 10" xfId="946"/>
    <cellStyle name="Total 5 10 2" xfId="2036"/>
    <cellStyle name="Total 5 10 3" xfId="5165"/>
    <cellStyle name="Total 5 10 4" xfId="5166"/>
    <cellStyle name="Total 5 10 5" xfId="5167"/>
    <cellStyle name="Total 5 11" xfId="947"/>
    <cellStyle name="Total 5 11 2" xfId="2037"/>
    <cellStyle name="Total 5 11 3" xfId="5168"/>
    <cellStyle name="Total 5 11 4" xfId="5169"/>
    <cellStyle name="Total 5 11 5" xfId="5170"/>
    <cellStyle name="Total 5 12" xfId="2035"/>
    <cellStyle name="Total 5 12 2" xfId="5171"/>
    <cellStyle name="Total 5 12 3" xfId="5172"/>
    <cellStyle name="Total 5 12 4" xfId="5173"/>
    <cellStyle name="Total 5 12 5" xfId="5174"/>
    <cellStyle name="Total 5 13" xfId="5175"/>
    <cellStyle name="Total 5 14" xfId="5176"/>
    <cellStyle name="Total 5 15" xfId="5177"/>
    <cellStyle name="Total 5 16" xfId="5178"/>
    <cellStyle name="Total 5 2" xfId="948"/>
    <cellStyle name="Total 5 2 2" xfId="949"/>
    <cellStyle name="Total 5 2 2 2" xfId="2039"/>
    <cellStyle name="Total 5 2 2 3" xfId="5179"/>
    <cellStyle name="Total 5 2 2 4" xfId="5180"/>
    <cellStyle name="Total 5 2 2 5" xfId="5181"/>
    <cellStyle name="Total 5 2 3" xfId="2038"/>
    <cellStyle name="Total 5 2 4" xfId="5182"/>
    <cellStyle name="Total 5 2 5" xfId="5183"/>
    <cellStyle name="Total 5 2 6" xfId="5184"/>
    <cellStyle name="Total 5 3" xfId="950"/>
    <cellStyle name="Total 5 3 2" xfId="951"/>
    <cellStyle name="Total 5 3 2 2" xfId="2041"/>
    <cellStyle name="Total 5 3 2 3" xfId="5185"/>
    <cellStyle name="Total 5 3 2 4" xfId="5186"/>
    <cellStyle name="Total 5 3 2 5" xfId="5187"/>
    <cellStyle name="Total 5 3 3" xfId="2040"/>
    <cellStyle name="Total 5 3 4" xfId="5188"/>
    <cellStyle name="Total 5 3 5" xfId="5189"/>
    <cellStyle name="Total 5 3 6" xfId="5190"/>
    <cellStyle name="Total 5 4" xfId="952"/>
    <cellStyle name="Total 5 4 2" xfId="953"/>
    <cellStyle name="Total 5 4 2 2" xfId="2043"/>
    <cellStyle name="Total 5 4 2 3" xfId="5191"/>
    <cellStyle name="Total 5 4 2 4" xfId="5192"/>
    <cellStyle name="Total 5 4 2 5" xfId="5193"/>
    <cellStyle name="Total 5 4 3" xfId="2042"/>
    <cellStyle name="Total 5 4 4" xfId="5194"/>
    <cellStyle name="Total 5 4 5" xfId="5195"/>
    <cellStyle name="Total 5 4 6" xfId="5196"/>
    <cellStyle name="Total 5 5" xfId="954"/>
    <cellStyle name="Total 5 5 2" xfId="955"/>
    <cellStyle name="Total 5 5 2 2" xfId="2045"/>
    <cellStyle name="Total 5 5 2 3" xfId="5197"/>
    <cellStyle name="Total 5 5 2 4" xfId="5198"/>
    <cellStyle name="Total 5 5 2 5" xfId="5199"/>
    <cellStyle name="Total 5 5 3" xfId="2044"/>
    <cellStyle name="Total 5 5 4" xfId="5200"/>
    <cellStyle name="Total 5 5 5" xfId="5201"/>
    <cellStyle name="Total 5 5 6" xfId="5202"/>
    <cellStyle name="Total 5 6" xfId="956"/>
    <cellStyle name="Total 5 6 2" xfId="957"/>
    <cellStyle name="Total 5 6 2 2" xfId="2047"/>
    <cellStyle name="Total 5 6 2 3" xfId="5203"/>
    <cellStyle name="Total 5 6 2 4" xfId="5204"/>
    <cellStyle name="Total 5 6 2 5" xfId="5205"/>
    <cellStyle name="Total 5 6 3" xfId="2046"/>
    <cellStyle name="Total 5 6 4" xfId="5206"/>
    <cellStyle name="Total 5 6 5" xfId="5207"/>
    <cellStyle name="Total 5 6 6" xfId="5208"/>
    <cellStyle name="Total 5 7" xfId="958"/>
    <cellStyle name="Total 5 7 2" xfId="959"/>
    <cellStyle name="Total 5 7 2 2" xfId="2049"/>
    <cellStyle name="Total 5 7 2 3" xfId="5209"/>
    <cellStyle name="Total 5 7 2 4" xfId="5210"/>
    <cellStyle name="Total 5 7 2 5" xfId="5211"/>
    <cellStyle name="Total 5 7 3" xfId="2048"/>
    <cellStyle name="Total 5 7 4" xfId="5212"/>
    <cellStyle name="Total 5 7 5" xfId="5213"/>
    <cellStyle name="Total 5 7 6" xfId="5214"/>
    <cellStyle name="Total 5 8" xfId="960"/>
    <cellStyle name="Total 5 8 2" xfId="961"/>
    <cellStyle name="Total 5 8 2 2" xfId="2051"/>
    <cellStyle name="Total 5 8 2 3" xfId="5215"/>
    <cellStyle name="Total 5 8 2 4" xfId="5216"/>
    <cellStyle name="Total 5 8 2 5" xfId="5217"/>
    <cellStyle name="Total 5 8 3" xfId="2050"/>
    <cellStyle name="Total 5 8 4" xfId="5218"/>
    <cellStyle name="Total 5 8 5" xfId="5219"/>
    <cellStyle name="Total 5 8 6" xfId="5220"/>
    <cellStyle name="Total 5 9" xfId="962"/>
    <cellStyle name="Total 5 9 2" xfId="963"/>
    <cellStyle name="Total 5 9 2 2" xfId="2053"/>
    <cellStyle name="Total 5 9 2 3" xfId="5221"/>
    <cellStyle name="Total 5 9 2 4" xfId="5222"/>
    <cellStyle name="Total 5 9 2 5" xfId="5223"/>
    <cellStyle name="Total 5 9 3" xfId="2052"/>
    <cellStyle name="Total 5 9 4" xfId="5224"/>
    <cellStyle name="Total 5 9 5" xfId="5225"/>
    <cellStyle name="Total 5 9 6" xfId="5226"/>
    <cellStyle name="Total 6" xfId="964"/>
    <cellStyle name="Total 6 10" xfId="965"/>
    <cellStyle name="Total 6 10 2" xfId="2055"/>
    <cellStyle name="Total 6 10 3" xfId="5227"/>
    <cellStyle name="Total 6 10 4" xfId="5228"/>
    <cellStyle name="Total 6 10 5" xfId="5229"/>
    <cellStyle name="Total 6 11" xfId="966"/>
    <cellStyle name="Total 6 11 2" xfId="2056"/>
    <cellStyle name="Total 6 11 3" xfId="5230"/>
    <cellStyle name="Total 6 11 4" xfId="5231"/>
    <cellStyle name="Total 6 11 5" xfId="5232"/>
    <cellStyle name="Total 6 12" xfId="2054"/>
    <cellStyle name="Total 6 12 2" xfId="5233"/>
    <cellStyle name="Total 6 12 3" xfId="5234"/>
    <cellStyle name="Total 6 12 4" xfId="5235"/>
    <cellStyle name="Total 6 12 5" xfId="5236"/>
    <cellStyle name="Total 6 13" xfId="5237"/>
    <cellStyle name="Total 6 14" xfId="5238"/>
    <cellStyle name="Total 6 15" xfId="5239"/>
    <cellStyle name="Total 6 16" xfId="5240"/>
    <cellStyle name="Total 6 2" xfId="967"/>
    <cellStyle name="Total 6 2 2" xfId="968"/>
    <cellStyle name="Total 6 2 2 2" xfId="2058"/>
    <cellStyle name="Total 6 2 2 3" xfId="5241"/>
    <cellStyle name="Total 6 2 2 4" xfId="5242"/>
    <cellStyle name="Total 6 2 2 5" xfId="5243"/>
    <cellStyle name="Total 6 2 3" xfId="2057"/>
    <cellStyle name="Total 6 2 4" xfId="5244"/>
    <cellStyle name="Total 6 2 5" xfId="5245"/>
    <cellStyle name="Total 6 2 6" xfId="5246"/>
    <cellStyle name="Total 6 3" xfId="969"/>
    <cellStyle name="Total 6 3 2" xfId="970"/>
    <cellStyle name="Total 6 3 2 2" xfId="2060"/>
    <cellStyle name="Total 6 3 2 3" xfId="5247"/>
    <cellStyle name="Total 6 3 2 4" xfId="5248"/>
    <cellStyle name="Total 6 3 2 5" xfId="5249"/>
    <cellStyle name="Total 6 3 3" xfId="2059"/>
    <cellStyle name="Total 6 3 4" xfId="5250"/>
    <cellStyle name="Total 6 3 5" xfId="5251"/>
    <cellStyle name="Total 6 3 6" xfId="5252"/>
    <cellStyle name="Total 6 4" xfId="971"/>
    <cellStyle name="Total 6 4 2" xfId="972"/>
    <cellStyle name="Total 6 4 2 2" xfId="2062"/>
    <cellStyle name="Total 6 4 2 3" xfId="5253"/>
    <cellStyle name="Total 6 4 2 4" xfId="5254"/>
    <cellStyle name="Total 6 4 2 5" xfId="5255"/>
    <cellStyle name="Total 6 4 3" xfId="2061"/>
    <cellStyle name="Total 6 4 4" xfId="5256"/>
    <cellStyle name="Total 6 4 5" xfId="5257"/>
    <cellStyle name="Total 6 4 6" xfId="5258"/>
    <cellStyle name="Total 6 5" xfId="973"/>
    <cellStyle name="Total 6 5 2" xfId="974"/>
    <cellStyle name="Total 6 5 2 2" xfId="2064"/>
    <cellStyle name="Total 6 5 2 3" xfId="5259"/>
    <cellStyle name="Total 6 5 2 4" xfId="5260"/>
    <cellStyle name="Total 6 5 2 5" xfId="5261"/>
    <cellStyle name="Total 6 5 3" xfId="2063"/>
    <cellStyle name="Total 6 5 4" xfId="5262"/>
    <cellStyle name="Total 6 5 5" xfId="5263"/>
    <cellStyle name="Total 6 5 6" xfId="5264"/>
    <cellStyle name="Total 6 6" xfId="975"/>
    <cellStyle name="Total 6 6 2" xfId="976"/>
    <cellStyle name="Total 6 6 2 2" xfId="2066"/>
    <cellStyle name="Total 6 6 2 3" xfId="5265"/>
    <cellStyle name="Total 6 6 2 4" xfId="5266"/>
    <cellStyle name="Total 6 6 2 5" xfId="5267"/>
    <cellStyle name="Total 6 6 3" xfId="2065"/>
    <cellStyle name="Total 6 6 4" xfId="5268"/>
    <cellStyle name="Total 6 6 5" xfId="5269"/>
    <cellStyle name="Total 6 6 6" xfId="5270"/>
    <cellStyle name="Total 6 7" xfId="977"/>
    <cellStyle name="Total 6 7 2" xfId="978"/>
    <cellStyle name="Total 6 7 2 2" xfId="2068"/>
    <cellStyle name="Total 6 7 2 3" xfId="5271"/>
    <cellStyle name="Total 6 7 2 4" xfId="5272"/>
    <cellStyle name="Total 6 7 2 5" xfId="5273"/>
    <cellStyle name="Total 6 7 3" xfId="2067"/>
    <cellStyle name="Total 6 7 4" xfId="5274"/>
    <cellStyle name="Total 6 7 5" xfId="5275"/>
    <cellStyle name="Total 6 7 6" xfId="5276"/>
    <cellStyle name="Total 6 8" xfId="979"/>
    <cellStyle name="Total 6 8 2" xfId="980"/>
    <cellStyle name="Total 6 8 2 2" xfId="2070"/>
    <cellStyle name="Total 6 8 2 3" xfId="5277"/>
    <cellStyle name="Total 6 8 2 4" xfId="5278"/>
    <cellStyle name="Total 6 8 2 5" xfId="5279"/>
    <cellStyle name="Total 6 8 3" xfId="2069"/>
    <cellStyle name="Total 6 8 4" xfId="5280"/>
    <cellStyle name="Total 6 8 5" xfId="5281"/>
    <cellStyle name="Total 6 8 6" xfId="5282"/>
    <cellStyle name="Total 6 9" xfId="981"/>
    <cellStyle name="Total 6 9 2" xfId="982"/>
    <cellStyle name="Total 6 9 2 2" xfId="2072"/>
    <cellStyle name="Total 6 9 2 3" xfId="5283"/>
    <cellStyle name="Total 6 9 2 4" xfId="5284"/>
    <cellStyle name="Total 6 9 2 5" xfId="5285"/>
    <cellStyle name="Total 6 9 3" xfId="2071"/>
    <cellStyle name="Total 6 9 4" xfId="5286"/>
    <cellStyle name="Total 6 9 5" xfId="5287"/>
    <cellStyle name="Total 6 9 6" xfId="5288"/>
    <cellStyle name="Total 7" xfId="983"/>
    <cellStyle name="Total 7 10" xfId="984"/>
    <cellStyle name="Total 7 10 2" xfId="2074"/>
    <cellStyle name="Total 7 10 3" xfId="5289"/>
    <cellStyle name="Total 7 10 4" xfId="5290"/>
    <cellStyle name="Total 7 10 5" xfId="5291"/>
    <cellStyle name="Total 7 11" xfId="985"/>
    <cellStyle name="Total 7 11 2" xfId="2075"/>
    <cellStyle name="Total 7 11 3" xfId="5292"/>
    <cellStyle name="Total 7 11 4" xfId="5293"/>
    <cellStyle name="Total 7 11 5" xfId="5294"/>
    <cellStyle name="Total 7 12" xfId="2073"/>
    <cellStyle name="Total 7 12 2" xfId="5295"/>
    <cellStyle name="Total 7 12 3" xfId="5296"/>
    <cellStyle name="Total 7 12 4" xfId="5297"/>
    <cellStyle name="Total 7 12 5" xfId="5298"/>
    <cellStyle name="Total 7 13" xfId="5299"/>
    <cellStyle name="Total 7 14" xfId="5300"/>
    <cellStyle name="Total 7 15" xfId="5301"/>
    <cellStyle name="Total 7 16" xfId="5302"/>
    <cellStyle name="Total 7 2" xfId="986"/>
    <cellStyle name="Total 7 2 2" xfId="987"/>
    <cellStyle name="Total 7 2 2 2" xfId="2077"/>
    <cellStyle name="Total 7 2 2 3" xfId="5303"/>
    <cellStyle name="Total 7 2 2 4" xfId="5304"/>
    <cellStyle name="Total 7 2 2 5" xfId="5305"/>
    <cellStyle name="Total 7 2 3" xfId="2076"/>
    <cellStyle name="Total 7 2 4" xfId="5306"/>
    <cellStyle name="Total 7 2 5" xfId="5307"/>
    <cellStyle name="Total 7 2 6" xfId="5308"/>
    <cellStyle name="Total 7 3" xfId="988"/>
    <cellStyle name="Total 7 3 2" xfId="989"/>
    <cellStyle name="Total 7 3 2 2" xfId="2079"/>
    <cellStyle name="Total 7 3 2 3" xfId="5309"/>
    <cellStyle name="Total 7 3 2 4" xfId="5310"/>
    <cellStyle name="Total 7 3 2 5" xfId="5311"/>
    <cellStyle name="Total 7 3 3" xfId="2078"/>
    <cellStyle name="Total 7 3 4" xfId="5312"/>
    <cellStyle name="Total 7 3 5" xfId="5313"/>
    <cellStyle name="Total 7 3 6" xfId="5314"/>
    <cellStyle name="Total 7 4" xfId="990"/>
    <cellStyle name="Total 7 4 2" xfId="991"/>
    <cellStyle name="Total 7 4 2 2" xfId="2081"/>
    <cellStyle name="Total 7 4 2 3" xfId="5315"/>
    <cellStyle name="Total 7 4 2 4" xfId="5316"/>
    <cellStyle name="Total 7 4 2 5" xfId="5317"/>
    <cellStyle name="Total 7 4 3" xfId="2080"/>
    <cellStyle name="Total 7 4 4" xfId="5318"/>
    <cellStyle name="Total 7 4 5" xfId="5319"/>
    <cellStyle name="Total 7 4 6" xfId="5320"/>
    <cellStyle name="Total 7 5" xfId="992"/>
    <cellStyle name="Total 7 5 2" xfId="993"/>
    <cellStyle name="Total 7 5 2 2" xfId="2083"/>
    <cellStyle name="Total 7 5 2 3" xfId="5321"/>
    <cellStyle name="Total 7 5 2 4" xfId="5322"/>
    <cellStyle name="Total 7 5 2 5" xfId="5323"/>
    <cellStyle name="Total 7 5 3" xfId="2082"/>
    <cellStyle name="Total 7 5 4" xfId="5324"/>
    <cellStyle name="Total 7 5 5" xfId="5325"/>
    <cellStyle name="Total 7 5 6" xfId="5326"/>
    <cellStyle name="Total 7 6" xfId="994"/>
    <cellStyle name="Total 7 6 2" xfId="995"/>
    <cellStyle name="Total 7 6 2 2" xfId="2085"/>
    <cellStyle name="Total 7 6 2 3" xfId="5327"/>
    <cellStyle name="Total 7 6 2 4" xfId="5328"/>
    <cellStyle name="Total 7 6 2 5" xfId="5329"/>
    <cellStyle name="Total 7 6 3" xfId="2084"/>
    <cellStyle name="Total 7 6 4" xfId="5330"/>
    <cellStyle name="Total 7 6 5" xfId="5331"/>
    <cellStyle name="Total 7 6 6" xfId="5332"/>
    <cellStyle name="Total 7 7" xfId="996"/>
    <cellStyle name="Total 7 7 2" xfId="997"/>
    <cellStyle name="Total 7 7 2 2" xfId="2087"/>
    <cellStyle name="Total 7 7 2 3" xfId="5333"/>
    <cellStyle name="Total 7 7 2 4" xfId="5334"/>
    <cellStyle name="Total 7 7 2 5" xfId="5335"/>
    <cellStyle name="Total 7 7 3" xfId="2086"/>
    <cellStyle name="Total 7 7 4" xfId="5336"/>
    <cellStyle name="Total 7 7 5" xfId="5337"/>
    <cellStyle name="Total 7 7 6" xfId="5338"/>
    <cellStyle name="Total 7 8" xfId="998"/>
    <cellStyle name="Total 7 8 2" xfId="999"/>
    <cellStyle name="Total 7 8 2 2" xfId="2089"/>
    <cellStyle name="Total 7 8 2 3" xfId="5339"/>
    <cellStyle name="Total 7 8 2 4" xfId="5340"/>
    <cellStyle name="Total 7 8 2 5" xfId="5341"/>
    <cellStyle name="Total 7 8 3" xfId="2088"/>
    <cellStyle name="Total 7 8 4" xfId="5342"/>
    <cellStyle name="Total 7 8 5" xfId="5343"/>
    <cellStyle name="Total 7 8 6" xfId="5344"/>
    <cellStyle name="Total 7 9" xfId="1000"/>
    <cellStyle name="Total 7 9 2" xfId="1001"/>
    <cellStyle name="Total 7 9 2 2" xfId="2091"/>
    <cellStyle name="Total 7 9 2 3" xfId="5345"/>
    <cellStyle name="Total 7 9 2 4" xfId="5346"/>
    <cellStyle name="Total 7 9 2 5" xfId="5347"/>
    <cellStyle name="Total 7 9 3" xfId="2090"/>
    <cellStyle name="Total 7 9 4" xfId="5348"/>
    <cellStyle name="Total 7 9 5" xfId="5349"/>
    <cellStyle name="Total 7 9 6" xfId="5350"/>
    <cellStyle name="Total 8" xfId="1002"/>
    <cellStyle name="Total 8 10" xfId="1003"/>
    <cellStyle name="Total 8 10 2" xfId="2093"/>
    <cellStyle name="Total 8 10 3" xfId="5351"/>
    <cellStyle name="Total 8 10 4" xfId="5352"/>
    <cellStyle name="Total 8 10 5" xfId="5353"/>
    <cellStyle name="Total 8 11" xfId="1004"/>
    <cellStyle name="Total 8 11 2" xfId="2094"/>
    <cellStyle name="Total 8 11 3" xfId="5354"/>
    <cellStyle name="Total 8 11 4" xfId="5355"/>
    <cellStyle name="Total 8 11 5" xfId="5356"/>
    <cellStyle name="Total 8 12" xfId="2092"/>
    <cellStyle name="Total 8 12 2" xfId="5357"/>
    <cellStyle name="Total 8 12 3" xfId="5358"/>
    <cellStyle name="Total 8 12 4" xfId="5359"/>
    <cellStyle name="Total 8 12 5" xfId="5360"/>
    <cellStyle name="Total 8 13" xfId="5361"/>
    <cellStyle name="Total 8 14" xfId="5362"/>
    <cellStyle name="Total 8 15" xfId="5363"/>
    <cellStyle name="Total 8 16" xfId="5364"/>
    <cellStyle name="Total 8 2" xfId="1005"/>
    <cellStyle name="Total 8 2 2" xfId="1006"/>
    <cellStyle name="Total 8 2 2 2" xfId="2096"/>
    <cellStyle name="Total 8 2 2 3" xfId="5365"/>
    <cellStyle name="Total 8 2 2 4" xfId="5366"/>
    <cellStyle name="Total 8 2 2 5" xfId="5367"/>
    <cellStyle name="Total 8 2 3" xfId="2095"/>
    <cellStyle name="Total 8 2 4" xfId="5368"/>
    <cellStyle name="Total 8 2 5" xfId="5369"/>
    <cellStyle name="Total 8 2 6" xfId="5370"/>
    <cellStyle name="Total 8 3" xfId="1007"/>
    <cellStyle name="Total 8 3 2" xfId="1008"/>
    <cellStyle name="Total 8 3 2 2" xfId="2098"/>
    <cellStyle name="Total 8 3 2 3" xfId="5371"/>
    <cellStyle name="Total 8 3 2 4" xfId="5372"/>
    <cellStyle name="Total 8 3 2 5" xfId="5373"/>
    <cellStyle name="Total 8 3 3" xfId="2097"/>
    <cellStyle name="Total 8 3 4" xfId="5374"/>
    <cellStyle name="Total 8 3 5" xfId="5375"/>
    <cellStyle name="Total 8 3 6" xfId="5376"/>
    <cellStyle name="Total 8 4" xfId="1009"/>
    <cellStyle name="Total 8 4 2" xfId="1010"/>
    <cellStyle name="Total 8 4 2 2" xfId="2100"/>
    <cellStyle name="Total 8 4 2 3" xfId="5377"/>
    <cellStyle name="Total 8 4 2 4" xfId="5378"/>
    <cellStyle name="Total 8 4 2 5" xfId="5379"/>
    <cellStyle name="Total 8 4 3" xfId="2099"/>
    <cellStyle name="Total 8 4 4" xfId="5380"/>
    <cellStyle name="Total 8 4 5" xfId="5381"/>
    <cellStyle name="Total 8 4 6" xfId="5382"/>
    <cellStyle name="Total 8 5" xfId="1011"/>
    <cellStyle name="Total 8 5 2" xfId="1012"/>
    <cellStyle name="Total 8 5 2 2" xfId="2102"/>
    <cellStyle name="Total 8 5 2 3" xfId="5383"/>
    <cellStyle name="Total 8 5 2 4" xfId="5384"/>
    <cellStyle name="Total 8 5 2 5" xfId="5385"/>
    <cellStyle name="Total 8 5 3" xfId="2101"/>
    <cellStyle name="Total 8 5 4" xfId="5386"/>
    <cellStyle name="Total 8 5 5" xfId="5387"/>
    <cellStyle name="Total 8 5 6" xfId="5388"/>
    <cellStyle name="Total 8 6" xfId="1013"/>
    <cellStyle name="Total 8 6 2" xfId="1014"/>
    <cellStyle name="Total 8 6 2 2" xfId="2104"/>
    <cellStyle name="Total 8 6 2 3" xfId="5389"/>
    <cellStyle name="Total 8 6 2 4" xfId="5390"/>
    <cellStyle name="Total 8 6 2 5" xfId="5391"/>
    <cellStyle name="Total 8 6 3" xfId="2103"/>
    <cellStyle name="Total 8 6 4" xfId="5392"/>
    <cellStyle name="Total 8 6 5" xfId="5393"/>
    <cellStyle name="Total 8 6 6" xfId="5394"/>
    <cellStyle name="Total 8 7" xfId="1015"/>
    <cellStyle name="Total 8 7 2" xfId="1016"/>
    <cellStyle name="Total 8 7 2 2" xfId="2106"/>
    <cellStyle name="Total 8 7 2 3" xfId="5395"/>
    <cellStyle name="Total 8 7 2 4" xfId="5396"/>
    <cellStyle name="Total 8 7 2 5" xfId="5397"/>
    <cellStyle name="Total 8 7 3" xfId="2105"/>
    <cellStyle name="Total 8 7 4" xfId="5398"/>
    <cellStyle name="Total 8 7 5" xfId="5399"/>
    <cellStyle name="Total 8 7 6" xfId="5400"/>
    <cellStyle name="Total 8 8" xfId="1017"/>
    <cellStyle name="Total 8 8 2" xfId="1018"/>
    <cellStyle name="Total 8 8 2 2" xfId="2108"/>
    <cellStyle name="Total 8 8 2 3" xfId="5401"/>
    <cellStyle name="Total 8 8 2 4" xfId="5402"/>
    <cellStyle name="Total 8 8 2 5" xfId="5403"/>
    <cellStyle name="Total 8 8 3" xfId="2107"/>
    <cellStyle name="Total 8 8 4" xfId="5404"/>
    <cellStyle name="Total 8 8 5" xfId="5405"/>
    <cellStyle name="Total 8 8 6" xfId="5406"/>
    <cellStyle name="Total 8 9" xfId="1019"/>
    <cellStyle name="Total 8 9 2" xfId="1020"/>
    <cellStyle name="Total 8 9 2 2" xfId="2110"/>
    <cellStyle name="Total 8 9 2 3" xfId="5407"/>
    <cellStyle name="Total 8 9 2 4" xfId="5408"/>
    <cellStyle name="Total 8 9 2 5" xfId="5409"/>
    <cellStyle name="Total 8 9 3" xfId="2109"/>
    <cellStyle name="Total 8 9 4" xfId="5410"/>
    <cellStyle name="Total 8 9 5" xfId="5411"/>
    <cellStyle name="Total 8 9 6" xfId="5412"/>
    <cellStyle name="Total 9" xfId="1021"/>
    <cellStyle name="Total 9 10" xfId="1022"/>
    <cellStyle name="Total 9 10 2" xfId="2112"/>
    <cellStyle name="Total 9 10 3" xfId="5413"/>
    <cellStyle name="Total 9 10 4" xfId="5414"/>
    <cellStyle name="Total 9 10 5" xfId="5415"/>
    <cellStyle name="Total 9 11" xfId="1023"/>
    <cellStyle name="Total 9 11 2" xfId="2113"/>
    <cellStyle name="Total 9 11 3" xfId="5416"/>
    <cellStyle name="Total 9 11 4" xfId="5417"/>
    <cellStyle name="Total 9 11 5" xfId="5418"/>
    <cellStyle name="Total 9 12" xfId="2111"/>
    <cellStyle name="Total 9 12 2" xfId="5419"/>
    <cellStyle name="Total 9 12 3" xfId="5420"/>
    <cellStyle name="Total 9 12 4" xfId="5421"/>
    <cellStyle name="Total 9 12 5" xfId="5422"/>
    <cellStyle name="Total 9 13" xfId="5423"/>
    <cellStyle name="Total 9 14" xfId="5424"/>
    <cellStyle name="Total 9 15" xfId="5425"/>
    <cellStyle name="Total 9 16" xfId="5426"/>
    <cellStyle name="Total 9 2" xfId="1024"/>
    <cellStyle name="Total 9 2 2" xfId="1025"/>
    <cellStyle name="Total 9 2 2 2" xfId="2115"/>
    <cellStyle name="Total 9 2 2 3" xfId="5427"/>
    <cellStyle name="Total 9 2 2 4" xfId="5428"/>
    <cellStyle name="Total 9 2 2 5" xfId="5429"/>
    <cellStyle name="Total 9 2 3" xfId="2114"/>
    <cellStyle name="Total 9 2 4" xfId="5430"/>
    <cellStyle name="Total 9 2 5" xfId="5431"/>
    <cellStyle name="Total 9 2 6" xfId="5432"/>
    <cellStyle name="Total 9 3" xfId="1026"/>
    <cellStyle name="Total 9 3 2" xfId="1027"/>
    <cellStyle name="Total 9 3 2 2" xfId="2117"/>
    <cellStyle name="Total 9 3 2 3" xfId="5433"/>
    <cellStyle name="Total 9 3 2 4" xfId="5434"/>
    <cellStyle name="Total 9 3 2 5" xfId="5435"/>
    <cellStyle name="Total 9 3 3" xfId="2116"/>
    <cellStyle name="Total 9 3 4" xfId="5436"/>
    <cellStyle name="Total 9 3 5" xfId="5437"/>
    <cellStyle name="Total 9 3 6" xfId="5438"/>
    <cellStyle name="Total 9 4" xfId="1028"/>
    <cellStyle name="Total 9 4 2" xfId="1029"/>
    <cellStyle name="Total 9 4 2 2" xfId="2119"/>
    <cellStyle name="Total 9 4 2 3" xfId="5439"/>
    <cellStyle name="Total 9 4 2 4" xfId="5440"/>
    <cellStyle name="Total 9 4 2 5" xfId="5441"/>
    <cellStyle name="Total 9 4 3" xfId="2118"/>
    <cellStyle name="Total 9 4 4" xfId="5442"/>
    <cellStyle name="Total 9 4 5" xfId="5443"/>
    <cellStyle name="Total 9 4 6" xfId="5444"/>
    <cellStyle name="Total 9 5" xfId="1030"/>
    <cellStyle name="Total 9 5 2" xfId="1031"/>
    <cellStyle name="Total 9 5 2 2" xfId="2121"/>
    <cellStyle name="Total 9 5 2 3" xfId="5445"/>
    <cellStyle name="Total 9 5 2 4" xfId="5446"/>
    <cellStyle name="Total 9 5 2 5" xfId="5447"/>
    <cellStyle name="Total 9 5 3" xfId="2120"/>
    <cellStyle name="Total 9 5 4" xfId="5448"/>
    <cellStyle name="Total 9 5 5" xfId="5449"/>
    <cellStyle name="Total 9 5 6" xfId="5450"/>
    <cellStyle name="Total 9 6" xfId="1032"/>
    <cellStyle name="Total 9 6 2" xfId="1033"/>
    <cellStyle name="Total 9 6 2 2" xfId="2123"/>
    <cellStyle name="Total 9 6 2 3" xfId="5451"/>
    <cellStyle name="Total 9 6 2 4" xfId="5452"/>
    <cellStyle name="Total 9 6 2 5" xfId="5453"/>
    <cellStyle name="Total 9 6 3" xfId="2122"/>
    <cellStyle name="Total 9 6 4" xfId="5454"/>
    <cellStyle name="Total 9 6 5" xfId="5455"/>
    <cellStyle name="Total 9 6 6" xfId="5456"/>
    <cellStyle name="Total 9 7" xfId="1034"/>
    <cellStyle name="Total 9 7 2" xfId="1035"/>
    <cellStyle name="Total 9 7 2 2" xfId="2125"/>
    <cellStyle name="Total 9 7 2 3" xfId="5457"/>
    <cellStyle name="Total 9 7 2 4" xfId="5458"/>
    <cellStyle name="Total 9 7 2 5" xfId="5459"/>
    <cellStyle name="Total 9 7 3" xfId="2124"/>
    <cellStyle name="Total 9 7 4" xfId="5460"/>
    <cellStyle name="Total 9 7 5" xfId="5461"/>
    <cellStyle name="Total 9 7 6" xfId="5462"/>
    <cellStyle name="Total 9 8" xfId="1036"/>
    <cellStyle name="Total 9 8 2" xfId="1037"/>
    <cellStyle name="Total 9 8 2 2" xfId="2127"/>
    <cellStyle name="Total 9 8 2 3" xfId="5463"/>
    <cellStyle name="Total 9 8 2 4" xfId="5464"/>
    <cellStyle name="Total 9 8 2 5" xfId="5465"/>
    <cellStyle name="Total 9 8 3" xfId="2126"/>
    <cellStyle name="Total 9 8 4" xfId="5466"/>
    <cellStyle name="Total 9 8 5" xfId="5467"/>
    <cellStyle name="Total 9 8 6" xfId="5468"/>
    <cellStyle name="Total 9 9" xfId="1038"/>
    <cellStyle name="Total 9 9 2" xfId="1039"/>
    <cellStyle name="Total 9 9 2 2" xfId="2129"/>
    <cellStyle name="Total 9 9 2 3" xfId="5469"/>
    <cellStyle name="Total 9 9 2 4" xfId="5470"/>
    <cellStyle name="Total 9 9 2 5" xfId="5471"/>
    <cellStyle name="Total 9 9 3" xfId="2128"/>
    <cellStyle name="Total 9 9 4" xfId="5472"/>
    <cellStyle name="Total 9 9 5" xfId="5473"/>
    <cellStyle name="Total 9 9 6" xfId="5474"/>
    <cellStyle name="Warning Text 2" xfId="46"/>
  </cellStyles>
  <dxfs count="2">
    <dxf>
      <fill>
        <patternFill>
          <bgColor indexed="51"/>
        </patternFill>
      </fill>
    </dxf>
    <dxf>
      <fill>
        <patternFill>
          <bgColor indexed="51"/>
        </patternFill>
      </fill>
    </dxf>
  </dxfs>
  <tableStyles count="0" defaultTableStyle="TableStyleMedium2" defaultPivotStyle="PivotStyleLight16"/>
  <colors>
    <mruColors>
      <color rgb="FF8064A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122555</xdr:colOff>
      <xdr:row>7</xdr:row>
      <xdr:rowOff>109220</xdr:rowOff>
    </xdr:to>
    <xdr:pic>
      <xdr:nvPicPr>
        <xdr:cNvPr id="2" name="Picture 1" descr="Department for Education" title="Logo">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171450" y="161925"/>
          <a:ext cx="1341755" cy="10807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0</xdr:colOff>
      <xdr:row>1</xdr:row>
      <xdr:rowOff>0</xdr:rowOff>
    </xdr:from>
    <xdr:to>
      <xdr:col>14</xdr:col>
      <xdr:colOff>342900</xdr:colOff>
      <xdr:row>6</xdr:row>
      <xdr:rowOff>142875</xdr:rowOff>
    </xdr:to>
    <xdr:pic>
      <xdr:nvPicPr>
        <xdr:cNvPr id="3" name="Picture 2" descr="Prin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7229475" y="161925"/>
          <a:ext cx="9525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gcses-key-stage-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gov.uk/government/uploads/system/uploads/attachment_data/file/651158/Secondary_accountability_measures-Guide.pdf" TargetMode="External"/><Relationship Id="rId1" Type="http://schemas.openxmlformats.org/officeDocument/2006/relationships/hyperlink" Target="https://www.gov.uk/government/uploads/system/uploads/attachment_data/file/651158/Secondary_accountability_measures-Guide.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uploads/system/uploads/attachment_data/file/651158/Secondary_accountability_measures-Guide.pdf" TargetMode="External"/><Relationship Id="rId1" Type="http://schemas.openxmlformats.org/officeDocument/2006/relationships/hyperlink" Target="https://www.gov.uk/government/uploads/system/uploads/attachment_data/file/651158/Secondary_accountability_measures-Guide.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uploads/system/uploads/attachment_data/file/651158/Secondary_accountability_measures-Guide.pdf" TargetMode="External"/><Relationship Id="rId1" Type="http://schemas.openxmlformats.org/officeDocument/2006/relationships/hyperlink" Target="https://www.gov.uk/government/uploads/system/uploads/attachment_data/file/651158/Secondary_accountability_measures-Guide.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uploads/system/uploads/attachment_data/file/651158/Secondary_accountability_measures-Guide.pdf" TargetMode="External"/><Relationship Id="rId1" Type="http://schemas.openxmlformats.org/officeDocument/2006/relationships/hyperlink" Target="https://www.gov.uk/government/uploads/system/uploads/attachment_data/file/651158/Secondary_accountability_measures-Guide.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uploads/system/uploads/attachment_data/file/651158/Secondary_accountability_measures-Guide.pdf" TargetMode="External"/><Relationship Id="rId1" Type="http://schemas.openxmlformats.org/officeDocument/2006/relationships/hyperlink" Target="https://www.gov.uk/government/uploads/system/uploads/attachment_data/file/651158/Secondary_accountability_measures-Guide.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651158/Secondary_accountability_measures-Guide.pdf" TargetMode="External"/><Relationship Id="rId2" Type="http://schemas.openxmlformats.org/officeDocument/2006/relationships/hyperlink" Target="https://www.gov.uk/government/uploads/system/uploads/attachment_data/file/651158/Secondary_accountability_measures-Guide.pdf" TargetMode="External"/><Relationship Id="rId1" Type="http://schemas.openxmlformats.org/officeDocument/2006/relationships/hyperlink" Target="https://www.gov.uk/government/publications/your-qualification-our-regulation-gcse-as-and-a-level-reforms" TargetMode="External"/><Relationship Id="rId5" Type="http://schemas.openxmlformats.org/officeDocument/2006/relationships/printerSettings" Target="../printerSettings/printerSettings7.bin"/><Relationship Id="rId4" Type="http://schemas.openxmlformats.org/officeDocument/2006/relationships/hyperlink" Target="https://www.gov.uk/government/publications/your-qualification-our-regulation-gcse-as-and-a-level-reform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H20"/>
  <sheetViews>
    <sheetView tabSelected="1" workbookViewId="0">
      <selection activeCell="C5" sqref="C5"/>
    </sheetView>
  </sheetViews>
  <sheetFormatPr defaultColWidth="9.140625" defaultRowHeight="12.75" x14ac:dyDescent="0.2"/>
  <cols>
    <col min="1" max="1" width="2.5703125" style="10" customWidth="1"/>
    <col min="2" max="6" width="9.140625" style="10"/>
    <col min="7" max="7" width="5.28515625" style="10" customWidth="1"/>
    <col min="8" max="16384" width="9.140625" style="10"/>
  </cols>
  <sheetData>
    <row r="9" spans="2:4" ht="25.5" x14ac:dyDescent="0.35">
      <c r="B9" s="8" t="s">
        <v>519</v>
      </c>
    </row>
    <row r="10" spans="2:4" x14ac:dyDescent="0.2">
      <c r="B10" s="151"/>
    </row>
    <row r="11" spans="2:4" ht="15" x14ac:dyDescent="0.25">
      <c r="B11" s="9" t="s">
        <v>411</v>
      </c>
      <c r="D11" s="151"/>
    </row>
    <row r="13" spans="2:4" x14ac:dyDescent="0.2">
      <c r="B13" s="10" t="s">
        <v>520</v>
      </c>
    </row>
    <row r="14" spans="2:4" x14ac:dyDescent="0.2">
      <c r="B14" s="166" t="s">
        <v>428</v>
      </c>
    </row>
    <row r="15" spans="2:4" x14ac:dyDescent="0.2">
      <c r="B15" s="10" t="s">
        <v>521</v>
      </c>
    </row>
    <row r="16" spans="2:4" x14ac:dyDescent="0.2">
      <c r="B16" s="10" t="s">
        <v>522</v>
      </c>
    </row>
    <row r="18" spans="2:8" x14ac:dyDescent="0.2">
      <c r="B18" s="337" t="s">
        <v>133</v>
      </c>
    </row>
    <row r="20" spans="2:8" x14ac:dyDescent="0.2">
      <c r="B20" s="11" t="s">
        <v>134</v>
      </c>
      <c r="C20" s="165"/>
      <c r="D20" s="165"/>
      <c r="E20" s="165"/>
      <c r="F20" s="165"/>
      <c r="G20" s="165"/>
      <c r="H20" s="338" t="s">
        <v>135</v>
      </c>
    </row>
  </sheetData>
  <hyperlinks>
    <hyperlink ref="B18" location="Index!A1" display="Index"/>
    <hyperlink ref="H20" r:id="rId1"/>
  </hyperlinks>
  <pageMargins left="0.7" right="0.7" top="0.75" bottom="0.75" header="0.3" footer="0.3"/>
  <pageSetup paperSize="9" scale="84"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zoomScale="80" zoomScaleNormal="80" workbookViewId="0">
      <selection sqref="A1:F1"/>
    </sheetView>
  </sheetViews>
  <sheetFormatPr defaultColWidth="9" defaultRowHeight="12.75" x14ac:dyDescent="0.2"/>
  <cols>
    <col min="1" max="1" width="41.42578125" style="205" customWidth="1"/>
    <col min="2" max="2" width="28" style="205" customWidth="1"/>
    <col min="3" max="3" width="1.5703125" style="205" customWidth="1"/>
    <col min="4" max="4" width="28" style="205" customWidth="1"/>
    <col min="5" max="5" width="2.140625" style="205" customWidth="1"/>
    <col min="6" max="6" width="28" style="205" customWidth="1"/>
    <col min="7" max="16384" width="9" style="205"/>
  </cols>
  <sheetData>
    <row r="1" spans="1:7" ht="30.75" customHeight="1" x14ac:dyDescent="0.2">
      <c r="A1" s="391" t="s">
        <v>341</v>
      </c>
      <c r="B1" s="391"/>
      <c r="C1" s="391"/>
      <c r="D1" s="391"/>
      <c r="E1" s="391"/>
      <c r="F1" s="391"/>
      <c r="G1" s="313"/>
    </row>
    <row r="2" spans="1:7" x14ac:dyDescent="0.2">
      <c r="A2" s="376" t="s">
        <v>515</v>
      </c>
      <c r="B2" s="376"/>
      <c r="C2" s="317"/>
      <c r="D2" s="54"/>
      <c r="E2" s="54"/>
      <c r="F2" s="206"/>
      <c r="G2" s="206"/>
    </row>
    <row r="3" spans="1:7" x14ac:dyDescent="0.2">
      <c r="A3" s="18" t="s">
        <v>61</v>
      </c>
      <c r="B3" s="206"/>
      <c r="C3" s="206"/>
      <c r="D3" s="66"/>
      <c r="E3" s="66"/>
      <c r="F3" s="206"/>
      <c r="G3" s="206"/>
    </row>
    <row r="4" spans="1:7" x14ac:dyDescent="0.2">
      <c r="A4" s="18"/>
      <c r="B4" s="206"/>
      <c r="C4" s="206"/>
      <c r="D4" s="66"/>
      <c r="E4" s="66"/>
      <c r="F4" s="206"/>
      <c r="G4" s="206"/>
    </row>
    <row r="5" spans="1:7" ht="15" customHeight="1" x14ac:dyDescent="0.2">
      <c r="A5" s="207"/>
      <c r="B5" s="249" t="s">
        <v>257</v>
      </c>
      <c r="C5" s="251"/>
      <c r="D5" s="249" t="s">
        <v>342</v>
      </c>
      <c r="E5" s="251"/>
      <c r="F5" s="249" t="s">
        <v>343</v>
      </c>
      <c r="G5" s="212"/>
    </row>
    <row r="6" spans="1:7" x14ac:dyDescent="0.2">
      <c r="A6" s="55" t="s">
        <v>390</v>
      </c>
      <c r="B6" s="209">
        <v>739</v>
      </c>
      <c r="C6" s="209"/>
      <c r="D6" s="209">
        <v>727</v>
      </c>
      <c r="E6" s="209"/>
      <c r="F6" s="209">
        <v>586</v>
      </c>
      <c r="G6" s="212"/>
    </row>
    <row r="7" spans="1:7" x14ac:dyDescent="0.2">
      <c r="A7" s="55" t="s">
        <v>111</v>
      </c>
      <c r="B7" s="209">
        <v>4878</v>
      </c>
      <c r="C7" s="209"/>
      <c r="D7" s="209">
        <v>4834</v>
      </c>
      <c r="E7" s="209"/>
      <c r="F7" s="209">
        <v>3634</v>
      </c>
      <c r="G7" s="212"/>
    </row>
    <row r="8" spans="1:7" x14ac:dyDescent="0.2">
      <c r="A8" s="55" t="s">
        <v>108</v>
      </c>
      <c r="B8" s="209">
        <v>30125</v>
      </c>
      <c r="C8" s="209"/>
      <c r="D8" s="209">
        <v>29499</v>
      </c>
      <c r="E8" s="209"/>
      <c r="F8" s="209">
        <v>24582</v>
      </c>
      <c r="G8" s="212"/>
    </row>
    <row r="9" spans="1:7" x14ac:dyDescent="0.2">
      <c r="A9" s="55" t="s">
        <v>112</v>
      </c>
      <c r="B9" s="209">
        <v>7474</v>
      </c>
      <c r="C9" s="209"/>
      <c r="D9" s="209">
        <v>7282</v>
      </c>
      <c r="E9" s="209"/>
      <c r="F9" s="209">
        <v>5945</v>
      </c>
      <c r="G9" s="212"/>
    </row>
    <row r="10" spans="1:7" x14ac:dyDescent="0.2">
      <c r="A10" s="55" t="s">
        <v>73</v>
      </c>
      <c r="B10" s="209">
        <v>7491</v>
      </c>
      <c r="C10" s="209"/>
      <c r="D10" s="209">
        <v>7277</v>
      </c>
      <c r="E10" s="209"/>
      <c r="F10" s="209">
        <v>5049</v>
      </c>
      <c r="G10" s="212"/>
    </row>
    <row r="11" spans="1:7" x14ac:dyDescent="0.2">
      <c r="A11" s="55" t="s">
        <v>74</v>
      </c>
      <c r="B11" s="209">
        <v>6505</v>
      </c>
      <c r="C11" s="209"/>
      <c r="D11" s="209">
        <v>6481</v>
      </c>
      <c r="E11" s="209"/>
      <c r="F11" s="209">
        <v>6116</v>
      </c>
      <c r="G11" s="212"/>
    </row>
    <row r="12" spans="1:7" x14ac:dyDescent="0.2">
      <c r="A12" s="55" t="s">
        <v>70</v>
      </c>
      <c r="B12" s="209">
        <v>13447</v>
      </c>
      <c r="C12" s="209"/>
      <c r="D12" s="209">
        <v>13158</v>
      </c>
      <c r="E12" s="209"/>
      <c r="F12" s="209">
        <v>10851</v>
      </c>
      <c r="G12" s="212"/>
    </row>
    <row r="13" spans="1:7" x14ac:dyDescent="0.2">
      <c r="A13" s="55" t="s">
        <v>113</v>
      </c>
      <c r="B13" s="209">
        <v>1469</v>
      </c>
      <c r="C13" s="209"/>
      <c r="D13" s="209">
        <v>1452</v>
      </c>
      <c r="E13" s="209"/>
      <c r="F13" s="209">
        <v>1452</v>
      </c>
      <c r="G13" s="212"/>
    </row>
    <row r="14" spans="1:7" x14ac:dyDescent="0.2">
      <c r="A14" s="55" t="s">
        <v>114</v>
      </c>
      <c r="B14" s="209">
        <v>26180</v>
      </c>
      <c r="C14" s="209"/>
      <c r="D14" s="209">
        <v>25695</v>
      </c>
      <c r="E14" s="209"/>
      <c r="F14" s="209">
        <v>21889</v>
      </c>
      <c r="G14" s="212"/>
    </row>
    <row r="15" spans="1:7" x14ac:dyDescent="0.2">
      <c r="A15" s="55" t="s">
        <v>51</v>
      </c>
      <c r="B15" s="209">
        <v>12464</v>
      </c>
      <c r="C15" s="209"/>
      <c r="D15" s="209">
        <v>12072</v>
      </c>
      <c r="E15" s="209"/>
      <c r="F15" s="209">
        <v>9591</v>
      </c>
      <c r="G15" s="212"/>
    </row>
    <row r="16" spans="1:7" x14ac:dyDescent="0.2">
      <c r="A16" s="55" t="s">
        <v>109</v>
      </c>
      <c r="B16" s="209">
        <v>52889</v>
      </c>
      <c r="C16" s="209"/>
      <c r="D16" s="209">
        <v>49396</v>
      </c>
      <c r="E16" s="209"/>
      <c r="F16" s="209">
        <v>42171</v>
      </c>
      <c r="G16" s="212"/>
    </row>
    <row r="17" spans="1:7" x14ac:dyDescent="0.2">
      <c r="A17" s="55" t="s">
        <v>496</v>
      </c>
      <c r="B17" s="209">
        <v>47</v>
      </c>
      <c r="C17" s="209"/>
      <c r="D17" s="209">
        <v>47</v>
      </c>
      <c r="E17" s="209"/>
      <c r="F17" s="209">
        <v>47</v>
      </c>
      <c r="G17" s="212"/>
    </row>
    <row r="18" spans="1:7" x14ac:dyDescent="0.2">
      <c r="A18" s="55" t="s">
        <v>115</v>
      </c>
      <c r="B18" s="209">
        <v>7135</v>
      </c>
      <c r="C18" s="209"/>
      <c r="D18" s="209">
        <v>6471</v>
      </c>
      <c r="E18" s="209"/>
      <c r="F18" s="209">
        <v>3761</v>
      </c>
      <c r="G18" s="212"/>
    </row>
    <row r="19" spans="1:7" x14ac:dyDescent="0.2">
      <c r="A19" s="55" t="s">
        <v>116</v>
      </c>
      <c r="B19" s="209">
        <v>4512</v>
      </c>
      <c r="C19" s="209"/>
      <c r="D19" s="209">
        <v>4412</v>
      </c>
      <c r="E19" s="209"/>
      <c r="F19" s="209">
        <v>3832</v>
      </c>
      <c r="G19" s="212"/>
    </row>
    <row r="20" spans="1:7" x14ac:dyDescent="0.2">
      <c r="A20" s="55" t="s">
        <v>55</v>
      </c>
      <c r="B20" s="209">
        <v>8463</v>
      </c>
      <c r="C20" s="209"/>
      <c r="D20" s="209">
        <v>8146</v>
      </c>
      <c r="E20" s="209"/>
      <c r="F20" s="209">
        <v>7290</v>
      </c>
      <c r="G20" s="212"/>
    </row>
    <row r="21" spans="1:7" x14ac:dyDescent="0.2">
      <c r="A21" s="55" t="s">
        <v>132</v>
      </c>
      <c r="B21" s="209">
        <v>16068</v>
      </c>
      <c r="C21" s="209"/>
      <c r="D21" s="209">
        <v>9450</v>
      </c>
      <c r="E21" s="209"/>
      <c r="F21" s="209">
        <v>9450</v>
      </c>
      <c r="G21" s="212"/>
    </row>
    <row r="22" spans="1:7" x14ac:dyDescent="0.2">
      <c r="A22" s="55" t="s">
        <v>117</v>
      </c>
      <c r="B22" s="209">
        <v>11827</v>
      </c>
      <c r="C22" s="209"/>
      <c r="D22" s="209">
        <v>11750</v>
      </c>
      <c r="E22" s="209"/>
      <c r="F22" s="209">
        <v>10448</v>
      </c>
      <c r="G22" s="212"/>
    </row>
    <row r="23" spans="1:7" x14ac:dyDescent="0.2">
      <c r="A23" s="55" t="s">
        <v>118</v>
      </c>
      <c r="B23" s="209">
        <v>54983</v>
      </c>
      <c r="C23" s="209"/>
      <c r="D23" s="209">
        <v>54102</v>
      </c>
      <c r="E23" s="209"/>
      <c r="F23" s="209">
        <v>46184</v>
      </c>
      <c r="G23" s="212"/>
    </row>
    <row r="24" spans="1:7" x14ac:dyDescent="0.2">
      <c r="A24" s="55" t="s">
        <v>119</v>
      </c>
      <c r="B24" s="209">
        <v>5173</v>
      </c>
      <c r="C24" s="209"/>
      <c r="D24" s="209">
        <v>5082</v>
      </c>
      <c r="E24" s="209"/>
      <c r="F24" s="209">
        <v>4210</v>
      </c>
      <c r="G24" s="212"/>
    </row>
    <row r="25" spans="1:7" x14ac:dyDescent="0.2">
      <c r="A25" s="55"/>
      <c r="B25" s="209"/>
      <c r="C25" s="209"/>
      <c r="D25" s="209"/>
      <c r="E25" s="209"/>
      <c r="F25" s="209"/>
      <c r="G25" s="212"/>
    </row>
    <row r="26" spans="1:7" ht="14.25" x14ac:dyDescent="0.2">
      <c r="A26" s="55" t="s">
        <v>344</v>
      </c>
      <c r="B26" s="209">
        <v>199546</v>
      </c>
      <c r="C26" s="209"/>
      <c r="D26" s="209">
        <v>192014</v>
      </c>
      <c r="E26" s="209"/>
      <c r="F26" s="209">
        <v>166621</v>
      </c>
      <c r="G26" s="212"/>
    </row>
    <row r="27" spans="1:7" x14ac:dyDescent="0.2">
      <c r="A27" s="210"/>
      <c r="B27" s="210"/>
      <c r="C27" s="210"/>
      <c r="D27" s="210"/>
      <c r="E27" s="210"/>
      <c r="F27" s="210"/>
    </row>
    <row r="28" spans="1:7" x14ac:dyDescent="0.2">
      <c r="F28" s="39" t="s">
        <v>516</v>
      </c>
    </row>
    <row r="29" spans="1:7" x14ac:dyDescent="0.2">
      <c r="F29" s="39"/>
    </row>
    <row r="30" spans="1:7" ht="50.25" customHeight="1" x14ac:dyDescent="0.2">
      <c r="A30" s="394" t="s">
        <v>450</v>
      </c>
      <c r="B30" s="394"/>
      <c r="C30" s="394"/>
      <c r="D30" s="394"/>
      <c r="E30" s="394"/>
      <c r="F30" s="394"/>
      <c r="G30" s="320"/>
    </row>
    <row r="31" spans="1:7" ht="41.25" customHeight="1" x14ac:dyDescent="0.2">
      <c r="A31" s="394" t="s">
        <v>530</v>
      </c>
      <c r="B31" s="394"/>
      <c r="C31" s="394"/>
      <c r="D31" s="394"/>
      <c r="E31" s="394"/>
      <c r="F31" s="394"/>
      <c r="G31" s="320"/>
    </row>
    <row r="32" spans="1:7" ht="43.5" customHeight="1" x14ac:dyDescent="0.2">
      <c r="A32" s="394" t="s">
        <v>261</v>
      </c>
      <c r="B32" s="394"/>
      <c r="C32" s="394"/>
      <c r="D32" s="394"/>
      <c r="E32" s="394"/>
      <c r="F32" s="394"/>
      <c r="G32" s="321"/>
    </row>
    <row r="33" spans="1:7" x14ac:dyDescent="0.2">
      <c r="A33" s="206"/>
      <c r="B33" s="206"/>
      <c r="C33" s="206"/>
      <c r="D33" s="206"/>
      <c r="E33" s="206"/>
      <c r="F33" s="206"/>
      <c r="G33" s="206"/>
    </row>
    <row r="34" spans="1:7" x14ac:dyDescent="0.2">
      <c r="A34" s="392" t="s">
        <v>98</v>
      </c>
      <c r="B34" s="392"/>
      <c r="C34" s="392"/>
      <c r="D34" s="392"/>
      <c r="E34" s="392"/>
      <c r="F34" s="393"/>
      <c r="G34" s="393" t="s">
        <v>80</v>
      </c>
    </row>
  </sheetData>
  <mergeCells count="6">
    <mergeCell ref="A1:F1"/>
    <mergeCell ref="A34:G34"/>
    <mergeCell ref="A2:B2"/>
    <mergeCell ref="A30:F30"/>
    <mergeCell ref="A31:F31"/>
    <mergeCell ref="A32:F32"/>
  </mergeCells>
  <pageMargins left="0.7" right="0.7" top="0.75" bottom="0.75" header="0.3" footer="0.3"/>
  <pageSetup paperSize="9"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GridLines="0" zoomScale="80" zoomScaleNormal="80" workbookViewId="0">
      <selection sqref="A1:D1"/>
    </sheetView>
  </sheetViews>
  <sheetFormatPr defaultColWidth="9" defaultRowHeight="12.75" x14ac:dyDescent="0.2"/>
  <cols>
    <col min="1" max="1" width="38" style="205" bestFit="1" customWidth="1"/>
    <col min="2" max="2" width="33.140625" style="205" customWidth="1"/>
    <col min="3" max="3" width="2.5703125" style="205" customWidth="1"/>
    <col min="4" max="4" width="33.140625" style="205" customWidth="1"/>
    <col min="5" max="16384" width="9" style="205"/>
  </cols>
  <sheetData>
    <row r="1" spans="1:5" ht="30" customHeight="1" x14ac:dyDescent="0.2">
      <c r="A1" s="395" t="s">
        <v>513</v>
      </c>
      <c r="B1" s="395"/>
      <c r="C1" s="395"/>
      <c r="D1" s="395"/>
      <c r="E1" s="322"/>
    </row>
    <row r="2" spans="1:5" x14ac:dyDescent="0.2">
      <c r="A2" s="376" t="s">
        <v>515</v>
      </c>
      <c r="B2" s="376"/>
      <c r="C2" s="54"/>
      <c r="D2" s="206"/>
      <c r="E2" s="206"/>
    </row>
    <row r="3" spans="1:5" x14ac:dyDescent="0.2">
      <c r="A3" s="18" t="s">
        <v>61</v>
      </c>
      <c r="B3" s="66"/>
      <c r="C3" s="66"/>
      <c r="D3" s="206"/>
      <c r="E3" s="206"/>
    </row>
    <row r="4" spans="1:5" x14ac:dyDescent="0.2">
      <c r="A4" s="18"/>
      <c r="B4" s="66"/>
      <c r="C4" s="66"/>
      <c r="D4" s="206"/>
      <c r="E4" s="206"/>
    </row>
    <row r="5" spans="1:5" ht="26.25" customHeight="1" x14ac:dyDescent="0.2">
      <c r="A5" s="207"/>
      <c r="B5" s="133" t="s">
        <v>345</v>
      </c>
      <c r="C5" s="208"/>
      <c r="D5" s="133" t="s">
        <v>346</v>
      </c>
    </row>
    <row r="6" spans="1:5" x14ac:dyDescent="0.2">
      <c r="A6" s="55" t="s">
        <v>390</v>
      </c>
      <c r="B6" s="209">
        <v>98</v>
      </c>
      <c r="C6" s="209"/>
      <c r="D6" s="209">
        <v>79</v>
      </c>
    </row>
    <row r="7" spans="1:5" x14ac:dyDescent="0.2">
      <c r="A7" s="55" t="s">
        <v>111</v>
      </c>
      <c r="B7" s="209">
        <v>99</v>
      </c>
      <c r="C7" s="209"/>
      <c r="D7" s="209">
        <v>74</v>
      </c>
    </row>
    <row r="8" spans="1:5" x14ac:dyDescent="0.2">
      <c r="A8" s="55" t="s">
        <v>108</v>
      </c>
      <c r="B8" s="209">
        <v>98</v>
      </c>
      <c r="C8" s="209"/>
      <c r="D8" s="209">
        <v>82</v>
      </c>
    </row>
    <row r="9" spans="1:5" x14ac:dyDescent="0.2">
      <c r="A9" s="55" t="s">
        <v>112</v>
      </c>
      <c r="B9" s="209">
        <v>97</v>
      </c>
      <c r="C9" s="209"/>
      <c r="D9" s="209">
        <v>80</v>
      </c>
    </row>
    <row r="10" spans="1:5" x14ac:dyDescent="0.2">
      <c r="A10" s="55" t="s">
        <v>73</v>
      </c>
      <c r="B10" s="209">
        <v>97</v>
      </c>
      <c r="C10" s="209"/>
      <c r="D10" s="209">
        <v>67</v>
      </c>
    </row>
    <row r="11" spans="1:5" x14ac:dyDescent="0.2">
      <c r="A11" s="55" t="s">
        <v>74</v>
      </c>
      <c r="B11" s="209">
        <v>100</v>
      </c>
      <c r="C11" s="209"/>
      <c r="D11" s="209">
        <v>94</v>
      </c>
    </row>
    <row r="12" spans="1:5" x14ac:dyDescent="0.2">
      <c r="A12" s="55" t="s">
        <v>70</v>
      </c>
      <c r="B12" s="209">
        <v>98</v>
      </c>
      <c r="C12" s="209"/>
      <c r="D12" s="209">
        <v>81</v>
      </c>
    </row>
    <row r="13" spans="1:5" x14ac:dyDescent="0.2">
      <c r="A13" s="55" t="s">
        <v>113</v>
      </c>
      <c r="B13" s="209">
        <v>99</v>
      </c>
      <c r="C13" s="209"/>
      <c r="D13" s="209">
        <v>99</v>
      </c>
    </row>
    <row r="14" spans="1:5" x14ac:dyDescent="0.2">
      <c r="A14" s="55" t="s">
        <v>114</v>
      </c>
      <c r="B14" s="209">
        <v>98</v>
      </c>
      <c r="C14" s="209"/>
      <c r="D14" s="209">
        <v>84</v>
      </c>
    </row>
    <row r="15" spans="1:5" x14ac:dyDescent="0.2">
      <c r="A15" s="55" t="s">
        <v>51</v>
      </c>
      <c r="B15" s="209">
        <v>97</v>
      </c>
      <c r="C15" s="209"/>
      <c r="D15" s="209">
        <v>77</v>
      </c>
    </row>
    <row r="16" spans="1:5" x14ac:dyDescent="0.2">
      <c r="A16" s="55" t="s">
        <v>109</v>
      </c>
      <c r="B16" s="209">
        <v>93</v>
      </c>
      <c r="C16" s="209"/>
      <c r="D16" s="209">
        <v>80</v>
      </c>
    </row>
    <row r="17" spans="1:5" x14ac:dyDescent="0.2">
      <c r="A17" s="55" t="s">
        <v>496</v>
      </c>
      <c r="B17" s="209">
        <v>100</v>
      </c>
      <c r="C17" s="209"/>
      <c r="D17" s="209">
        <v>100</v>
      </c>
    </row>
    <row r="18" spans="1:5" x14ac:dyDescent="0.2">
      <c r="A18" s="55" t="s">
        <v>115</v>
      </c>
      <c r="B18" s="209">
        <v>91</v>
      </c>
      <c r="C18" s="209"/>
      <c r="D18" s="209">
        <v>53</v>
      </c>
    </row>
    <row r="19" spans="1:5" x14ac:dyDescent="0.2">
      <c r="A19" s="55" t="s">
        <v>116</v>
      </c>
      <c r="B19" s="209">
        <v>98</v>
      </c>
      <c r="C19" s="209"/>
      <c r="D19" s="209">
        <v>85</v>
      </c>
    </row>
    <row r="20" spans="1:5" x14ac:dyDescent="0.2">
      <c r="A20" s="55" t="s">
        <v>55</v>
      </c>
      <c r="B20" s="209">
        <v>96</v>
      </c>
      <c r="C20" s="209"/>
      <c r="D20" s="209">
        <v>86</v>
      </c>
    </row>
    <row r="21" spans="1:5" x14ac:dyDescent="0.2">
      <c r="A21" s="55" t="s">
        <v>132</v>
      </c>
      <c r="B21" s="209">
        <v>59</v>
      </c>
      <c r="C21" s="209"/>
      <c r="D21" s="209">
        <v>59</v>
      </c>
    </row>
    <row r="22" spans="1:5" x14ac:dyDescent="0.2">
      <c r="A22" s="55" t="s">
        <v>117</v>
      </c>
      <c r="B22" s="209">
        <v>99</v>
      </c>
      <c r="C22" s="209"/>
      <c r="D22" s="209">
        <v>88</v>
      </c>
    </row>
    <row r="23" spans="1:5" x14ac:dyDescent="0.2">
      <c r="A23" s="55" t="s">
        <v>118</v>
      </c>
      <c r="B23" s="209">
        <v>98</v>
      </c>
      <c r="C23" s="209"/>
      <c r="D23" s="209">
        <v>84</v>
      </c>
    </row>
    <row r="24" spans="1:5" x14ac:dyDescent="0.2">
      <c r="A24" s="55" t="s">
        <v>119</v>
      </c>
      <c r="B24" s="209">
        <v>98</v>
      </c>
      <c r="C24" s="209"/>
      <c r="D24" s="209">
        <v>81</v>
      </c>
    </row>
    <row r="25" spans="1:5" ht="8.25" customHeight="1" x14ac:dyDescent="0.2">
      <c r="A25" s="55"/>
      <c r="B25" s="209"/>
      <c r="C25" s="209"/>
      <c r="D25" s="209"/>
    </row>
    <row r="26" spans="1:5" ht="14.25" x14ac:dyDescent="0.2">
      <c r="A26" s="55" t="s">
        <v>344</v>
      </c>
      <c r="B26" s="209">
        <v>96</v>
      </c>
      <c r="C26" s="209"/>
      <c r="D26" s="209">
        <v>84</v>
      </c>
    </row>
    <row r="27" spans="1:5" x14ac:dyDescent="0.2">
      <c r="A27" s="210"/>
      <c r="B27" s="294"/>
      <c r="C27" s="294"/>
      <c r="D27" s="294"/>
    </row>
    <row r="28" spans="1:5" x14ac:dyDescent="0.2">
      <c r="D28" s="39" t="s">
        <v>516</v>
      </c>
    </row>
    <row r="29" spans="1:5" x14ac:dyDescent="0.2">
      <c r="D29" s="39"/>
    </row>
    <row r="30" spans="1:5" ht="55.5" customHeight="1" x14ac:dyDescent="0.2">
      <c r="A30" s="394" t="s">
        <v>450</v>
      </c>
      <c r="B30" s="394"/>
      <c r="C30" s="394"/>
      <c r="D30" s="394"/>
      <c r="E30" s="320"/>
    </row>
    <row r="31" spans="1:5" ht="48" customHeight="1" x14ac:dyDescent="0.2">
      <c r="A31" s="394" t="s">
        <v>530</v>
      </c>
      <c r="B31" s="394"/>
      <c r="C31" s="394"/>
      <c r="D31" s="394"/>
      <c r="E31" s="320"/>
    </row>
    <row r="32" spans="1:5" ht="43.9" customHeight="1" x14ac:dyDescent="0.2">
      <c r="A32" s="394" t="s">
        <v>261</v>
      </c>
      <c r="B32" s="394"/>
      <c r="C32" s="394"/>
      <c r="D32" s="394"/>
      <c r="E32" s="321"/>
    </row>
    <row r="33" spans="1:5" x14ac:dyDescent="0.2">
      <c r="A33" s="206"/>
      <c r="B33" s="206"/>
      <c r="C33" s="206"/>
      <c r="D33" s="206"/>
      <c r="E33" s="206"/>
    </row>
    <row r="34" spans="1:5" x14ac:dyDescent="0.2">
      <c r="A34" s="392" t="s">
        <v>98</v>
      </c>
      <c r="B34" s="392"/>
      <c r="C34" s="392"/>
      <c r="D34" s="393"/>
      <c r="E34" s="393" t="s">
        <v>80</v>
      </c>
    </row>
  </sheetData>
  <mergeCells count="6">
    <mergeCell ref="A34:E34"/>
    <mergeCell ref="A2:B2"/>
    <mergeCell ref="A1:D1"/>
    <mergeCell ref="A30:D30"/>
    <mergeCell ref="A31:D31"/>
    <mergeCell ref="A32:D32"/>
  </mergeCells>
  <pageMargins left="0.7" right="0.7" top="0.75" bottom="0.75" header="0.3" footer="0.3"/>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8"/>
  <sheetViews>
    <sheetView showGridLines="0" zoomScale="80" zoomScaleNormal="80" workbookViewId="0">
      <pane xSplit="1" ySplit="7" topLeftCell="B8" activePane="bottomRight" state="frozen"/>
      <selection pane="topRight"/>
      <selection pane="bottomLeft"/>
      <selection pane="bottomRight"/>
    </sheetView>
  </sheetViews>
  <sheetFormatPr defaultColWidth="9.140625" defaultRowHeight="12.75" x14ac:dyDescent="0.2"/>
  <cols>
    <col min="1" max="1" width="38.42578125" style="180" customWidth="1"/>
    <col min="2" max="2" width="12.5703125" style="180" customWidth="1"/>
    <col min="3" max="5" width="15.28515625" style="180" customWidth="1"/>
    <col min="6" max="6" width="16.7109375" style="180" customWidth="1"/>
    <col min="7" max="7" width="3.28515625" style="181" customWidth="1"/>
    <col min="8" max="8" width="12.7109375" style="180" customWidth="1"/>
    <col min="9" max="11" width="14.5703125" style="180" customWidth="1"/>
    <col min="12" max="12" width="13" style="180" customWidth="1"/>
    <col min="13" max="13" width="3.85546875" style="180" customWidth="1"/>
    <col min="14" max="14" width="13.28515625" style="180" customWidth="1"/>
    <col min="15" max="17" width="15.42578125" style="180" customWidth="1"/>
    <col min="18" max="18" width="16" style="180" customWidth="1"/>
    <col min="19" max="19" width="2.85546875" style="180" customWidth="1"/>
    <col min="20" max="20" width="12.7109375" style="180" customWidth="1"/>
    <col min="21" max="24" width="16.140625" style="180" customWidth="1"/>
    <col min="25" max="25" width="2.85546875" style="180" customWidth="1"/>
    <col min="26" max="26" width="12.5703125" style="180" customWidth="1"/>
    <col min="27" max="30" width="16.140625" style="180" customWidth="1"/>
    <col min="31" max="16384" width="9.140625" style="180"/>
  </cols>
  <sheetData>
    <row r="1" spans="1:35" ht="14.25" x14ac:dyDescent="0.2">
      <c r="A1" s="179" t="s">
        <v>433</v>
      </c>
    </row>
    <row r="2" spans="1:35" ht="14.25" x14ac:dyDescent="0.2">
      <c r="A2" s="56" t="s">
        <v>517</v>
      </c>
    </row>
    <row r="3" spans="1:35" x14ac:dyDescent="0.2">
      <c r="A3" s="57" t="s">
        <v>61</v>
      </c>
      <c r="G3" s="180"/>
    </row>
    <row r="4" spans="1:35" x14ac:dyDescent="0.2">
      <c r="A4" s="57"/>
      <c r="G4" s="180"/>
    </row>
    <row r="5" spans="1:35" s="182" customFormat="1" x14ac:dyDescent="0.2">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row>
    <row r="6" spans="1:35" ht="15" customHeight="1" x14ac:dyDescent="0.2">
      <c r="A6" s="183"/>
      <c r="B6" s="402" t="s">
        <v>434</v>
      </c>
      <c r="C6" s="403"/>
      <c r="D6" s="403"/>
      <c r="E6" s="403"/>
      <c r="F6" s="404"/>
      <c r="G6" s="184"/>
      <c r="H6" s="402" t="s">
        <v>435</v>
      </c>
      <c r="I6" s="403"/>
      <c r="J6" s="403"/>
      <c r="K6" s="403"/>
      <c r="L6" s="404"/>
      <c r="M6" s="184"/>
      <c r="N6" s="402" t="s">
        <v>478</v>
      </c>
      <c r="O6" s="403"/>
      <c r="P6" s="403"/>
      <c r="Q6" s="403"/>
      <c r="R6" s="404"/>
      <c r="S6" s="184"/>
      <c r="T6" s="402" t="s">
        <v>479</v>
      </c>
      <c r="U6" s="402"/>
      <c r="V6" s="402"/>
      <c r="W6" s="402"/>
      <c r="X6" s="402"/>
      <c r="Y6" s="247"/>
      <c r="Z6" s="402" t="s">
        <v>425</v>
      </c>
      <c r="AA6" s="402"/>
      <c r="AB6" s="402"/>
      <c r="AC6" s="402"/>
      <c r="AD6" s="402"/>
    </row>
    <row r="7" spans="1:35" ht="90" customHeight="1" x14ac:dyDescent="0.2">
      <c r="A7" s="185"/>
      <c r="B7" s="58" t="s">
        <v>262</v>
      </c>
      <c r="C7" s="59" t="s">
        <v>474</v>
      </c>
      <c r="D7" s="60" t="s">
        <v>347</v>
      </c>
      <c r="E7" s="59" t="s">
        <v>475</v>
      </c>
      <c r="F7" s="60" t="s">
        <v>476</v>
      </c>
      <c r="G7" s="61"/>
      <c r="H7" s="58" t="s">
        <v>262</v>
      </c>
      <c r="I7" s="59" t="s">
        <v>474</v>
      </c>
      <c r="J7" s="60" t="s">
        <v>347</v>
      </c>
      <c r="K7" s="59" t="s">
        <v>475</v>
      </c>
      <c r="L7" s="60" t="s">
        <v>476</v>
      </c>
      <c r="M7" s="61"/>
      <c r="N7" s="58" t="s">
        <v>262</v>
      </c>
      <c r="O7" s="59" t="s">
        <v>474</v>
      </c>
      <c r="P7" s="60" t="s">
        <v>347</v>
      </c>
      <c r="Q7" s="59" t="s">
        <v>475</v>
      </c>
      <c r="R7" s="60" t="s">
        <v>476</v>
      </c>
      <c r="S7" s="61"/>
      <c r="T7" s="58" t="s">
        <v>262</v>
      </c>
      <c r="U7" s="59" t="s">
        <v>474</v>
      </c>
      <c r="V7" s="60" t="s">
        <v>347</v>
      </c>
      <c r="W7" s="59" t="s">
        <v>475</v>
      </c>
      <c r="X7" s="60" t="s">
        <v>476</v>
      </c>
      <c r="Y7" s="61"/>
      <c r="Z7" s="58" t="s">
        <v>262</v>
      </c>
      <c r="AA7" s="59" t="s">
        <v>474</v>
      </c>
      <c r="AB7" s="60" t="s">
        <v>347</v>
      </c>
      <c r="AC7" s="59" t="s">
        <v>475</v>
      </c>
      <c r="AD7" s="60" t="s">
        <v>476</v>
      </c>
    </row>
    <row r="8" spans="1:35" x14ac:dyDescent="0.2">
      <c r="A8" s="186" t="s">
        <v>263</v>
      </c>
      <c r="B8" s="181"/>
      <c r="C8" s="181"/>
      <c r="D8" s="181"/>
      <c r="E8" s="181"/>
      <c r="F8" s="181"/>
      <c r="H8" s="181"/>
      <c r="I8" s="181"/>
      <c r="J8" s="181"/>
      <c r="K8" s="181"/>
      <c r="L8" s="181"/>
      <c r="M8" s="181"/>
      <c r="N8" s="181"/>
      <c r="O8" s="181"/>
      <c r="P8" s="181"/>
      <c r="Q8" s="181"/>
      <c r="R8" s="183"/>
      <c r="S8" s="181"/>
    </row>
    <row r="9" spans="1:35" s="182" customFormat="1" ht="21.4" customHeight="1" x14ac:dyDescent="0.2">
      <c r="A9" s="187" t="s">
        <v>0</v>
      </c>
      <c r="B9" s="188">
        <v>1197023</v>
      </c>
      <c r="C9" s="188">
        <v>104504</v>
      </c>
      <c r="D9" s="189">
        <v>8.6999999999999993</v>
      </c>
      <c r="E9" s="188">
        <v>1088939</v>
      </c>
      <c r="F9" s="189">
        <v>91</v>
      </c>
      <c r="G9" s="190"/>
      <c r="H9" s="188">
        <v>1119767</v>
      </c>
      <c r="I9" s="188">
        <v>67397</v>
      </c>
      <c r="J9" s="189">
        <v>6</v>
      </c>
      <c r="K9" s="188">
        <v>1046717</v>
      </c>
      <c r="L9" s="189">
        <v>93.5</v>
      </c>
      <c r="M9" s="191"/>
      <c r="N9" s="188">
        <v>1109418</v>
      </c>
      <c r="O9" s="188">
        <v>60548</v>
      </c>
      <c r="P9" s="189">
        <v>5.5</v>
      </c>
      <c r="Q9" s="188">
        <v>1047897</v>
      </c>
      <c r="R9" s="189">
        <v>94.5</v>
      </c>
      <c r="S9" s="191"/>
      <c r="T9" s="188">
        <v>1063509</v>
      </c>
      <c r="U9" s="188">
        <v>22</v>
      </c>
      <c r="V9" s="189">
        <v>0</v>
      </c>
      <c r="W9" s="188">
        <v>1063277</v>
      </c>
      <c r="X9" s="189">
        <v>100</v>
      </c>
      <c r="Y9" s="189"/>
      <c r="Z9" s="188">
        <v>1070008</v>
      </c>
      <c r="AA9" s="188">
        <v>34106</v>
      </c>
      <c r="AB9" s="189">
        <v>3.2</v>
      </c>
      <c r="AC9" s="188">
        <v>1035902</v>
      </c>
      <c r="AD9" s="189">
        <v>96.8</v>
      </c>
    </row>
    <row r="10" spans="1:35" x14ac:dyDescent="0.2">
      <c r="A10" s="192" t="s">
        <v>0</v>
      </c>
      <c r="B10" s="193">
        <v>142599</v>
      </c>
      <c r="C10" s="193">
        <v>20649</v>
      </c>
      <c r="D10" s="194">
        <v>14.5</v>
      </c>
      <c r="E10" s="193">
        <v>121172</v>
      </c>
      <c r="F10" s="194">
        <v>85</v>
      </c>
      <c r="G10" s="195"/>
      <c r="H10" s="193">
        <v>70358</v>
      </c>
      <c r="I10" s="193">
        <v>2458</v>
      </c>
      <c r="J10" s="194">
        <v>3.5</v>
      </c>
      <c r="K10" s="193">
        <v>66735</v>
      </c>
      <c r="L10" s="194">
        <v>94.9</v>
      </c>
      <c r="M10" s="196"/>
      <c r="N10" s="193">
        <v>34150</v>
      </c>
      <c r="O10" s="193">
        <v>1036</v>
      </c>
      <c r="P10" s="194">
        <v>3</v>
      </c>
      <c r="Q10" s="193">
        <v>32914</v>
      </c>
      <c r="R10" s="194">
        <v>96.4</v>
      </c>
      <c r="S10" s="196"/>
      <c r="T10" s="193">
        <v>234</v>
      </c>
      <c r="U10" s="193">
        <v>22</v>
      </c>
      <c r="V10" s="194">
        <v>9.4</v>
      </c>
      <c r="W10" s="193">
        <v>2</v>
      </c>
      <c r="X10" s="194">
        <v>0.9</v>
      </c>
      <c r="Y10" s="197"/>
      <c r="Z10" s="193">
        <v>18</v>
      </c>
      <c r="AA10" s="193">
        <v>0</v>
      </c>
      <c r="AB10" s="194">
        <v>0</v>
      </c>
      <c r="AC10" s="193">
        <v>18</v>
      </c>
      <c r="AD10" s="194">
        <v>100</v>
      </c>
    </row>
    <row r="11" spans="1:35" x14ac:dyDescent="0.2">
      <c r="A11" s="192" t="s">
        <v>2</v>
      </c>
      <c r="B11" s="193">
        <v>579728</v>
      </c>
      <c r="C11" s="193">
        <v>63124</v>
      </c>
      <c r="D11" s="194">
        <v>10.9</v>
      </c>
      <c r="E11" s="193">
        <v>514693</v>
      </c>
      <c r="F11" s="194">
        <v>88.8</v>
      </c>
      <c r="G11" s="195"/>
      <c r="H11" s="193">
        <v>530391</v>
      </c>
      <c r="I11" s="193">
        <v>12238</v>
      </c>
      <c r="J11" s="194">
        <v>2.2999999999999998</v>
      </c>
      <c r="K11" s="193">
        <v>515335</v>
      </c>
      <c r="L11" s="194">
        <v>97.2</v>
      </c>
      <c r="M11" s="196"/>
      <c r="N11" s="193">
        <v>541050</v>
      </c>
      <c r="O11" s="193">
        <v>10753</v>
      </c>
      <c r="P11" s="194">
        <v>2</v>
      </c>
      <c r="Q11" s="193">
        <v>530078</v>
      </c>
      <c r="R11" s="194">
        <v>98</v>
      </c>
      <c r="S11" s="196"/>
      <c r="T11" s="193">
        <v>537566</v>
      </c>
      <c r="U11" s="193">
        <v>0</v>
      </c>
      <c r="V11" s="194">
        <v>0</v>
      </c>
      <c r="W11" s="193">
        <v>537566</v>
      </c>
      <c r="X11" s="194">
        <v>100</v>
      </c>
      <c r="Y11" s="197"/>
      <c r="Z11" s="193">
        <v>544035</v>
      </c>
      <c r="AA11" s="193">
        <v>13309</v>
      </c>
      <c r="AB11" s="194">
        <v>2.4</v>
      </c>
      <c r="AC11" s="193">
        <v>530726</v>
      </c>
      <c r="AD11" s="194">
        <v>97.6</v>
      </c>
    </row>
    <row r="12" spans="1:35" x14ac:dyDescent="0.2">
      <c r="A12" s="192" t="s">
        <v>47</v>
      </c>
      <c r="B12" s="193">
        <v>474696</v>
      </c>
      <c r="C12" s="193">
        <v>20731</v>
      </c>
      <c r="D12" s="194">
        <v>4.4000000000000004</v>
      </c>
      <c r="E12" s="193">
        <v>453074</v>
      </c>
      <c r="F12" s="194">
        <v>95.4</v>
      </c>
      <c r="G12" s="195"/>
      <c r="H12" s="193">
        <v>519018</v>
      </c>
      <c r="I12" s="193">
        <v>52701</v>
      </c>
      <c r="J12" s="194">
        <v>10.199999999999999</v>
      </c>
      <c r="K12" s="193">
        <v>464647</v>
      </c>
      <c r="L12" s="194">
        <v>89.5</v>
      </c>
      <c r="M12" s="196"/>
      <c r="N12" s="193">
        <v>534218</v>
      </c>
      <c r="O12" s="193">
        <v>48759</v>
      </c>
      <c r="P12" s="194">
        <v>9.1</v>
      </c>
      <c r="Q12" s="193">
        <v>484905</v>
      </c>
      <c r="R12" s="194">
        <v>90.8</v>
      </c>
      <c r="S12" s="196"/>
      <c r="T12" s="193">
        <v>525709</v>
      </c>
      <c r="U12" s="193">
        <v>0</v>
      </c>
      <c r="V12" s="194">
        <v>0</v>
      </c>
      <c r="W12" s="193">
        <v>525709</v>
      </c>
      <c r="X12" s="194">
        <v>100</v>
      </c>
      <c r="Y12" s="197"/>
      <c r="Z12" s="193">
        <v>525955</v>
      </c>
      <c r="AA12" s="193">
        <v>20797</v>
      </c>
      <c r="AB12" s="194">
        <v>4</v>
      </c>
      <c r="AC12" s="193">
        <v>505158</v>
      </c>
      <c r="AD12" s="194">
        <v>96</v>
      </c>
    </row>
    <row r="13" spans="1:35" s="182" customFormat="1" ht="23.45" customHeight="1" x14ac:dyDescent="0.2">
      <c r="A13" s="187" t="s">
        <v>3</v>
      </c>
      <c r="B13" s="188">
        <v>889297</v>
      </c>
      <c r="C13" s="188">
        <v>186047</v>
      </c>
      <c r="D13" s="189">
        <v>20.9</v>
      </c>
      <c r="E13" s="188">
        <v>689376</v>
      </c>
      <c r="F13" s="189">
        <v>77.5</v>
      </c>
      <c r="G13" s="190"/>
      <c r="H13" s="188">
        <v>648570</v>
      </c>
      <c r="I13" s="188">
        <v>28462</v>
      </c>
      <c r="J13" s="189">
        <v>4.4000000000000004</v>
      </c>
      <c r="K13" s="188">
        <v>607800</v>
      </c>
      <c r="L13" s="189">
        <v>93.7</v>
      </c>
      <c r="M13" s="191"/>
      <c r="N13" s="188">
        <v>613964</v>
      </c>
      <c r="O13" s="188">
        <v>19447</v>
      </c>
      <c r="P13" s="189">
        <v>3.2</v>
      </c>
      <c r="Q13" s="188">
        <v>592952</v>
      </c>
      <c r="R13" s="189">
        <v>96.6</v>
      </c>
      <c r="S13" s="191"/>
      <c r="T13" s="188">
        <v>537347</v>
      </c>
      <c r="U13" s="188">
        <v>46</v>
      </c>
      <c r="V13" s="189">
        <v>0</v>
      </c>
      <c r="W13" s="188">
        <v>537282</v>
      </c>
      <c r="X13" s="189">
        <v>100</v>
      </c>
      <c r="Y13" s="198"/>
      <c r="Z13" s="188">
        <v>537064</v>
      </c>
      <c r="AA13" s="188">
        <v>2873</v>
      </c>
      <c r="AB13" s="189">
        <v>0.5</v>
      </c>
      <c r="AC13" s="188">
        <v>534174</v>
      </c>
      <c r="AD13" s="189">
        <v>99.5</v>
      </c>
    </row>
    <row r="14" spans="1:35" x14ac:dyDescent="0.2">
      <c r="A14" s="192" t="s">
        <v>3</v>
      </c>
      <c r="B14" s="193">
        <v>854644</v>
      </c>
      <c r="C14" s="193">
        <v>177866</v>
      </c>
      <c r="D14" s="194">
        <v>20.8</v>
      </c>
      <c r="E14" s="193">
        <v>663395</v>
      </c>
      <c r="F14" s="194">
        <v>77.599999999999994</v>
      </c>
      <c r="G14" s="195"/>
      <c r="H14" s="193">
        <v>622091</v>
      </c>
      <c r="I14" s="193">
        <v>22221</v>
      </c>
      <c r="J14" s="194">
        <v>3.6</v>
      </c>
      <c r="K14" s="193">
        <v>587809</v>
      </c>
      <c r="L14" s="194">
        <v>94.5</v>
      </c>
      <c r="M14" s="196"/>
      <c r="N14" s="193">
        <v>613964</v>
      </c>
      <c r="O14" s="193">
        <v>19447</v>
      </c>
      <c r="P14" s="194">
        <v>3.2</v>
      </c>
      <c r="Q14" s="193">
        <v>592952</v>
      </c>
      <c r="R14" s="194">
        <v>96.6</v>
      </c>
      <c r="S14" s="196"/>
      <c r="T14" s="193">
        <v>537347</v>
      </c>
      <c r="U14" s="193">
        <v>46</v>
      </c>
      <c r="V14" s="194">
        <v>0</v>
      </c>
      <c r="W14" s="193">
        <v>537282</v>
      </c>
      <c r="X14" s="194">
        <v>100</v>
      </c>
      <c r="Y14" s="197"/>
      <c r="Z14" s="193">
        <v>537064</v>
      </c>
      <c r="AA14" s="193">
        <v>2873</v>
      </c>
      <c r="AB14" s="194">
        <v>0.5</v>
      </c>
      <c r="AC14" s="193">
        <v>534174</v>
      </c>
      <c r="AD14" s="194">
        <v>99.5</v>
      </c>
    </row>
    <row r="15" spans="1:35" x14ac:dyDescent="0.2">
      <c r="A15" s="192" t="s">
        <v>264</v>
      </c>
      <c r="B15" s="193">
        <v>15844</v>
      </c>
      <c r="C15" s="193">
        <v>2476</v>
      </c>
      <c r="D15" s="194">
        <v>15.6</v>
      </c>
      <c r="E15" s="193">
        <v>13220</v>
      </c>
      <c r="F15" s="194">
        <v>83.4</v>
      </c>
      <c r="G15" s="195"/>
      <c r="H15" s="193">
        <v>12612</v>
      </c>
      <c r="I15" s="193">
        <v>2128</v>
      </c>
      <c r="J15" s="194">
        <v>16.899999999999999</v>
      </c>
      <c r="K15" s="193">
        <v>10471</v>
      </c>
      <c r="L15" s="194">
        <v>83</v>
      </c>
      <c r="M15" s="196"/>
      <c r="N15" s="193">
        <v>8708</v>
      </c>
      <c r="O15" s="193">
        <v>1234</v>
      </c>
      <c r="P15" s="194">
        <v>14.2</v>
      </c>
      <c r="Q15" s="193">
        <v>7470</v>
      </c>
      <c r="R15" s="194">
        <v>85.8</v>
      </c>
      <c r="S15" s="196"/>
      <c r="T15" s="193" t="s">
        <v>497</v>
      </c>
      <c r="U15" s="193" t="s">
        <v>497</v>
      </c>
      <c r="V15" s="194" t="s">
        <v>497</v>
      </c>
      <c r="W15" s="193" t="s">
        <v>497</v>
      </c>
      <c r="X15" s="194" t="s">
        <v>497</v>
      </c>
      <c r="Y15" s="197"/>
      <c r="Z15" s="193" t="s">
        <v>497</v>
      </c>
      <c r="AA15" s="193" t="s">
        <v>497</v>
      </c>
      <c r="AB15" s="194" t="s">
        <v>497</v>
      </c>
      <c r="AC15" s="193" t="s">
        <v>497</v>
      </c>
      <c r="AD15" s="194" t="s">
        <v>497</v>
      </c>
    </row>
    <row r="16" spans="1:35" x14ac:dyDescent="0.2">
      <c r="A16" s="192" t="s">
        <v>265</v>
      </c>
      <c r="B16" s="193">
        <v>18809</v>
      </c>
      <c r="C16" s="193">
        <v>5705</v>
      </c>
      <c r="D16" s="194">
        <v>30.3</v>
      </c>
      <c r="E16" s="193">
        <v>12761</v>
      </c>
      <c r="F16" s="194">
        <v>67.8</v>
      </c>
      <c r="G16" s="195"/>
      <c r="H16" s="193">
        <v>13867</v>
      </c>
      <c r="I16" s="193">
        <v>4113</v>
      </c>
      <c r="J16" s="194">
        <v>29.7</v>
      </c>
      <c r="K16" s="193">
        <v>9520</v>
      </c>
      <c r="L16" s="194">
        <v>68.7</v>
      </c>
      <c r="M16" s="196"/>
      <c r="N16" s="193">
        <v>8922</v>
      </c>
      <c r="O16" s="193">
        <v>2343</v>
      </c>
      <c r="P16" s="194">
        <v>26.3</v>
      </c>
      <c r="Q16" s="193">
        <v>6565</v>
      </c>
      <c r="R16" s="194">
        <v>73.599999999999994</v>
      </c>
      <c r="S16" s="196"/>
      <c r="T16" s="193" t="s">
        <v>497</v>
      </c>
      <c r="U16" s="193" t="s">
        <v>497</v>
      </c>
      <c r="V16" s="194" t="s">
        <v>497</v>
      </c>
      <c r="W16" s="193" t="s">
        <v>497</v>
      </c>
      <c r="X16" s="194" t="s">
        <v>497</v>
      </c>
      <c r="Y16" s="197"/>
      <c r="Z16" s="193" t="s">
        <v>497</v>
      </c>
      <c r="AA16" s="193" t="s">
        <v>497</v>
      </c>
      <c r="AB16" s="194" t="s">
        <v>497</v>
      </c>
      <c r="AC16" s="193" t="s">
        <v>497</v>
      </c>
      <c r="AD16" s="194" t="s">
        <v>497</v>
      </c>
    </row>
    <row r="17" spans="1:30" s="182" customFormat="1" ht="22.5" customHeight="1" x14ac:dyDescent="0.2">
      <c r="A17" s="187" t="s">
        <v>266</v>
      </c>
      <c r="B17" s="188"/>
      <c r="C17" s="188"/>
      <c r="D17" s="189"/>
      <c r="E17" s="188"/>
      <c r="F17" s="189"/>
      <c r="G17" s="190"/>
      <c r="H17" s="188"/>
      <c r="I17" s="188"/>
      <c r="J17" s="189"/>
      <c r="K17" s="188"/>
      <c r="L17" s="189"/>
      <c r="M17" s="191"/>
      <c r="N17" s="188"/>
      <c r="O17" s="188"/>
      <c r="P17" s="189"/>
      <c r="Q17" s="188"/>
      <c r="R17" s="189"/>
      <c r="S17" s="191"/>
      <c r="T17" s="343"/>
      <c r="U17" s="343"/>
      <c r="V17" s="344"/>
      <c r="W17" s="343"/>
      <c r="X17" s="344"/>
      <c r="Y17" s="198"/>
      <c r="Z17" s="343"/>
      <c r="AA17" s="343"/>
      <c r="AB17" s="344"/>
      <c r="AC17" s="343"/>
      <c r="AD17" s="344"/>
    </row>
    <row r="18" spans="1:30" x14ac:dyDescent="0.2">
      <c r="A18" s="192" t="s">
        <v>167</v>
      </c>
      <c r="B18" s="193">
        <v>142131</v>
      </c>
      <c r="C18" s="193">
        <v>14494</v>
      </c>
      <c r="D18" s="194">
        <v>10.199999999999999</v>
      </c>
      <c r="E18" s="193">
        <v>127248</v>
      </c>
      <c r="F18" s="194">
        <v>89.5</v>
      </c>
      <c r="G18" s="195"/>
      <c r="H18" s="193">
        <v>135897</v>
      </c>
      <c r="I18" s="193">
        <v>7564</v>
      </c>
      <c r="J18" s="194">
        <v>5.6</v>
      </c>
      <c r="K18" s="193">
        <v>126515</v>
      </c>
      <c r="L18" s="194">
        <v>93.1</v>
      </c>
      <c r="M18" s="196"/>
      <c r="N18" s="193">
        <v>145220</v>
      </c>
      <c r="O18" s="193">
        <v>6985</v>
      </c>
      <c r="P18" s="194">
        <v>4.8</v>
      </c>
      <c r="Q18" s="193">
        <v>137937</v>
      </c>
      <c r="R18" s="194">
        <v>95</v>
      </c>
      <c r="S18" s="196"/>
      <c r="T18" s="341">
        <v>147216</v>
      </c>
      <c r="U18" s="341">
        <v>5337</v>
      </c>
      <c r="V18" s="342">
        <v>3.6</v>
      </c>
      <c r="W18" s="341">
        <v>141649</v>
      </c>
      <c r="X18" s="342">
        <v>96.2</v>
      </c>
      <c r="Y18" s="197"/>
      <c r="Z18" s="341">
        <v>159526</v>
      </c>
      <c r="AA18" s="341">
        <v>2</v>
      </c>
      <c r="AB18" s="342">
        <v>0</v>
      </c>
      <c r="AC18" s="341">
        <v>159524</v>
      </c>
      <c r="AD18" s="342">
        <v>100</v>
      </c>
    </row>
    <row r="19" spans="1:30" x14ac:dyDescent="0.2">
      <c r="A19" s="192" t="s">
        <v>9</v>
      </c>
      <c r="B19" s="193">
        <v>138344</v>
      </c>
      <c r="C19" s="193">
        <v>9645</v>
      </c>
      <c r="D19" s="194">
        <v>7</v>
      </c>
      <c r="E19" s="193">
        <v>128594</v>
      </c>
      <c r="F19" s="194">
        <v>93</v>
      </c>
      <c r="G19" s="195"/>
      <c r="H19" s="193">
        <v>132673</v>
      </c>
      <c r="I19" s="193">
        <v>5004</v>
      </c>
      <c r="J19" s="194">
        <v>3.8</v>
      </c>
      <c r="K19" s="193">
        <v>127362</v>
      </c>
      <c r="L19" s="194">
        <v>96</v>
      </c>
      <c r="M19" s="196"/>
      <c r="N19" s="193">
        <v>142870</v>
      </c>
      <c r="O19" s="193">
        <v>3279</v>
      </c>
      <c r="P19" s="194">
        <v>2.2999999999999998</v>
      </c>
      <c r="Q19" s="193">
        <v>139356</v>
      </c>
      <c r="R19" s="194">
        <v>97.5</v>
      </c>
      <c r="S19" s="196"/>
      <c r="T19" s="341">
        <v>145547</v>
      </c>
      <c r="U19" s="341">
        <v>3072</v>
      </c>
      <c r="V19" s="342">
        <v>2.1</v>
      </c>
      <c r="W19" s="341">
        <v>142191</v>
      </c>
      <c r="X19" s="342">
        <v>97.7</v>
      </c>
      <c r="Y19" s="197"/>
      <c r="Z19" s="341">
        <v>156228</v>
      </c>
      <c r="AA19" s="341">
        <v>0</v>
      </c>
      <c r="AB19" s="342">
        <v>0</v>
      </c>
      <c r="AC19" s="341">
        <v>156228</v>
      </c>
      <c r="AD19" s="342">
        <v>100</v>
      </c>
    </row>
    <row r="20" spans="1:30" x14ac:dyDescent="0.2">
      <c r="A20" s="192" t="s">
        <v>8</v>
      </c>
      <c r="B20" s="193">
        <v>137438</v>
      </c>
      <c r="C20" s="193">
        <v>5920</v>
      </c>
      <c r="D20" s="194">
        <v>4.3</v>
      </c>
      <c r="E20" s="193">
        <v>131456</v>
      </c>
      <c r="F20" s="194">
        <v>95.6</v>
      </c>
      <c r="G20" s="195"/>
      <c r="H20" s="193">
        <v>132257</v>
      </c>
      <c r="I20" s="193">
        <v>2394</v>
      </c>
      <c r="J20" s="194">
        <v>1.8</v>
      </c>
      <c r="K20" s="193">
        <v>129677</v>
      </c>
      <c r="L20" s="194">
        <v>98</v>
      </c>
      <c r="M20" s="196"/>
      <c r="N20" s="193">
        <v>142505</v>
      </c>
      <c r="O20" s="193">
        <v>2076</v>
      </c>
      <c r="P20" s="194">
        <v>1.5</v>
      </c>
      <c r="Q20" s="193">
        <v>140248</v>
      </c>
      <c r="R20" s="194">
        <v>98.4</v>
      </c>
      <c r="S20" s="196"/>
      <c r="T20" s="341">
        <v>145090</v>
      </c>
      <c r="U20" s="341">
        <v>1889</v>
      </c>
      <c r="V20" s="342">
        <v>1.3</v>
      </c>
      <c r="W20" s="341">
        <v>143101</v>
      </c>
      <c r="X20" s="342">
        <v>98.6</v>
      </c>
      <c r="Y20" s="197"/>
      <c r="Z20" s="341">
        <v>154780</v>
      </c>
      <c r="AA20" s="341">
        <v>0</v>
      </c>
      <c r="AB20" s="342">
        <v>0</v>
      </c>
      <c r="AC20" s="341">
        <v>154780</v>
      </c>
      <c r="AD20" s="342">
        <v>100</v>
      </c>
    </row>
    <row r="21" spans="1:30" ht="14.25" x14ac:dyDescent="0.2">
      <c r="A21" s="192" t="s">
        <v>473</v>
      </c>
      <c r="B21" s="193">
        <v>15557</v>
      </c>
      <c r="C21" s="193">
        <v>205</v>
      </c>
      <c r="D21" s="194">
        <v>1.3</v>
      </c>
      <c r="E21" s="193">
        <v>15349</v>
      </c>
      <c r="F21" s="194">
        <v>98.7</v>
      </c>
      <c r="G21" s="195"/>
      <c r="H21" s="193">
        <v>33648</v>
      </c>
      <c r="I21" s="193">
        <v>631</v>
      </c>
      <c r="J21" s="194">
        <v>1.9</v>
      </c>
      <c r="K21" s="193">
        <v>32910</v>
      </c>
      <c r="L21" s="194">
        <v>97.8</v>
      </c>
      <c r="M21" s="196"/>
      <c r="N21" s="193">
        <v>62966</v>
      </c>
      <c r="O21" s="193">
        <v>1295</v>
      </c>
      <c r="P21" s="194">
        <v>2.1</v>
      </c>
      <c r="Q21" s="193">
        <v>61570</v>
      </c>
      <c r="R21" s="194">
        <v>97.8</v>
      </c>
      <c r="S21" s="196"/>
      <c r="T21" s="341">
        <v>70492</v>
      </c>
      <c r="U21" s="341">
        <v>1614</v>
      </c>
      <c r="V21" s="342">
        <v>2.2999999999999998</v>
      </c>
      <c r="W21" s="341">
        <v>68811</v>
      </c>
      <c r="X21" s="342">
        <v>97.6</v>
      </c>
      <c r="Y21" s="197"/>
      <c r="Z21" s="341">
        <v>70324</v>
      </c>
      <c r="AA21" s="341">
        <v>0</v>
      </c>
      <c r="AB21" s="342">
        <v>0</v>
      </c>
      <c r="AC21" s="341">
        <v>70324</v>
      </c>
      <c r="AD21" s="342">
        <v>100</v>
      </c>
    </row>
    <row r="22" spans="1:30" x14ac:dyDescent="0.2">
      <c r="A22" s="24" t="s">
        <v>445</v>
      </c>
      <c r="B22" s="193" t="s">
        <v>497</v>
      </c>
      <c r="C22" s="193" t="s">
        <v>497</v>
      </c>
      <c r="D22" s="193" t="s">
        <v>497</v>
      </c>
      <c r="E22" s="193" t="s">
        <v>497</v>
      </c>
      <c r="F22" s="193" t="s">
        <v>497</v>
      </c>
      <c r="G22" s="193"/>
      <c r="H22" s="193" t="s">
        <v>497</v>
      </c>
      <c r="I22" s="193" t="s">
        <v>497</v>
      </c>
      <c r="J22" s="193" t="s">
        <v>497</v>
      </c>
      <c r="K22" s="193" t="s">
        <v>497</v>
      </c>
      <c r="L22" s="193" t="s">
        <v>497</v>
      </c>
      <c r="M22" s="193"/>
      <c r="N22" s="193" t="s">
        <v>497</v>
      </c>
      <c r="O22" s="193" t="s">
        <v>497</v>
      </c>
      <c r="P22" s="193" t="s">
        <v>497</v>
      </c>
      <c r="Q22" s="193" t="s">
        <v>497</v>
      </c>
      <c r="R22" s="193" t="s">
        <v>497</v>
      </c>
      <c r="S22" s="196"/>
      <c r="T22" s="341" t="s">
        <v>497</v>
      </c>
      <c r="U22" s="341" t="s">
        <v>497</v>
      </c>
      <c r="V22" s="342" t="s">
        <v>497</v>
      </c>
      <c r="W22" s="341" t="s">
        <v>497</v>
      </c>
      <c r="X22" s="342" t="s">
        <v>497</v>
      </c>
      <c r="Y22" s="197"/>
      <c r="Z22" s="341">
        <v>369714</v>
      </c>
      <c r="AA22" s="341">
        <v>0</v>
      </c>
      <c r="AB22" s="342">
        <v>0</v>
      </c>
      <c r="AC22" s="341">
        <v>369714</v>
      </c>
      <c r="AD22" s="342">
        <v>100</v>
      </c>
    </row>
    <row r="23" spans="1:30" s="182" customFormat="1" ht="23.25" customHeight="1" x14ac:dyDescent="0.2">
      <c r="A23" s="187" t="s">
        <v>27</v>
      </c>
      <c r="B23" s="188">
        <v>460053</v>
      </c>
      <c r="C23" s="188">
        <v>20396</v>
      </c>
      <c r="D23" s="189">
        <v>4.4000000000000004</v>
      </c>
      <c r="E23" s="188">
        <v>435766</v>
      </c>
      <c r="F23" s="189">
        <v>94.7</v>
      </c>
      <c r="G23" s="190"/>
      <c r="H23" s="188">
        <v>455898</v>
      </c>
      <c r="I23" s="188">
        <v>12022</v>
      </c>
      <c r="J23" s="189">
        <v>2.6</v>
      </c>
      <c r="K23" s="188">
        <v>440831</v>
      </c>
      <c r="L23" s="189">
        <v>96.7</v>
      </c>
      <c r="M23" s="191"/>
      <c r="N23" s="188">
        <v>492407</v>
      </c>
      <c r="O23" s="188">
        <v>10584</v>
      </c>
      <c r="P23" s="189">
        <v>2.1</v>
      </c>
      <c r="Q23" s="188">
        <v>480016</v>
      </c>
      <c r="R23" s="189">
        <v>97.5</v>
      </c>
      <c r="S23" s="191"/>
      <c r="T23" s="188">
        <v>495543</v>
      </c>
      <c r="U23" s="188">
        <v>8848</v>
      </c>
      <c r="V23" s="189">
        <v>1.8</v>
      </c>
      <c r="W23" s="188">
        <v>485702</v>
      </c>
      <c r="X23" s="189">
        <v>98</v>
      </c>
      <c r="Y23" s="198"/>
      <c r="Z23" s="188">
        <v>484759</v>
      </c>
      <c r="AA23" s="188">
        <v>97</v>
      </c>
      <c r="AB23" s="189">
        <v>0</v>
      </c>
      <c r="AC23" s="188">
        <v>484642</v>
      </c>
      <c r="AD23" s="189">
        <v>100</v>
      </c>
    </row>
    <row r="24" spans="1:30" x14ac:dyDescent="0.2">
      <c r="A24" s="192" t="s">
        <v>25</v>
      </c>
      <c r="B24" s="193">
        <v>213844</v>
      </c>
      <c r="C24" s="193">
        <v>9425</v>
      </c>
      <c r="D24" s="194">
        <v>4.4000000000000004</v>
      </c>
      <c r="E24" s="193">
        <v>202545</v>
      </c>
      <c r="F24" s="194">
        <v>94.7</v>
      </c>
      <c r="G24" s="195"/>
      <c r="H24" s="193">
        <v>215476</v>
      </c>
      <c r="I24" s="193">
        <v>5530</v>
      </c>
      <c r="J24" s="194">
        <v>2.6</v>
      </c>
      <c r="K24" s="193">
        <v>208523</v>
      </c>
      <c r="L24" s="194">
        <v>96.8</v>
      </c>
      <c r="M24" s="196"/>
      <c r="N24" s="193">
        <v>236395</v>
      </c>
      <c r="O24" s="193">
        <v>5106</v>
      </c>
      <c r="P24" s="194">
        <v>2.2000000000000002</v>
      </c>
      <c r="Q24" s="193">
        <v>230394</v>
      </c>
      <c r="R24" s="194">
        <v>97.5</v>
      </c>
      <c r="S24" s="196"/>
      <c r="T24" s="193">
        <v>241541</v>
      </c>
      <c r="U24" s="193">
        <v>4194</v>
      </c>
      <c r="V24" s="194">
        <v>1.7</v>
      </c>
      <c r="W24" s="193">
        <v>236741</v>
      </c>
      <c r="X24" s="194">
        <v>98</v>
      </c>
      <c r="Y24" s="197"/>
      <c r="Z24" s="193">
        <v>240707</v>
      </c>
      <c r="AA24" s="193">
        <v>0</v>
      </c>
      <c r="AB24" s="194">
        <v>0</v>
      </c>
      <c r="AC24" s="193">
        <v>240707</v>
      </c>
      <c r="AD24" s="194">
        <v>100</v>
      </c>
    </row>
    <row r="25" spans="1:30" x14ac:dyDescent="0.2">
      <c r="A25" s="192" t="s">
        <v>26</v>
      </c>
      <c r="B25" s="193">
        <v>246209</v>
      </c>
      <c r="C25" s="193">
        <v>10971</v>
      </c>
      <c r="D25" s="194">
        <v>4.5</v>
      </c>
      <c r="E25" s="193">
        <v>233221</v>
      </c>
      <c r="F25" s="194">
        <v>94.7</v>
      </c>
      <c r="G25" s="195"/>
      <c r="H25" s="193">
        <v>239426</v>
      </c>
      <c r="I25" s="193">
        <v>6406</v>
      </c>
      <c r="J25" s="194">
        <v>2.7</v>
      </c>
      <c r="K25" s="193">
        <v>231445</v>
      </c>
      <c r="L25" s="194">
        <v>96.7</v>
      </c>
      <c r="M25" s="196"/>
      <c r="N25" s="193">
        <v>254934</v>
      </c>
      <c r="O25" s="193">
        <v>5387</v>
      </c>
      <c r="P25" s="194">
        <v>2.1</v>
      </c>
      <c r="Q25" s="193">
        <v>248691</v>
      </c>
      <c r="R25" s="194">
        <v>97.6</v>
      </c>
      <c r="S25" s="196"/>
      <c r="T25" s="193">
        <v>253099</v>
      </c>
      <c r="U25" s="193">
        <v>4585</v>
      </c>
      <c r="V25" s="194">
        <v>1.8</v>
      </c>
      <c r="W25" s="193">
        <v>248172</v>
      </c>
      <c r="X25" s="194">
        <v>98.1</v>
      </c>
      <c r="Y25" s="197"/>
      <c r="Z25" s="193">
        <v>243086</v>
      </c>
      <c r="AA25" s="193">
        <v>0</v>
      </c>
      <c r="AB25" s="194">
        <v>0</v>
      </c>
      <c r="AC25" s="193">
        <v>243086</v>
      </c>
      <c r="AD25" s="194">
        <v>100</v>
      </c>
    </row>
    <row r="26" spans="1:30" x14ac:dyDescent="0.2">
      <c r="A26" s="192" t="s">
        <v>120</v>
      </c>
      <c r="B26" s="193">
        <v>1156</v>
      </c>
      <c r="C26" s="193">
        <v>48</v>
      </c>
      <c r="D26" s="194">
        <v>4.2</v>
      </c>
      <c r="E26" s="193">
        <v>1035</v>
      </c>
      <c r="F26" s="194">
        <v>89.5</v>
      </c>
      <c r="G26" s="195"/>
      <c r="H26" s="193">
        <v>996</v>
      </c>
      <c r="I26" s="193">
        <v>86</v>
      </c>
      <c r="J26" s="194">
        <v>8.6</v>
      </c>
      <c r="K26" s="193">
        <v>863</v>
      </c>
      <c r="L26" s="194">
        <v>86.6</v>
      </c>
      <c r="M26" s="196"/>
      <c r="N26" s="193">
        <v>1078</v>
      </c>
      <c r="O26" s="193">
        <v>91</v>
      </c>
      <c r="P26" s="194">
        <v>8.4</v>
      </c>
      <c r="Q26" s="193">
        <v>931</v>
      </c>
      <c r="R26" s="194">
        <v>86.4</v>
      </c>
      <c r="S26" s="196"/>
      <c r="T26" s="193">
        <v>903</v>
      </c>
      <c r="U26" s="193">
        <v>69</v>
      </c>
      <c r="V26" s="194">
        <v>7.6</v>
      </c>
      <c r="W26" s="193">
        <v>789</v>
      </c>
      <c r="X26" s="194">
        <v>87.4</v>
      </c>
      <c r="Y26" s="197"/>
      <c r="Z26" s="193">
        <v>966</v>
      </c>
      <c r="AA26" s="193">
        <v>97</v>
      </c>
      <c r="AB26" s="194">
        <v>10</v>
      </c>
      <c r="AC26" s="193">
        <v>849</v>
      </c>
      <c r="AD26" s="194">
        <v>87.9</v>
      </c>
    </row>
    <row r="27" spans="1:30" s="182" customFormat="1" ht="21.75" customHeight="1" x14ac:dyDescent="0.2">
      <c r="A27" s="187" t="s">
        <v>267</v>
      </c>
      <c r="B27" s="188">
        <v>360711</v>
      </c>
      <c r="C27" s="188">
        <v>25493</v>
      </c>
      <c r="D27" s="189">
        <v>7.1</v>
      </c>
      <c r="E27" s="188">
        <v>317002</v>
      </c>
      <c r="F27" s="189">
        <v>87.9</v>
      </c>
      <c r="G27" s="190"/>
      <c r="H27" s="188">
        <v>349242</v>
      </c>
      <c r="I27" s="188">
        <v>20157</v>
      </c>
      <c r="J27" s="189">
        <v>5.8</v>
      </c>
      <c r="K27" s="188">
        <v>313419</v>
      </c>
      <c r="L27" s="189">
        <v>89.7</v>
      </c>
      <c r="M27" s="191"/>
      <c r="N27" s="188">
        <v>338139</v>
      </c>
      <c r="O27" s="188">
        <v>18458</v>
      </c>
      <c r="P27" s="189">
        <v>5.5</v>
      </c>
      <c r="Q27" s="188">
        <v>307471</v>
      </c>
      <c r="R27" s="189">
        <v>90.9</v>
      </c>
      <c r="S27" s="191"/>
      <c r="T27" s="188">
        <v>317827</v>
      </c>
      <c r="U27" s="188">
        <v>17605</v>
      </c>
      <c r="V27" s="189">
        <v>5.5</v>
      </c>
      <c r="W27" s="188">
        <v>289673</v>
      </c>
      <c r="X27" s="189">
        <v>91.1</v>
      </c>
      <c r="Y27" s="198"/>
      <c r="Z27" s="188">
        <v>291006</v>
      </c>
      <c r="AA27" s="188">
        <v>8976</v>
      </c>
      <c r="AB27" s="189">
        <v>3.1</v>
      </c>
      <c r="AC27" s="188">
        <v>276982</v>
      </c>
      <c r="AD27" s="189">
        <v>95.2</v>
      </c>
    </row>
    <row r="28" spans="1:30" x14ac:dyDescent="0.2">
      <c r="A28" s="192" t="s">
        <v>211</v>
      </c>
      <c r="B28" s="193" t="s">
        <v>525</v>
      </c>
      <c r="C28" s="193" t="s">
        <v>525</v>
      </c>
      <c r="D28" s="194" t="s">
        <v>525</v>
      </c>
      <c r="E28" s="193">
        <v>0</v>
      </c>
      <c r="F28" s="194">
        <v>0</v>
      </c>
      <c r="G28" s="195"/>
      <c r="H28" s="193" t="s">
        <v>525</v>
      </c>
      <c r="I28" s="193">
        <v>0</v>
      </c>
      <c r="J28" s="194">
        <v>0</v>
      </c>
      <c r="K28" s="193">
        <v>0</v>
      </c>
      <c r="L28" s="194">
        <v>0</v>
      </c>
      <c r="M28" s="196"/>
      <c r="N28" s="193" t="s">
        <v>525</v>
      </c>
      <c r="O28" s="193">
        <v>0</v>
      </c>
      <c r="P28" s="194">
        <v>0</v>
      </c>
      <c r="Q28" s="193">
        <v>0</v>
      </c>
      <c r="R28" s="194">
        <v>0</v>
      </c>
      <c r="S28" s="196"/>
      <c r="T28" s="193" t="s">
        <v>497</v>
      </c>
      <c r="U28" s="193" t="s">
        <v>497</v>
      </c>
      <c r="V28" s="194" t="s">
        <v>497</v>
      </c>
      <c r="W28" s="193" t="s">
        <v>497</v>
      </c>
      <c r="X28" s="194" t="s">
        <v>497</v>
      </c>
      <c r="Y28" s="197"/>
      <c r="Z28" s="193" t="s">
        <v>497</v>
      </c>
      <c r="AA28" s="193" t="s">
        <v>497</v>
      </c>
      <c r="AB28" s="194" t="s">
        <v>497</v>
      </c>
      <c r="AC28" s="193" t="s">
        <v>497</v>
      </c>
      <c r="AD28" s="194" t="s">
        <v>497</v>
      </c>
    </row>
    <row r="29" spans="1:30" x14ac:dyDescent="0.2">
      <c r="A29" s="192" t="s">
        <v>212</v>
      </c>
      <c r="B29" s="193" t="s">
        <v>525</v>
      </c>
      <c r="C29" s="193" t="s">
        <v>525</v>
      </c>
      <c r="D29" s="194" t="s">
        <v>525</v>
      </c>
      <c r="E29" s="193">
        <v>163</v>
      </c>
      <c r="F29" s="194">
        <v>35.9</v>
      </c>
      <c r="G29" s="195"/>
      <c r="H29" s="193" t="s">
        <v>525</v>
      </c>
      <c r="I29" s="193">
        <v>129</v>
      </c>
      <c r="J29" s="194">
        <v>29.9</v>
      </c>
      <c r="K29" s="193">
        <v>178</v>
      </c>
      <c r="L29" s="194">
        <v>41.2</v>
      </c>
      <c r="M29" s="196"/>
      <c r="N29" s="193" t="s">
        <v>525</v>
      </c>
      <c r="O29" s="193">
        <v>152</v>
      </c>
      <c r="P29" s="194">
        <v>34.200000000000003</v>
      </c>
      <c r="Q29" s="193">
        <v>176</v>
      </c>
      <c r="R29" s="194">
        <v>39.6</v>
      </c>
      <c r="S29" s="196"/>
      <c r="T29" s="193">
        <v>443</v>
      </c>
      <c r="U29" s="193">
        <v>163</v>
      </c>
      <c r="V29" s="194">
        <v>36.799999999999997</v>
      </c>
      <c r="W29" s="193">
        <v>165</v>
      </c>
      <c r="X29" s="194">
        <v>37.200000000000003</v>
      </c>
      <c r="Y29" s="197"/>
      <c r="Z29" s="193">
        <v>474</v>
      </c>
      <c r="AA29" s="193">
        <v>131</v>
      </c>
      <c r="AB29" s="194">
        <v>27.6</v>
      </c>
      <c r="AC29" s="193">
        <v>242</v>
      </c>
      <c r="AD29" s="194">
        <v>51.1</v>
      </c>
    </row>
    <row r="30" spans="1:30" x14ac:dyDescent="0.2">
      <c r="A30" s="192" t="s">
        <v>32</v>
      </c>
      <c r="B30" s="193">
        <v>166167</v>
      </c>
      <c r="C30" s="193">
        <v>9454</v>
      </c>
      <c r="D30" s="194">
        <v>5.7</v>
      </c>
      <c r="E30" s="193">
        <v>149090</v>
      </c>
      <c r="F30" s="194">
        <v>89.7</v>
      </c>
      <c r="G30" s="195"/>
      <c r="H30" s="193">
        <v>158730</v>
      </c>
      <c r="I30" s="193">
        <v>6152</v>
      </c>
      <c r="J30" s="194">
        <v>3.9</v>
      </c>
      <c r="K30" s="193">
        <v>146943</v>
      </c>
      <c r="L30" s="194">
        <v>92.6</v>
      </c>
      <c r="M30" s="196"/>
      <c r="N30" s="193">
        <v>146349</v>
      </c>
      <c r="O30" s="193">
        <v>4477</v>
      </c>
      <c r="P30" s="194">
        <v>3.1</v>
      </c>
      <c r="Q30" s="193">
        <v>138248</v>
      </c>
      <c r="R30" s="194">
        <v>94.5</v>
      </c>
      <c r="S30" s="196"/>
      <c r="T30" s="193">
        <v>133536</v>
      </c>
      <c r="U30" s="193">
        <v>3652</v>
      </c>
      <c r="V30" s="194">
        <v>2.7</v>
      </c>
      <c r="W30" s="193">
        <v>127375</v>
      </c>
      <c r="X30" s="194">
        <v>95.4</v>
      </c>
      <c r="Y30" s="197"/>
      <c r="Z30" s="193">
        <v>117046</v>
      </c>
      <c r="AA30" s="193">
        <v>13</v>
      </c>
      <c r="AB30" s="194">
        <v>0</v>
      </c>
      <c r="AC30" s="193">
        <v>117020</v>
      </c>
      <c r="AD30" s="194">
        <v>100</v>
      </c>
    </row>
    <row r="31" spans="1:30" x14ac:dyDescent="0.2">
      <c r="A31" s="192" t="s">
        <v>33</v>
      </c>
      <c r="B31" s="193">
        <v>60362</v>
      </c>
      <c r="C31" s="193">
        <v>2442</v>
      </c>
      <c r="D31" s="194">
        <v>4</v>
      </c>
      <c r="E31" s="193">
        <v>56054</v>
      </c>
      <c r="F31" s="194">
        <v>92.9</v>
      </c>
      <c r="G31" s="195"/>
      <c r="H31" s="193">
        <v>55839</v>
      </c>
      <c r="I31" s="193">
        <v>1831</v>
      </c>
      <c r="J31" s="194">
        <v>3.3</v>
      </c>
      <c r="K31" s="193">
        <v>52648</v>
      </c>
      <c r="L31" s="194">
        <v>94.3</v>
      </c>
      <c r="M31" s="196"/>
      <c r="N31" s="193">
        <v>52328</v>
      </c>
      <c r="O31" s="193">
        <v>1333</v>
      </c>
      <c r="P31" s="194">
        <v>2.5</v>
      </c>
      <c r="Q31" s="193">
        <v>50069</v>
      </c>
      <c r="R31" s="194">
        <v>95.7</v>
      </c>
      <c r="S31" s="196"/>
      <c r="T31" s="193">
        <v>46510</v>
      </c>
      <c r="U31" s="193">
        <v>1222</v>
      </c>
      <c r="V31" s="194">
        <v>2.6</v>
      </c>
      <c r="W31" s="193">
        <v>44437</v>
      </c>
      <c r="X31" s="194">
        <v>95.5</v>
      </c>
      <c r="Y31" s="197"/>
      <c r="Z31" s="193">
        <v>42296</v>
      </c>
      <c r="AA31" s="193">
        <v>9</v>
      </c>
      <c r="AB31" s="194">
        <v>0</v>
      </c>
      <c r="AC31" s="193">
        <v>42278</v>
      </c>
      <c r="AD31" s="194">
        <v>100</v>
      </c>
    </row>
    <row r="32" spans="1:30" x14ac:dyDescent="0.2">
      <c r="A32" s="192" t="s">
        <v>34</v>
      </c>
      <c r="B32" s="193">
        <v>4197</v>
      </c>
      <c r="C32" s="193">
        <v>594</v>
      </c>
      <c r="D32" s="194">
        <v>14.2</v>
      </c>
      <c r="E32" s="193">
        <v>3306</v>
      </c>
      <c r="F32" s="194">
        <v>78.8</v>
      </c>
      <c r="G32" s="195"/>
      <c r="H32" s="193">
        <v>4146</v>
      </c>
      <c r="I32" s="193">
        <v>560</v>
      </c>
      <c r="J32" s="194">
        <v>13.5</v>
      </c>
      <c r="K32" s="193">
        <v>3256</v>
      </c>
      <c r="L32" s="194">
        <v>78.5</v>
      </c>
      <c r="M32" s="196"/>
      <c r="N32" s="193">
        <v>4223</v>
      </c>
      <c r="O32" s="193">
        <v>584</v>
      </c>
      <c r="P32" s="194">
        <v>13.8</v>
      </c>
      <c r="Q32" s="193">
        <v>3271</v>
      </c>
      <c r="R32" s="194">
        <v>77.5</v>
      </c>
      <c r="S32" s="196"/>
      <c r="T32" s="193">
        <v>4635</v>
      </c>
      <c r="U32" s="193">
        <v>858</v>
      </c>
      <c r="V32" s="194">
        <v>18.5</v>
      </c>
      <c r="W32" s="193">
        <v>3317</v>
      </c>
      <c r="X32" s="194">
        <v>71.599999999999994</v>
      </c>
      <c r="Y32" s="197"/>
      <c r="Z32" s="193">
        <v>4763</v>
      </c>
      <c r="AA32" s="193">
        <v>847</v>
      </c>
      <c r="AB32" s="194">
        <v>17.8</v>
      </c>
      <c r="AC32" s="193">
        <v>3406</v>
      </c>
      <c r="AD32" s="194">
        <v>71.5</v>
      </c>
    </row>
    <row r="33" spans="1:30" x14ac:dyDescent="0.2">
      <c r="A33" s="192" t="s">
        <v>213</v>
      </c>
      <c r="B33" s="193">
        <v>573</v>
      </c>
      <c r="C33" s="193">
        <v>192</v>
      </c>
      <c r="D33" s="194">
        <v>33.5</v>
      </c>
      <c r="E33" s="193">
        <v>156</v>
      </c>
      <c r="F33" s="194">
        <v>27.2</v>
      </c>
      <c r="G33" s="195"/>
      <c r="H33" s="193">
        <v>585</v>
      </c>
      <c r="I33" s="193">
        <v>166</v>
      </c>
      <c r="J33" s="194">
        <v>28.4</v>
      </c>
      <c r="K33" s="193">
        <v>181</v>
      </c>
      <c r="L33" s="194">
        <v>30.9</v>
      </c>
      <c r="M33" s="196"/>
      <c r="N33" s="193">
        <v>567</v>
      </c>
      <c r="O33" s="193">
        <v>193</v>
      </c>
      <c r="P33" s="194">
        <v>34</v>
      </c>
      <c r="Q33" s="193">
        <v>161</v>
      </c>
      <c r="R33" s="194">
        <v>28.4</v>
      </c>
      <c r="S33" s="196"/>
      <c r="T33" s="193">
        <v>636</v>
      </c>
      <c r="U33" s="193">
        <v>216</v>
      </c>
      <c r="V33" s="194">
        <v>34</v>
      </c>
      <c r="W33" s="193">
        <v>188</v>
      </c>
      <c r="X33" s="194">
        <v>29.6</v>
      </c>
      <c r="Y33" s="197"/>
      <c r="Z33" s="193">
        <v>626</v>
      </c>
      <c r="AA33" s="193">
        <v>222</v>
      </c>
      <c r="AB33" s="194">
        <v>35.5</v>
      </c>
      <c r="AC33" s="193">
        <v>218</v>
      </c>
      <c r="AD33" s="194">
        <v>34.799999999999997</v>
      </c>
    </row>
    <row r="34" spans="1:30" x14ac:dyDescent="0.2">
      <c r="A34" s="192" t="s">
        <v>214</v>
      </c>
      <c r="B34" s="193">
        <v>2064</v>
      </c>
      <c r="C34" s="193">
        <v>660</v>
      </c>
      <c r="D34" s="194">
        <v>32</v>
      </c>
      <c r="E34" s="193">
        <v>897</v>
      </c>
      <c r="F34" s="194">
        <v>43.5</v>
      </c>
      <c r="G34" s="195"/>
      <c r="H34" s="193">
        <v>2311</v>
      </c>
      <c r="I34" s="193">
        <v>738</v>
      </c>
      <c r="J34" s="194">
        <v>31.9</v>
      </c>
      <c r="K34" s="193">
        <v>1007</v>
      </c>
      <c r="L34" s="194">
        <v>43.6</v>
      </c>
      <c r="M34" s="196"/>
      <c r="N34" s="193">
        <v>2330</v>
      </c>
      <c r="O34" s="193">
        <v>821</v>
      </c>
      <c r="P34" s="194">
        <v>35.200000000000003</v>
      </c>
      <c r="Q34" s="193">
        <v>995</v>
      </c>
      <c r="R34" s="194">
        <v>42.7</v>
      </c>
      <c r="S34" s="196"/>
      <c r="T34" s="193">
        <v>2435</v>
      </c>
      <c r="U34" s="193">
        <v>856</v>
      </c>
      <c r="V34" s="194">
        <v>35.200000000000003</v>
      </c>
      <c r="W34" s="193">
        <v>1125</v>
      </c>
      <c r="X34" s="194">
        <v>46.2</v>
      </c>
      <c r="Y34" s="197"/>
      <c r="Z34" s="193">
        <v>2337</v>
      </c>
      <c r="AA34" s="193">
        <v>787</v>
      </c>
      <c r="AB34" s="194">
        <v>33.700000000000003</v>
      </c>
      <c r="AC34" s="193">
        <v>1213</v>
      </c>
      <c r="AD34" s="194">
        <v>51.9</v>
      </c>
    </row>
    <row r="35" spans="1:30" x14ac:dyDescent="0.2">
      <c r="A35" s="192" t="s">
        <v>36</v>
      </c>
      <c r="B35" s="193">
        <v>89949</v>
      </c>
      <c r="C35" s="193">
        <v>4723</v>
      </c>
      <c r="D35" s="194">
        <v>5.3</v>
      </c>
      <c r="E35" s="193">
        <v>82664</v>
      </c>
      <c r="F35" s="194">
        <v>91.9</v>
      </c>
      <c r="G35" s="195"/>
      <c r="H35" s="193">
        <v>89920</v>
      </c>
      <c r="I35" s="193">
        <v>3232</v>
      </c>
      <c r="J35" s="194">
        <v>3.6</v>
      </c>
      <c r="K35" s="193">
        <v>84158</v>
      </c>
      <c r="L35" s="194">
        <v>93.6</v>
      </c>
      <c r="M35" s="196"/>
      <c r="N35" s="193">
        <v>94067</v>
      </c>
      <c r="O35" s="193">
        <v>2880</v>
      </c>
      <c r="P35" s="194">
        <v>3.1</v>
      </c>
      <c r="Q35" s="193">
        <v>89110</v>
      </c>
      <c r="R35" s="194">
        <v>94.7</v>
      </c>
      <c r="S35" s="196"/>
      <c r="T35" s="193">
        <v>92652</v>
      </c>
      <c r="U35" s="193">
        <v>2752</v>
      </c>
      <c r="V35" s="194">
        <v>3</v>
      </c>
      <c r="W35" s="193">
        <v>88195</v>
      </c>
      <c r="X35" s="194">
        <v>95.2</v>
      </c>
      <c r="Y35" s="197"/>
      <c r="Z35" s="193">
        <v>88022</v>
      </c>
      <c r="AA35" s="193">
        <v>25</v>
      </c>
      <c r="AB35" s="194">
        <v>0</v>
      </c>
      <c r="AC35" s="193">
        <v>87974</v>
      </c>
      <c r="AD35" s="194">
        <v>99.9</v>
      </c>
    </row>
    <row r="36" spans="1:30" x14ac:dyDescent="0.2">
      <c r="A36" s="192" t="s">
        <v>30</v>
      </c>
      <c r="B36" s="193">
        <v>3300</v>
      </c>
      <c r="C36" s="193">
        <v>854</v>
      </c>
      <c r="D36" s="194">
        <v>25.9</v>
      </c>
      <c r="E36" s="193">
        <v>1761</v>
      </c>
      <c r="F36" s="194">
        <v>53.4</v>
      </c>
      <c r="G36" s="195"/>
      <c r="H36" s="193">
        <v>3557</v>
      </c>
      <c r="I36" s="193">
        <v>921</v>
      </c>
      <c r="J36" s="194">
        <v>25.9</v>
      </c>
      <c r="K36" s="193">
        <v>1936</v>
      </c>
      <c r="L36" s="194">
        <v>54.4</v>
      </c>
      <c r="M36" s="196"/>
      <c r="N36" s="193">
        <v>3817</v>
      </c>
      <c r="O36" s="193">
        <v>1020</v>
      </c>
      <c r="P36" s="194">
        <v>26.7</v>
      </c>
      <c r="Q36" s="193">
        <v>2171</v>
      </c>
      <c r="R36" s="194">
        <v>56.9</v>
      </c>
      <c r="S36" s="196"/>
      <c r="T36" s="193">
        <v>3866</v>
      </c>
      <c r="U36" s="193">
        <v>1080</v>
      </c>
      <c r="V36" s="194">
        <v>27.9</v>
      </c>
      <c r="W36" s="193">
        <v>2150</v>
      </c>
      <c r="X36" s="194">
        <v>55.6</v>
      </c>
      <c r="Y36" s="197"/>
      <c r="Z36" s="193">
        <v>4120</v>
      </c>
      <c r="AA36" s="193">
        <v>1090</v>
      </c>
      <c r="AB36" s="194">
        <v>26.5</v>
      </c>
      <c r="AC36" s="193">
        <v>2347</v>
      </c>
      <c r="AD36" s="194">
        <v>57</v>
      </c>
    </row>
    <row r="37" spans="1:30" x14ac:dyDescent="0.2">
      <c r="A37" s="192" t="s">
        <v>215</v>
      </c>
      <c r="B37" s="193">
        <v>1104</v>
      </c>
      <c r="C37" s="193">
        <v>150</v>
      </c>
      <c r="D37" s="194">
        <v>13.6</v>
      </c>
      <c r="E37" s="193">
        <v>740</v>
      </c>
      <c r="F37" s="194">
        <v>67</v>
      </c>
      <c r="G37" s="195"/>
      <c r="H37" s="193">
        <v>950</v>
      </c>
      <c r="I37" s="193">
        <v>116</v>
      </c>
      <c r="J37" s="194">
        <v>12.2</v>
      </c>
      <c r="K37" s="193">
        <v>639</v>
      </c>
      <c r="L37" s="194">
        <v>67.3</v>
      </c>
      <c r="M37" s="196"/>
      <c r="N37" s="193">
        <v>844</v>
      </c>
      <c r="O37" s="193">
        <v>100</v>
      </c>
      <c r="P37" s="194">
        <v>11.8</v>
      </c>
      <c r="Q37" s="193">
        <v>608</v>
      </c>
      <c r="R37" s="194">
        <v>72</v>
      </c>
      <c r="S37" s="196"/>
      <c r="T37" s="193">
        <v>742</v>
      </c>
      <c r="U37" s="193">
        <v>83</v>
      </c>
      <c r="V37" s="194">
        <v>11.2</v>
      </c>
      <c r="W37" s="193">
        <v>546</v>
      </c>
      <c r="X37" s="194">
        <v>73.599999999999994</v>
      </c>
      <c r="Y37" s="197"/>
      <c r="Z37" s="193">
        <v>712</v>
      </c>
      <c r="AA37" s="193">
        <v>114</v>
      </c>
      <c r="AB37" s="194">
        <v>16</v>
      </c>
      <c r="AC37" s="193">
        <v>530</v>
      </c>
      <c r="AD37" s="194">
        <v>74.400000000000006</v>
      </c>
    </row>
    <row r="38" spans="1:30" x14ac:dyDescent="0.2">
      <c r="A38" s="192" t="s">
        <v>31</v>
      </c>
      <c r="B38" s="193">
        <v>3369</v>
      </c>
      <c r="C38" s="193">
        <v>740</v>
      </c>
      <c r="D38" s="194">
        <v>22</v>
      </c>
      <c r="E38" s="193">
        <v>2167</v>
      </c>
      <c r="F38" s="194">
        <v>64.3</v>
      </c>
      <c r="G38" s="195"/>
      <c r="H38" s="193">
        <v>3785</v>
      </c>
      <c r="I38" s="193">
        <v>723</v>
      </c>
      <c r="J38" s="194">
        <v>19.100000000000001</v>
      </c>
      <c r="K38" s="193">
        <v>2650</v>
      </c>
      <c r="L38" s="194">
        <v>70</v>
      </c>
      <c r="M38" s="196"/>
      <c r="N38" s="193">
        <v>4033</v>
      </c>
      <c r="O38" s="193">
        <v>721</v>
      </c>
      <c r="P38" s="194">
        <v>17.899999999999999</v>
      </c>
      <c r="Q38" s="193">
        <v>2888</v>
      </c>
      <c r="R38" s="194">
        <v>71.599999999999994</v>
      </c>
      <c r="S38" s="196"/>
      <c r="T38" s="193">
        <v>4163</v>
      </c>
      <c r="U38" s="193">
        <v>768</v>
      </c>
      <c r="V38" s="194">
        <v>18.399999999999999</v>
      </c>
      <c r="W38" s="193">
        <v>2952</v>
      </c>
      <c r="X38" s="194">
        <v>70.900000000000006</v>
      </c>
      <c r="Y38" s="197"/>
      <c r="Z38" s="193">
        <v>3994</v>
      </c>
      <c r="AA38" s="193">
        <v>726</v>
      </c>
      <c r="AB38" s="194">
        <v>18.2</v>
      </c>
      <c r="AC38" s="193">
        <v>2778</v>
      </c>
      <c r="AD38" s="194">
        <v>69.599999999999994</v>
      </c>
    </row>
    <row r="39" spans="1:30" x14ac:dyDescent="0.2">
      <c r="A39" s="192" t="s">
        <v>216</v>
      </c>
      <c r="B39" s="193">
        <v>621</v>
      </c>
      <c r="C39" s="193">
        <v>174</v>
      </c>
      <c r="D39" s="194">
        <v>28</v>
      </c>
      <c r="E39" s="193">
        <v>228</v>
      </c>
      <c r="F39" s="194">
        <v>36.700000000000003</v>
      </c>
      <c r="G39" s="195"/>
      <c r="H39" s="193">
        <v>622</v>
      </c>
      <c r="I39" s="193">
        <v>191</v>
      </c>
      <c r="J39" s="194">
        <v>30.7</v>
      </c>
      <c r="K39" s="193">
        <v>236</v>
      </c>
      <c r="L39" s="194">
        <v>37.9</v>
      </c>
      <c r="M39" s="196"/>
      <c r="N39" s="193">
        <v>634</v>
      </c>
      <c r="O39" s="193">
        <v>159</v>
      </c>
      <c r="P39" s="194">
        <v>25.1</v>
      </c>
      <c r="Q39" s="193">
        <v>267</v>
      </c>
      <c r="R39" s="194">
        <v>42.1</v>
      </c>
      <c r="S39" s="196"/>
      <c r="T39" s="193">
        <v>514</v>
      </c>
      <c r="U39" s="193">
        <v>134</v>
      </c>
      <c r="V39" s="194">
        <v>26.1</v>
      </c>
      <c r="W39" s="193">
        <v>223</v>
      </c>
      <c r="X39" s="194">
        <v>43.4</v>
      </c>
      <c r="Y39" s="197"/>
      <c r="Z39" s="193">
        <v>552</v>
      </c>
      <c r="AA39" s="193">
        <v>108</v>
      </c>
      <c r="AB39" s="194">
        <v>19.600000000000001</v>
      </c>
      <c r="AC39" s="193">
        <v>257</v>
      </c>
      <c r="AD39" s="194">
        <v>46.6</v>
      </c>
    </row>
    <row r="40" spans="1:30" x14ac:dyDescent="0.2">
      <c r="A40" s="192" t="s">
        <v>217</v>
      </c>
      <c r="B40" s="193">
        <v>874</v>
      </c>
      <c r="C40" s="193">
        <v>128</v>
      </c>
      <c r="D40" s="194">
        <v>14.6</v>
      </c>
      <c r="E40" s="193">
        <v>601</v>
      </c>
      <c r="F40" s="194">
        <v>68.8</v>
      </c>
      <c r="G40" s="195"/>
      <c r="H40" s="193">
        <v>915</v>
      </c>
      <c r="I40" s="193">
        <v>142</v>
      </c>
      <c r="J40" s="194">
        <v>15.5</v>
      </c>
      <c r="K40" s="193">
        <v>620</v>
      </c>
      <c r="L40" s="194">
        <v>67.8</v>
      </c>
      <c r="M40" s="196"/>
      <c r="N40" s="193">
        <v>789</v>
      </c>
      <c r="O40" s="193">
        <v>117</v>
      </c>
      <c r="P40" s="194">
        <v>14.8</v>
      </c>
      <c r="Q40" s="193">
        <v>532</v>
      </c>
      <c r="R40" s="194">
        <v>67.400000000000006</v>
      </c>
      <c r="S40" s="196"/>
      <c r="T40" s="193">
        <v>872</v>
      </c>
      <c r="U40" s="193">
        <v>156</v>
      </c>
      <c r="V40" s="194">
        <v>17.899999999999999</v>
      </c>
      <c r="W40" s="193">
        <v>565</v>
      </c>
      <c r="X40" s="194">
        <v>64.8</v>
      </c>
      <c r="Y40" s="197"/>
      <c r="Z40" s="193">
        <v>798</v>
      </c>
      <c r="AA40" s="193">
        <v>125</v>
      </c>
      <c r="AB40" s="194">
        <v>15.7</v>
      </c>
      <c r="AC40" s="193">
        <v>521</v>
      </c>
      <c r="AD40" s="194">
        <v>65.3</v>
      </c>
    </row>
    <row r="41" spans="1:30" x14ac:dyDescent="0.2">
      <c r="A41" s="192" t="s">
        <v>218</v>
      </c>
      <c r="B41" s="193">
        <v>528</v>
      </c>
      <c r="C41" s="193">
        <v>192</v>
      </c>
      <c r="D41" s="194">
        <v>36.4</v>
      </c>
      <c r="E41" s="193">
        <v>279</v>
      </c>
      <c r="F41" s="194">
        <v>52.8</v>
      </c>
      <c r="G41" s="195"/>
      <c r="H41" s="193">
        <v>445</v>
      </c>
      <c r="I41" s="193">
        <v>177</v>
      </c>
      <c r="J41" s="194">
        <v>39.799999999999997</v>
      </c>
      <c r="K41" s="193">
        <v>219</v>
      </c>
      <c r="L41" s="194">
        <v>49.2</v>
      </c>
      <c r="M41" s="196"/>
      <c r="N41" s="193">
        <v>550</v>
      </c>
      <c r="O41" s="193">
        <v>250</v>
      </c>
      <c r="P41" s="194">
        <v>45.5</v>
      </c>
      <c r="Q41" s="193">
        <v>239</v>
      </c>
      <c r="R41" s="194">
        <v>43.5</v>
      </c>
      <c r="S41" s="196"/>
      <c r="T41" s="193">
        <v>535</v>
      </c>
      <c r="U41" s="193">
        <v>252</v>
      </c>
      <c r="V41" s="194">
        <v>47.1</v>
      </c>
      <c r="W41" s="193">
        <v>206</v>
      </c>
      <c r="X41" s="194">
        <v>38.5</v>
      </c>
      <c r="Y41" s="197"/>
      <c r="Z41" s="193">
        <v>610</v>
      </c>
      <c r="AA41" s="193">
        <v>286</v>
      </c>
      <c r="AB41" s="194">
        <v>46.9</v>
      </c>
      <c r="AC41" s="193">
        <v>238</v>
      </c>
      <c r="AD41" s="194">
        <v>39</v>
      </c>
    </row>
    <row r="42" spans="1:30" x14ac:dyDescent="0.2">
      <c r="A42" s="192" t="s">
        <v>268</v>
      </c>
      <c r="B42" s="193">
        <v>971</v>
      </c>
      <c r="C42" s="193">
        <v>253</v>
      </c>
      <c r="D42" s="194">
        <v>26.1</v>
      </c>
      <c r="E42" s="193">
        <v>423</v>
      </c>
      <c r="F42" s="194">
        <v>43.6</v>
      </c>
      <c r="G42" s="195"/>
      <c r="H42" s="193">
        <v>960</v>
      </c>
      <c r="I42" s="193">
        <v>249</v>
      </c>
      <c r="J42" s="194">
        <v>25.9</v>
      </c>
      <c r="K42" s="193">
        <v>410</v>
      </c>
      <c r="L42" s="194">
        <v>42.7</v>
      </c>
      <c r="M42" s="196"/>
      <c r="N42" s="193">
        <v>996</v>
      </c>
      <c r="O42" s="193">
        <v>201</v>
      </c>
      <c r="P42" s="194">
        <v>20.2</v>
      </c>
      <c r="Q42" s="193">
        <v>512</v>
      </c>
      <c r="R42" s="194">
        <v>51.4</v>
      </c>
      <c r="S42" s="196"/>
      <c r="T42" s="193">
        <v>971</v>
      </c>
      <c r="U42" s="193">
        <v>212</v>
      </c>
      <c r="V42" s="194">
        <v>21.8</v>
      </c>
      <c r="W42" s="193">
        <v>507</v>
      </c>
      <c r="X42" s="194">
        <v>52.2</v>
      </c>
      <c r="Y42" s="197"/>
      <c r="Z42" s="193">
        <v>980</v>
      </c>
      <c r="AA42" s="193">
        <v>224</v>
      </c>
      <c r="AB42" s="194">
        <v>22.9</v>
      </c>
      <c r="AC42" s="193">
        <v>538</v>
      </c>
      <c r="AD42" s="194">
        <v>54.9</v>
      </c>
    </row>
    <row r="43" spans="1:30" x14ac:dyDescent="0.2">
      <c r="A43" s="192" t="s">
        <v>35</v>
      </c>
      <c r="B43" s="193">
        <v>4791</v>
      </c>
      <c r="C43" s="193">
        <v>1542</v>
      </c>
      <c r="D43" s="194">
        <v>32.200000000000003</v>
      </c>
      <c r="E43" s="193">
        <v>1783</v>
      </c>
      <c r="F43" s="194">
        <v>37.200000000000003</v>
      </c>
      <c r="G43" s="195"/>
      <c r="H43" s="193">
        <v>4793</v>
      </c>
      <c r="I43" s="193">
        <v>1668</v>
      </c>
      <c r="J43" s="194">
        <v>34.799999999999997</v>
      </c>
      <c r="K43" s="193">
        <v>1833</v>
      </c>
      <c r="L43" s="194">
        <v>38.200000000000003</v>
      </c>
      <c r="M43" s="196"/>
      <c r="N43" s="193">
        <v>5479</v>
      </c>
      <c r="O43" s="193">
        <v>1966</v>
      </c>
      <c r="P43" s="194">
        <v>35.9</v>
      </c>
      <c r="Q43" s="193">
        <v>2228</v>
      </c>
      <c r="R43" s="194">
        <v>40.700000000000003</v>
      </c>
      <c r="S43" s="196"/>
      <c r="T43" s="193">
        <v>5387</v>
      </c>
      <c r="U43" s="193">
        <v>1977</v>
      </c>
      <c r="V43" s="194">
        <v>36.700000000000003</v>
      </c>
      <c r="W43" s="193">
        <v>2108</v>
      </c>
      <c r="X43" s="194">
        <v>39.1</v>
      </c>
      <c r="Y43" s="197"/>
      <c r="Z43" s="193">
        <v>5393</v>
      </c>
      <c r="AA43" s="193">
        <v>1893</v>
      </c>
      <c r="AB43" s="194">
        <v>35.1</v>
      </c>
      <c r="AC43" s="193">
        <v>2413</v>
      </c>
      <c r="AD43" s="194">
        <v>44.7</v>
      </c>
    </row>
    <row r="44" spans="1:30" x14ac:dyDescent="0.2">
      <c r="A44" s="192" t="s">
        <v>220</v>
      </c>
      <c r="B44" s="193">
        <v>2200</v>
      </c>
      <c r="C44" s="193">
        <v>523</v>
      </c>
      <c r="D44" s="194">
        <v>23.8</v>
      </c>
      <c r="E44" s="193">
        <v>1434</v>
      </c>
      <c r="F44" s="194">
        <v>65.2</v>
      </c>
      <c r="G44" s="195"/>
      <c r="H44" s="193">
        <v>2250</v>
      </c>
      <c r="I44" s="193">
        <v>553</v>
      </c>
      <c r="J44" s="194">
        <v>24.6</v>
      </c>
      <c r="K44" s="193">
        <v>1371</v>
      </c>
      <c r="L44" s="194">
        <v>60.9</v>
      </c>
      <c r="M44" s="196"/>
      <c r="N44" s="193">
        <v>2314</v>
      </c>
      <c r="O44" s="193">
        <v>570</v>
      </c>
      <c r="P44" s="194">
        <v>24.6</v>
      </c>
      <c r="Q44" s="193">
        <v>1373</v>
      </c>
      <c r="R44" s="194">
        <v>59.3</v>
      </c>
      <c r="S44" s="196"/>
      <c r="T44" s="193">
        <v>2178</v>
      </c>
      <c r="U44" s="193">
        <v>552</v>
      </c>
      <c r="V44" s="194">
        <v>25.3</v>
      </c>
      <c r="W44" s="193">
        <v>1289</v>
      </c>
      <c r="X44" s="194">
        <v>59.2</v>
      </c>
      <c r="Y44" s="197"/>
      <c r="Z44" s="193">
        <v>2051</v>
      </c>
      <c r="AA44" s="193">
        <v>510</v>
      </c>
      <c r="AB44" s="194">
        <v>24.9</v>
      </c>
      <c r="AC44" s="193">
        <v>1242</v>
      </c>
      <c r="AD44" s="194">
        <v>60.6</v>
      </c>
    </row>
    <row r="45" spans="1:30" x14ac:dyDescent="0.2">
      <c r="A45" s="192" t="s">
        <v>221</v>
      </c>
      <c r="B45" s="193">
        <v>1793</v>
      </c>
      <c r="C45" s="193">
        <v>695</v>
      </c>
      <c r="D45" s="194">
        <v>38.799999999999997</v>
      </c>
      <c r="E45" s="193">
        <v>672</v>
      </c>
      <c r="F45" s="194">
        <v>37.5</v>
      </c>
      <c r="G45" s="195"/>
      <c r="H45" s="193">
        <v>1788</v>
      </c>
      <c r="I45" s="193">
        <v>691</v>
      </c>
      <c r="J45" s="194">
        <v>38.6</v>
      </c>
      <c r="K45" s="193">
        <v>684</v>
      </c>
      <c r="L45" s="194">
        <v>38.299999999999997</v>
      </c>
      <c r="M45" s="196"/>
      <c r="N45" s="193">
        <v>1849</v>
      </c>
      <c r="O45" s="193">
        <v>770</v>
      </c>
      <c r="P45" s="194">
        <v>41.6</v>
      </c>
      <c r="Q45" s="193">
        <v>676</v>
      </c>
      <c r="R45" s="194">
        <v>36.6</v>
      </c>
      <c r="S45" s="196"/>
      <c r="T45" s="193">
        <v>1771</v>
      </c>
      <c r="U45" s="193">
        <v>784</v>
      </c>
      <c r="V45" s="194">
        <v>44.3</v>
      </c>
      <c r="W45" s="193">
        <v>656</v>
      </c>
      <c r="X45" s="194">
        <v>37</v>
      </c>
      <c r="Y45" s="197"/>
      <c r="Z45" s="193">
        <v>1812</v>
      </c>
      <c r="AA45" s="193">
        <v>646</v>
      </c>
      <c r="AB45" s="194">
        <v>35.700000000000003</v>
      </c>
      <c r="AC45" s="193">
        <v>844</v>
      </c>
      <c r="AD45" s="194">
        <v>46.6</v>
      </c>
    </row>
    <row r="46" spans="1:30" x14ac:dyDescent="0.2">
      <c r="A46" s="192" t="s">
        <v>37</v>
      </c>
      <c r="B46" s="193">
        <v>4332</v>
      </c>
      <c r="C46" s="193">
        <v>846</v>
      </c>
      <c r="D46" s="194">
        <v>19.5</v>
      </c>
      <c r="E46" s="193">
        <v>3099</v>
      </c>
      <c r="F46" s="194">
        <v>71.5</v>
      </c>
      <c r="G46" s="195"/>
      <c r="H46" s="193">
        <v>4344</v>
      </c>
      <c r="I46" s="193">
        <v>644</v>
      </c>
      <c r="J46" s="194">
        <v>14.8</v>
      </c>
      <c r="K46" s="193">
        <v>3254</v>
      </c>
      <c r="L46" s="194">
        <v>74.900000000000006</v>
      </c>
      <c r="M46" s="196"/>
      <c r="N46" s="193">
        <v>4090</v>
      </c>
      <c r="O46" s="193">
        <v>783</v>
      </c>
      <c r="P46" s="194">
        <v>19.100000000000001</v>
      </c>
      <c r="Q46" s="193">
        <v>3110</v>
      </c>
      <c r="R46" s="194">
        <v>76</v>
      </c>
      <c r="S46" s="196"/>
      <c r="T46" s="193">
        <v>3847</v>
      </c>
      <c r="U46" s="193">
        <v>588</v>
      </c>
      <c r="V46" s="194">
        <v>15.3</v>
      </c>
      <c r="W46" s="193">
        <v>3105</v>
      </c>
      <c r="X46" s="194">
        <v>80.7</v>
      </c>
      <c r="Y46" s="197"/>
      <c r="Z46" s="193">
        <v>3812</v>
      </c>
      <c r="AA46" s="193">
        <v>623</v>
      </c>
      <c r="AB46" s="194">
        <v>16.3</v>
      </c>
      <c r="AC46" s="193">
        <v>3064</v>
      </c>
      <c r="AD46" s="194">
        <v>80.400000000000006</v>
      </c>
    </row>
    <row r="47" spans="1:30" x14ac:dyDescent="0.2">
      <c r="A47" s="192" t="s">
        <v>222</v>
      </c>
      <c r="B47" s="193">
        <v>524</v>
      </c>
      <c r="C47" s="193">
        <v>151</v>
      </c>
      <c r="D47" s="194">
        <v>28.8</v>
      </c>
      <c r="E47" s="193">
        <v>244</v>
      </c>
      <c r="F47" s="194">
        <v>46.6</v>
      </c>
      <c r="G47" s="195"/>
      <c r="H47" s="193">
        <v>507</v>
      </c>
      <c r="I47" s="193">
        <v>162</v>
      </c>
      <c r="J47" s="194">
        <v>32</v>
      </c>
      <c r="K47" s="193">
        <v>212</v>
      </c>
      <c r="L47" s="194">
        <v>41.8</v>
      </c>
      <c r="M47" s="196"/>
      <c r="N47" s="193">
        <v>487</v>
      </c>
      <c r="O47" s="193">
        <v>143</v>
      </c>
      <c r="P47" s="194">
        <v>29.4</v>
      </c>
      <c r="Q47" s="193">
        <v>204</v>
      </c>
      <c r="R47" s="194">
        <v>41.9</v>
      </c>
      <c r="S47" s="196"/>
      <c r="T47" s="193">
        <v>482</v>
      </c>
      <c r="U47" s="193">
        <v>141</v>
      </c>
      <c r="V47" s="194">
        <v>29.3</v>
      </c>
      <c r="W47" s="193">
        <v>208</v>
      </c>
      <c r="X47" s="194">
        <v>43.2</v>
      </c>
      <c r="Y47" s="197"/>
      <c r="Z47" s="193">
        <v>458</v>
      </c>
      <c r="AA47" s="193">
        <v>135</v>
      </c>
      <c r="AB47" s="194">
        <v>29.5</v>
      </c>
      <c r="AC47" s="193">
        <v>185</v>
      </c>
      <c r="AD47" s="194">
        <v>40.4</v>
      </c>
    </row>
    <row r="48" spans="1:30" x14ac:dyDescent="0.2">
      <c r="A48" s="192" t="s">
        <v>40</v>
      </c>
      <c r="B48" s="193">
        <v>1180</v>
      </c>
      <c r="C48" s="193">
        <v>36</v>
      </c>
      <c r="D48" s="194">
        <v>3.1</v>
      </c>
      <c r="E48" s="193">
        <v>1142</v>
      </c>
      <c r="F48" s="194">
        <v>96.8</v>
      </c>
      <c r="G48" s="195"/>
      <c r="H48" s="193">
        <v>1221</v>
      </c>
      <c r="I48" s="193">
        <v>50</v>
      </c>
      <c r="J48" s="194">
        <v>4.0999999999999996</v>
      </c>
      <c r="K48" s="193">
        <v>1167</v>
      </c>
      <c r="L48" s="194">
        <v>95.6</v>
      </c>
      <c r="M48" s="196"/>
      <c r="N48" s="193">
        <v>1089</v>
      </c>
      <c r="O48" s="193">
        <v>18</v>
      </c>
      <c r="P48" s="194">
        <v>1.7</v>
      </c>
      <c r="Q48" s="193">
        <v>1069</v>
      </c>
      <c r="R48" s="194">
        <v>98.2</v>
      </c>
      <c r="S48" s="196"/>
      <c r="T48" s="193">
        <v>1117</v>
      </c>
      <c r="U48" s="193">
        <v>22</v>
      </c>
      <c r="V48" s="194">
        <v>2</v>
      </c>
      <c r="W48" s="193">
        <v>1090</v>
      </c>
      <c r="X48" s="194">
        <v>97.6</v>
      </c>
      <c r="Y48" s="197"/>
      <c r="Z48" s="193">
        <v>1114</v>
      </c>
      <c r="AA48" s="193">
        <v>0</v>
      </c>
      <c r="AB48" s="194">
        <v>0</v>
      </c>
      <c r="AC48" s="193">
        <v>1114</v>
      </c>
      <c r="AD48" s="194">
        <v>100</v>
      </c>
    </row>
    <row r="49" spans="1:30" x14ac:dyDescent="0.2">
      <c r="A49" s="192" t="s">
        <v>41</v>
      </c>
      <c r="B49" s="193">
        <v>10819</v>
      </c>
      <c r="C49" s="193">
        <v>553</v>
      </c>
      <c r="D49" s="193">
        <v>5.0999999999999996</v>
      </c>
      <c r="E49" s="193">
        <v>10011</v>
      </c>
      <c r="F49" s="193">
        <v>92.5</v>
      </c>
      <c r="G49" s="195"/>
      <c r="H49" s="193">
        <v>10602</v>
      </c>
      <c r="I49" s="193">
        <v>606</v>
      </c>
      <c r="J49" s="193">
        <v>5.7</v>
      </c>
      <c r="K49" s="193">
        <v>9738</v>
      </c>
      <c r="L49" s="193">
        <v>91.9</v>
      </c>
      <c r="M49" s="196"/>
      <c r="N49" s="193">
        <v>10283</v>
      </c>
      <c r="O49" s="193">
        <v>692</v>
      </c>
      <c r="P49" s="194">
        <v>6.7</v>
      </c>
      <c r="Q49" s="193">
        <v>9504</v>
      </c>
      <c r="R49" s="194">
        <v>92.4</v>
      </c>
      <c r="S49" s="196"/>
      <c r="T49" s="193">
        <v>9926</v>
      </c>
      <c r="U49" s="193">
        <v>652</v>
      </c>
      <c r="V49" s="194">
        <v>6.6</v>
      </c>
      <c r="W49" s="193">
        <v>9153</v>
      </c>
      <c r="X49" s="194">
        <v>92.2</v>
      </c>
      <c r="Y49" s="197"/>
      <c r="Z49" s="193">
        <v>8449</v>
      </c>
      <c r="AA49" s="193">
        <v>0</v>
      </c>
      <c r="AB49" s="194">
        <v>0</v>
      </c>
      <c r="AC49" s="193">
        <v>8448</v>
      </c>
      <c r="AD49" s="194">
        <v>100</v>
      </c>
    </row>
    <row r="50" spans="1:30" x14ac:dyDescent="0.2">
      <c r="A50" s="192" t="s">
        <v>269</v>
      </c>
      <c r="B50" s="193">
        <v>538</v>
      </c>
      <c r="C50" s="193">
        <v>444</v>
      </c>
      <c r="D50" s="193">
        <v>82.5</v>
      </c>
      <c r="E50" s="193">
        <v>88</v>
      </c>
      <c r="F50" s="193">
        <v>16.399999999999999</v>
      </c>
      <c r="G50" s="195"/>
      <c r="H50" s="193">
        <v>539</v>
      </c>
      <c r="I50" s="193">
        <v>456</v>
      </c>
      <c r="J50" s="193">
        <v>84.6</v>
      </c>
      <c r="K50" s="193">
        <v>79</v>
      </c>
      <c r="L50" s="193">
        <v>14.7</v>
      </c>
      <c r="M50" s="196"/>
      <c r="N50" s="193">
        <v>576</v>
      </c>
      <c r="O50" s="193">
        <v>508</v>
      </c>
      <c r="P50" s="194">
        <v>88.2</v>
      </c>
      <c r="Q50" s="193">
        <v>60</v>
      </c>
      <c r="R50" s="194">
        <v>10.4</v>
      </c>
      <c r="S50" s="196"/>
      <c r="T50" s="193">
        <v>609</v>
      </c>
      <c r="U50" s="193">
        <v>485</v>
      </c>
      <c r="V50" s="194">
        <v>79.599999999999994</v>
      </c>
      <c r="W50" s="193">
        <v>113</v>
      </c>
      <c r="X50" s="194">
        <v>18.600000000000001</v>
      </c>
      <c r="Y50" s="197"/>
      <c r="Z50" s="193">
        <v>587</v>
      </c>
      <c r="AA50" s="193">
        <v>462</v>
      </c>
      <c r="AB50" s="194">
        <v>78.7</v>
      </c>
      <c r="AC50" s="193">
        <v>112</v>
      </c>
      <c r="AD50" s="194">
        <v>19.100000000000001</v>
      </c>
    </row>
    <row r="51" spans="1:30" s="182" customFormat="1" ht="21" customHeight="1" x14ac:dyDescent="0.2">
      <c r="A51" s="127" t="s">
        <v>270</v>
      </c>
      <c r="B51" s="188">
        <v>4071167</v>
      </c>
      <c r="C51" s="188">
        <v>677000</v>
      </c>
      <c r="D51" s="188">
        <v>16.600000000000001</v>
      </c>
      <c r="E51" s="188">
        <v>3345410</v>
      </c>
      <c r="F51" s="188">
        <v>82.2</v>
      </c>
      <c r="G51" s="190"/>
      <c r="H51" s="188">
        <v>3721101</v>
      </c>
      <c r="I51" s="188">
        <v>339560</v>
      </c>
      <c r="J51" s="188">
        <v>9.1</v>
      </c>
      <c r="K51" s="188">
        <v>3324492</v>
      </c>
      <c r="L51" s="188">
        <v>89.3</v>
      </c>
      <c r="M51" s="191"/>
      <c r="N51" s="188">
        <v>3810651</v>
      </c>
      <c r="O51" s="188">
        <v>286088</v>
      </c>
      <c r="P51" s="189">
        <v>7.5</v>
      </c>
      <c r="Q51" s="188">
        <v>3503268</v>
      </c>
      <c r="R51" s="189">
        <v>91.9</v>
      </c>
      <c r="S51" s="191"/>
      <c r="T51" s="188">
        <v>3683188</v>
      </c>
      <c r="U51" s="188">
        <v>162514</v>
      </c>
      <c r="V51" s="189">
        <v>4.4000000000000004</v>
      </c>
      <c r="W51" s="188">
        <v>3506259</v>
      </c>
      <c r="X51" s="189">
        <v>95.2</v>
      </c>
      <c r="Y51" s="198"/>
      <c r="Z51" s="188">
        <v>2382837</v>
      </c>
      <c r="AA51" s="188">
        <v>46052</v>
      </c>
      <c r="AB51" s="189">
        <v>1.9</v>
      </c>
      <c r="AC51" s="188">
        <v>2331700</v>
      </c>
      <c r="AD51" s="189">
        <v>97.9</v>
      </c>
    </row>
    <row r="52" spans="1:30" ht="24" customHeight="1" x14ac:dyDescent="0.2">
      <c r="A52" s="186" t="s">
        <v>271</v>
      </c>
      <c r="B52" s="193"/>
      <c r="C52" s="193"/>
      <c r="D52" s="193"/>
      <c r="E52" s="193"/>
      <c r="F52" s="193"/>
      <c r="G52" s="195"/>
      <c r="H52" s="193"/>
      <c r="I52" s="193"/>
      <c r="J52" s="193"/>
      <c r="K52" s="193"/>
      <c r="L52" s="193"/>
      <c r="M52" s="196"/>
      <c r="N52" s="193"/>
      <c r="O52" s="193"/>
      <c r="P52" s="194"/>
      <c r="Q52" s="193"/>
      <c r="R52" s="194"/>
      <c r="S52" s="196"/>
      <c r="T52" s="193" t="s">
        <v>497</v>
      </c>
      <c r="U52" s="193" t="s">
        <v>497</v>
      </c>
      <c r="V52" s="194" t="s">
        <v>497</v>
      </c>
      <c r="W52" s="193" t="s">
        <v>497</v>
      </c>
      <c r="X52" s="194" t="s">
        <v>497</v>
      </c>
      <c r="Y52" s="197"/>
      <c r="Z52" s="193" t="s">
        <v>497</v>
      </c>
      <c r="AA52" s="193" t="s">
        <v>497</v>
      </c>
      <c r="AB52" s="194" t="s">
        <v>497</v>
      </c>
      <c r="AC52" s="193" t="s">
        <v>497</v>
      </c>
      <c r="AD52" s="194" t="s">
        <v>497</v>
      </c>
    </row>
    <row r="53" spans="1:30" ht="19.5" customHeight="1" x14ac:dyDescent="0.2">
      <c r="A53" s="192" t="s">
        <v>272</v>
      </c>
      <c r="B53" s="193">
        <v>1947</v>
      </c>
      <c r="C53" s="193">
        <v>37</v>
      </c>
      <c r="D53" s="193">
        <v>1.9</v>
      </c>
      <c r="E53" s="193">
        <v>1908</v>
      </c>
      <c r="F53" s="193">
        <v>98</v>
      </c>
      <c r="G53" s="195"/>
      <c r="H53" s="193">
        <v>3797</v>
      </c>
      <c r="I53" s="193">
        <v>761</v>
      </c>
      <c r="J53" s="193">
        <v>20</v>
      </c>
      <c r="K53" s="193">
        <v>3035</v>
      </c>
      <c r="L53" s="193">
        <v>79.900000000000006</v>
      </c>
      <c r="M53" s="196"/>
      <c r="N53" s="193">
        <v>7419</v>
      </c>
      <c r="O53" s="193">
        <v>1027</v>
      </c>
      <c r="P53" s="194">
        <v>13.8</v>
      </c>
      <c r="Q53" s="193">
        <v>6391</v>
      </c>
      <c r="R53" s="194">
        <v>86.1</v>
      </c>
      <c r="S53" s="196"/>
      <c r="T53" s="193" t="s">
        <v>497</v>
      </c>
      <c r="U53" s="193" t="s">
        <v>497</v>
      </c>
      <c r="V53" s="194" t="s">
        <v>497</v>
      </c>
      <c r="W53" s="193" t="s">
        <v>497</v>
      </c>
      <c r="X53" s="194" t="s">
        <v>497</v>
      </c>
      <c r="Y53" s="197"/>
      <c r="Z53" s="193">
        <v>63</v>
      </c>
      <c r="AA53" s="193">
        <v>0</v>
      </c>
      <c r="AB53" s="194">
        <v>0</v>
      </c>
      <c r="AC53" s="193">
        <v>63</v>
      </c>
      <c r="AD53" s="194">
        <v>100</v>
      </c>
    </row>
    <row r="54" spans="1:30" x14ac:dyDescent="0.2">
      <c r="A54" s="126" t="s">
        <v>6</v>
      </c>
      <c r="B54" s="193">
        <v>21037</v>
      </c>
      <c r="C54" s="193">
        <v>0</v>
      </c>
      <c r="D54" s="193">
        <v>0</v>
      </c>
      <c r="E54" s="193">
        <v>21037</v>
      </c>
      <c r="F54" s="193">
        <v>100</v>
      </c>
      <c r="G54" s="195"/>
      <c r="H54" s="193">
        <v>22915</v>
      </c>
      <c r="I54" s="193">
        <v>77</v>
      </c>
      <c r="J54" s="193">
        <v>0.3</v>
      </c>
      <c r="K54" s="193">
        <v>22838</v>
      </c>
      <c r="L54" s="193">
        <v>99.7</v>
      </c>
      <c r="M54" s="196"/>
      <c r="N54" s="193">
        <v>16993</v>
      </c>
      <c r="O54" s="193">
        <v>43</v>
      </c>
      <c r="P54" s="194">
        <v>0.3</v>
      </c>
      <c r="Q54" s="193">
        <v>16948</v>
      </c>
      <c r="R54" s="194">
        <v>99.7</v>
      </c>
      <c r="S54" s="196"/>
      <c r="T54" s="193">
        <v>14207</v>
      </c>
      <c r="U54" s="193">
        <v>51</v>
      </c>
      <c r="V54" s="194">
        <v>0.4</v>
      </c>
      <c r="W54" s="193">
        <v>14155</v>
      </c>
      <c r="X54" s="194">
        <v>99.6</v>
      </c>
      <c r="Y54" s="197"/>
      <c r="Z54" s="193" t="s">
        <v>497</v>
      </c>
      <c r="AA54" s="193" t="s">
        <v>497</v>
      </c>
      <c r="AB54" s="194" t="s">
        <v>497</v>
      </c>
      <c r="AC54" s="193" t="s">
        <v>497</v>
      </c>
      <c r="AD54" s="194" t="s">
        <v>497</v>
      </c>
    </row>
    <row r="55" spans="1:30" x14ac:dyDescent="0.2">
      <c r="A55" s="199" t="s">
        <v>7</v>
      </c>
      <c r="B55" s="193">
        <v>13370</v>
      </c>
      <c r="C55" s="193">
        <v>328</v>
      </c>
      <c r="D55" s="193">
        <v>2.5</v>
      </c>
      <c r="E55" s="193">
        <v>12656</v>
      </c>
      <c r="F55" s="193">
        <v>94.7</v>
      </c>
      <c r="G55" s="195"/>
      <c r="H55" s="193">
        <v>12975</v>
      </c>
      <c r="I55" s="193">
        <v>392</v>
      </c>
      <c r="J55" s="193">
        <v>3</v>
      </c>
      <c r="K55" s="193">
        <v>12581</v>
      </c>
      <c r="L55" s="193">
        <v>97</v>
      </c>
      <c r="M55" s="196"/>
      <c r="N55" s="193">
        <v>3429</v>
      </c>
      <c r="O55" s="193">
        <v>136</v>
      </c>
      <c r="P55" s="194">
        <v>4</v>
      </c>
      <c r="Q55" s="193">
        <v>3293</v>
      </c>
      <c r="R55" s="194">
        <v>96</v>
      </c>
      <c r="S55" s="196"/>
      <c r="T55" s="193">
        <v>1438</v>
      </c>
      <c r="U55" s="193">
        <v>18</v>
      </c>
      <c r="V55" s="194">
        <v>1.3</v>
      </c>
      <c r="W55" s="193">
        <v>1265</v>
      </c>
      <c r="X55" s="194">
        <v>88</v>
      </c>
      <c r="Y55" s="197"/>
      <c r="Z55" s="193">
        <v>3</v>
      </c>
      <c r="AA55" s="193">
        <v>3</v>
      </c>
      <c r="AB55" s="194">
        <v>100</v>
      </c>
      <c r="AC55" s="193">
        <v>0</v>
      </c>
      <c r="AD55" s="194">
        <v>0</v>
      </c>
    </row>
    <row r="56" spans="1:30" ht="14.25" x14ac:dyDescent="0.2">
      <c r="A56" s="24" t="s">
        <v>505</v>
      </c>
      <c r="B56" s="193">
        <v>451936</v>
      </c>
      <c r="C56" s="193">
        <v>296702</v>
      </c>
      <c r="D56" s="194">
        <v>65.7</v>
      </c>
      <c r="E56" s="193">
        <v>146636</v>
      </c>
      <c r="F56" s="194">
        <v>32.4</v>
      </c>
      <c r="G56" s="195"/>
      <c r="H56" s="193">
        <v>404575</v>
      </c>
      <c r="I56" s="193">
        <v>187176</v>
      </c>
      <c r="J56" s="194">
        <v>46.3</v>
      </c>
      <c r="K56" s="193">
        <v>199500</v>
      </c>
      <c r="L56" s="194">
        <v>49.3</v>
      </c>
      <c r="M56" s="196"/>
      <c r="N56" s="193">
        <v>408593</v>
      </c>
      <c r="O56" s="193">
        <v>158149</v>
      </c>
      <c r="P56" s="194">
        <v>38.700000000000003</v>
      </c>
      <c r="Q56" s="193">
        <v>246559</v>
      </c>
      <c r="R56" s="194">
        <v>60.3</v>
      </c>
      <c r="S56" s="196"/>
      <c r="T56" s="193">
        <v>397936</v>
      </c>
      <c r="U56" s="193">
        <v>120716</v>
      </c>
      <c r="V56" s="194">
        <v>30.3</v>
      </c>
      <c r="W56" s="193">
        <v>275267</v>
      </c>
      <c r="X56" s="194">
        <v>69.2</v>
      </c>
      <c r="Y56" s="197"/>
      <c r="Z56" s="193" t="s">
        <v>497</v>
      </c>
      <c r="AA56" s="193" t="s">
        <v>497</v>
      </c>
      <c r="AB56" s="194" t="s">
        <v>497</v>
      </c>
      <c r="AC56" s="193" t="s">
        <v>497</v>
      </c>
      <c r="AD56" s="194" t="s">
        <v>497</v>
      </c>
    </row>
    <row r="57" spans="1:30" ht="14.25" x14ac:dyDescent="0.2">
      <c r="A57" s="24" t="s">
        <v>506</v>
      </c>
      <c r="B57" s="193">
        <v>276770</v>
      </c>
      <c r="C57" s="193">
        <v>13460</v>
      </c>
      <c r="D57" s="194">
        <v>4.9000000000000004</v>
      </c>
      <c r="E57" s="193">
        <v>263272</v>
      </c>
      <c r="F57" s="194">
        <v>95.1</v>
      </c>
      <c r="G57" s="195"/>
      <c r="H57" s="193">
        <v>306675</v>
      </c>
      <c r="I57" s="193">
        <v>8748</v>
      </c>
      <c r="J57" s="194">
        <v>2.9</v>
      </c>
      <c r="K57" s="193">
        <v>297867</v>
      </c>
      <c r="L57" s="194">
        <v>97.1</v>
      </c>
      <c r="M57" s="196"/>
      <c r="N57" s="193">
        <v>349655</v>
      </c>
      <c r="O57" s="193">
        <v>5253</v>
      </c>
      <c r="P57" s="194">
        <v>1.5</v>
      </c>
      <c r="Q57" s="193">
        <v>344362</v>
      </c>
      <c r="R57" s="194">
        <v>98.5</v>
      </c>
      <c r="S57" s="196"/>
      <c r="T57" s="193">
        <v>358154</v>
      </c>
      <c r="U57" s="193">
        <v>3349</v>
      </c>
      <c r="V57" s="194">
        <v>0.9</v>
      </c>
      <c r="W57" s="193">
        <v>354795</v>
      </c>
      <c r="X57" s="194">
        <v>99.1</v>
      </c>
      <c r="Y57" s="197"/>
      <c r="Z57" s="193" t="s">
        <v>497</v>
      </c>
      <c r="AA57" s="193" t="s">
        <v>497</v>
      </c>
      <c r="AB57" s="194" t="s">
        <v>497</v>
      </c>
      <c r="AC57" s="193" t="s">
        <v>497</v>
      </c>
      <c r="AD57" s="194" t="s">
        <v>497</v>
      </c>
    </row>
    <row r="58" spans="1:30" ht="14.25" x14ac:dyDescent="0.2">
      <c r="A58" s="24" t="s">
        <v>507</v>
      </c>
      <c r="B58" s="193">
        <v>1907</v>
      </c>
      <c r="C58" s="193">
        <v>134</v>
      </c>
      <c r="D58" s="194">
        <v>7</v>
      </c>
      <c r="E58" s="193">
        <v>1772</v>
      </c>
      <c r="F58" s="194">
        <v>92.9</v>
      </c>
      <c r="G58" s="195"/>
      <c r="H58" s="193">
        <v>1899</v>
      </c>
      <c r="I58" s="193">
        <v>5</v>
      </c>
      <c r="J58" s="194">
        <v>0.3</v>
      </c>
      <c r="K58" s="193">
        <v>1894</v>
      </c>
      <c r="L58" s="194">
        <v>99.7</v>
      </c>
      <c r="M58" s="196"/>
      <c r="N58" s="193">
        <v>4914</v>
      </c>
      <c r="O58" s="193">
        <v>14</v>
      </c>
      <c r="P58" s="194">
        <v>0.3</v>
      </c>
      <c r="Q58" s="193">
        <v>4900</v>
      </c>
      <c r="R58" s="194">
        <v>99.7</v>
      </c>
      <c r="S58" s="196"/>
      <c r="T58" s="193">
        <v>4527</v>
      </c>
      <c r="U58" s="193">
        <v>16</v>
      </c>
      <c r="V58" s="194">
        <v>0.4</v>
      </c>
      <c r="W58" s="193">
        <v>4511</v>
      </c>
      <c r="X58" s="194">
        <v>99.6</v>
      </c>
      <c r="Y58" s="197"/>
      <c r="Z58" s="193" t="s">
        <v>497</v>
      </c>
      <c r="AA58" s="193" t="s">
        <v>497</v>
      </c>
      <c r="AB58" s="194" t="s">
        <v>497</v>
      </c>
      <c r="AC58" s="193" t="s">
        <v>497</v>
      </c>
      <c r="AD58" s="194" t="s">
        <v>497</v>
      </c>
    </row>
    <row r="59" spans="1:30" x14ac:dyDescent="0.2">
      <c r="A59" s="199" t="s">
        <v>273</v>
      </c>
      <c r="B59" s="193">
        <v>1729</v>
      </c>
      <c r="C59" s="193">
        <v>53</v>
      </c>
      <c r="D59" s="193">
        <v>3.1</v>
      </c>
      <c r="E59" s="193">
        <v>1594</v>
      </c>
      <c r="F59" s="193">
        <v>92.2</v>
      </c>
      <c r="G59" s="195"/>
      <c r="H59" s="193">
        <v>1380</v>
      </c>
      <c r="I59" s="193">
        <v>57</v>
      </c>
      <c r="J59" s="193">
        <v>4.0999999999999996</v>
      </c>
      <c r="K59" s="193">
        <v>1184</v>
      </c>
      <c r="L59" s="193">
        <v>85.8</v>
      </c>
      <c r="M59" s="196"/>
      <c r="N59" s="193">
        <v>781</v>
      </c>
      <c r="O59" s="193">
        <v>71</v>
      </c>
      <c r="P59" s="194">
        <v>9.1</v>
      </c>
      <c r="Q59" s="193">
        <v>611</v>
      </c>
      <c r="R59" s="194">
        <v>78.2</v>
      </c>
      <c r="S59" s="196"/>
      <c r="T59" s="193">
        <v>450</v>
      </c>
      <c r="U59" s="193">
        <v>74</v>
      </c>
      <c r="V59" s="194">
        <v>16.399999999999999</v>
      </c>
      <c r="W59" s="193">
        <v>325</v>
      </c>
      <c r="X59" s="194">
        <v>72.2</v>
      </c>
      <c r="Y59" s="197"/>
      <c r="Z59" s="193" t="s">
        <v>497</v>
      </c>
      <c r="AA59" s="193" t="s">
        <v>497</v>
      </c>
      <c r="AB59" s="194" t="s">
        <v>497</v>
      </c>
      <c r="AC59" s="193" t="s">
        <v>497</v>
      </c>
      <c r="AD59" s="194" t="s">
        <v>497</v>
      </c>
    </row>
    <row r="60" spans="1:30" ht="14.25" x14ac:dyDescent="0.2">
      <c r="A60" s="199" t="s">
        <v>472</v>
      </c>
      <c r="B60" s="193">
        <v>407</v>
      </c>
      <c r="C60" s="193">
        <v>7</v>
      </c>
      <c r="D60" s="193">
        <v>1.7</v>
      </c>
      <c r="E60" s="193">
        <v>399</v>
      </c>
      <c r="F60" s="193">
        <v>98</v>
      </c>
      <c r="G60" s="195"/>
      <c r="H60" s="193">
        <v>0</v>
      </c>
      <c r="I60" s="193">
        <v>0</v>
      </c>
      <c r="J60" s="193">
        <v>0</v>
      </c>
      <c r="K60" s="193">
        <v>0</v>
      </c>
      <c r="L60" s="193">
        <v>0</v>
      </c>
      <c r="M60" s="196"/>
      <c r="N60" s="193" t="s">
        <v>497</v>
      </c>
      <c r="O60" s="193" t="s">
        <v>497</v>
      </c>
      <c r="P60" s="194" t="s">
        <v>497</v>
      </c>
      <c r="Q60" s="193" t="s">
        <v>497</v>
      </c>
      <c r="R60" s="194" t="s">
        <v>497</v>
      </c>
      <c r="S60" s="196"/>
      <c r="T60" s="193" t="s">
        <v>497</v>
      </c>
      <c r="U60" s="193" t="s">
        <v>497</v>
      </c>
      <c r="V60" s="194" t="s">
        <v>497</v>
      </c>
      <c r="W60" s="193" t="s">
        <v>497</v>
      </c>
      <c r="X60" s="194" t="s">
        <v>497</v>
      </c>
      <c r="Y60" s="197"/>
      <c r="Z60" s="193" t="s">
        <v>497</v>
      </c>
      <c r="AA60" s="193" t="s">
        <v>497</v>
      </c>
      <c r="AB60" s="194" t="s">
        <v>497</v>
      </c>
      <c r="AC60" s="193" t="s">
        <v>497</v>
      </c>
      <c r="AD60" s="194" t="s">
        <v>497</v>
      </c>
    </row>
    <row r="61" spans="1:30" x14ac:dyDescent="0.2">
      <c r="A61" s="192" t="s">
        <v>12</v>
      </c>
      <c r="B61" s="193">
        <v>7156</v>
      </c>
      <c r="C61" s="193">
        <v>887</v>
      </c>
      <c r="D61" s="193">
        <v>12.4</v>
      </c>
      <c r="E61" s="193">
        <v>5634</v>
      </c>
      <c r="F61" s="193">
        <v>78.7</v>
      </c>
      <c r="G61" s="195"/>
      <c r="H61" s="193">
        <v>6360</v>
      </c>
      <c r="I61" s="193">
        <v>894</v>
      </c>
      <c r="J61" s="193">
        <v>14.1</v>
      </c>
      <c r="K61" s="193">
        <v>4775</v>
      </c>
      <c r="L61" s="193">
        <v>75.099999999999994</v>
      </c>
      <c r="M61" s="196"/>
      <c r="N61" s="193">
        <v>4849</v>
      </c>
      <c r="O61" s="193">
        <v>874</v>
      </c>
      <c r="P61" s="194">
        <v>18</v>
      </c>
      <c r="Q61" s="193">
        <v>3423</v>
      </c>
      <c r="R61" s="194">
        <v>70.599999999999994</v>
      </c>
      <c r="S61" s="196"/>
      <c r="T61" s="193">
        <v>3563</v>
      </c>
      <c r="U61" s="193">
        <v>682</v>
      </c>
      <c r="V61" s="194">
        <v>19.100000000000001</v>
      </c>
      <c r="W61" s="193">
        <v>2518</v>
      </c>
      <c r="X61" s="194">
        <v>70.7</v>
      </c>
      <c r="Y61" s="197"/>
      <c r="Z61" s="193">
        <v>2783</v>
      </c>
      <c r="AA61" s="193">
        <v>631</v>
      </c>
      <c r="AB61" s="194">
        <v>22.7</v>
      </c>
      <c r="AC61" s="193">
        <v>1842</v>
      </c>
      <c r="AD61" s="194">
        <v>66.2</v>
      </c>
    </row>
    <row r="62" spans="1:30" ht="14.25" x14ac:dyDescent="0.2">
      <c r="A62" s="192" t="s">
        <v>480</v>
      </c>
      <c r="B62" s="193">
        <v>202133</v>
      </c>
      <c r="C62" s="193">
        <v>9145</v>
      </c>
      <c r="D62" s="193">
        <v>4.5</v>
      </c>
      <c r="E62" s="193">
        <v>190100</v>
      </c>
      <c r="F62" s="193">
        <v>94</v>
      </c>
      <c r="G62" s="195"/>
      <c r="H62" s="193">
        <v>195060</v>
      </c>
      <c r="I62" s="193">
        <v>7161</v>
      </c>
      <c r="J62" s="193">
        <v>3.7</v>
      </c>
      <c r="K62" s="193">
        <v>185154</v>
      </c>
      <c r="L62" s="193">
        <v>94.9</v>
      </c>
      <c r="M62" s="196"/>
      <c r="N62" s="193">
        <v>175177</v>
      </c>
      <c r="O62" s="193">
        <v>5689</v>
      </c>
      <c r="P62" s="194">
        <v>3.2</v>
      </c>
      <c r="Q62" s="193">
        <v>167376</v>
      </c>
      <c r="R62" s="194">
        <v>95.5</v>
      </c>
      <c r="S62" s="196"/>
      <c r="T62" s="193">
        <v>157170</v>
      </c>
      <c r="U62" s="193">
        <v>4745</v>
      </c>
      <c r="V62" s="194">
        <v>3</v>
      </c>
      <c r="W62" s="193">
        <v>151310</v>
      </c>
      <c r="X62" s="194">
        <v>96.3</v>
      </c>
      <c r="Y62" s="197"/>
      <c r="Z62" s="193">
        <v>164235</v>
      </c>
      <c r="AA62" s="193">
        <v>2313</v>
      </c>
      <c r="AB62" s="194">
        <v>1.4</v>
      </c>
      <c r="AC62" s="193">
        <v>161328</v>
      </c>
      <c r="AD62" s="194">
        <v>98.2</v>
      </c>
    </row>
    <row r="63" spans="1:30" x14ac:dyDescent="0.2">
      <c r="A63" s="192" t="s">
        <v>20</v>
      </c>
      <c r="B63" s="193">
        <v>6136</v>
      </c>
      <c r="C63" s="193">
        <v>382</v>
      </c>
      <c r="D63" s="193">
        <v>6.2</v>
      </c>
      <c r="E63" s="193">
        <v>5731</v>
      </c>
      <c r="F63" s="193">
        <v>93.4</v>
      </c>
      <c r="G63" s="195"/>
      <c r="H63" s="193">
        <v>7848</v>
      </c>
      <c r="I63" s="193">
        <v>412</v>
      </c>
      <c r="J63" s="193">
        <v>5.2</v>
      </c>
      <c r="K63" s="193">
        <v>7384</v>
      </c>
      <c r="L63" s="193">
        <v>94.1</v>
      </c>
      <c r="M63" s="196"/>
      <c r="N63" s="193">
        <v>8086</v>
      </c>
      <c r="O63" s="193">
        <v>257</v>
      </c>
      <c r="P63" s="194">
        <v>3.2</v>
      </c>
      <c r="Q63" s="193">
        <v>7768</v>
      </c>
      <c r="R63" s="194">
        <v>96.1</v>
      </c>
      <c r="S63" s="196"/>
      <c r="T63" s="193">
        <v>7182</v>
      </c>
      <c r="U63" s="193">
        <v>282</v>
      </c>
      <c r="V63" s="194">
        <v>3.9</v>
      </c>
      <c r="W63" s="193">
        <v>6786</v>
      </c>
      <c r="X63" s="194">
        <v>94.5</v>
      </c>
      <c r="Y63" s="197"/>
      <c r="Z63" s="193">
        <v>4912</v>
      </c>
      <c r="AA63" s="193">
        <v>105</v>
      </c>
      <c r="AB63" s="194">
        <v>2.1</v>
      </c>
      <c r="AC63" s="193">
        <v>4712</v>
      </c>
      <c r="AD63" s="194">
        <v>95.9</v>
      </c>
    </row>
    <row r="64" spans="1:30" ht="14.25" x14ac:dyDescent="0.2">
      <c r="A64" s="192" t="s">
        <v>471</v>
      </c>
      <c r="B64" s="193">
        <v>88372</v>
      </c>
      <c r="C64" s="193">
        <v>5417</v>
      </c>
      <c r="D64" s="193">
        <v>6.1</v>
      </c>
      <c r="E64" s="193">
        <v>81901</v>
      </c>
      <c r="F64" s="193">
        <v>92.7</v>
      </c>
      <c r="G64" s="195"/>
      <c r="H64" s="193">
        <v>105132</v>
      </c>
      <c r="I64" s="193">
        <v>5377</v>
      </c>
      <c r="J64" s="193">
        <v>5.0999999999999996</v>
      </c>
      <c r="K64" s="193">
        <v>97451</v>
      </c>
      <c r="L64" s="193">
        <v>92.7</v>
      </c>
      <c r="M64" s="196"/>
      <c r="N64" s="193">
        <v>76255</v>
      </c>
      <c r="O64" s="193">
        <v>4755</v>
      </c>
      <c r="P64" s="194">
        <v>6.2</v>
      </c>
      <c r="Q64" s="193">
        <v>69768</v>
      </c>
      <c r="R64" s="194">
        <v>91.5</v>
      </c>
      <c r="S64" s="196"/>
      <c r="T64" s="193">
        <v>63022</v>
      </c>
      <c r="U64" s="193">
        <v>2771</v>
      </c>
      <c r="V64" s="194">
        <v>4.4000000000000004</v>
      </c>
      <c r="W64" s="193">
        <v>59136</v>
      </c>
      <c r="X64" s="194">
        <v>93.8</v>
      </c>
      <c r="Y64" s="197"/>
      <c r="Z64" s="193">
        <v>45522</v>
      </c>
      <c r="AA64" s="193">
        <v>1666</v>
      </c>
      <c r="AB64" s="194">
        <v>3.7</v>
      </c>
      <c r="AC64" s="193">
        <v>43016</v>
      </c>
      <c r="AD64" s="194">
        <v>94.5</v>
      </c>
    </row>
    <row r="65" spans="1:30" x14ac:dyDescent="0.2">
      <c r="A65" s="192" t="s">
        <v>22</v>
      </c>
      <c r="B65" s="193">
        <v>75874</v>
      </c>
      <c r="C65" s="193">
        <v>2428</v>
      </c>
      <c r="D65" s="193">
        <v>3.2</v>
      </c>
      <c r="E65" s="193">
        <v>73015</v>
      </c>
      <c r="F65" s="193">
        <v>96.2</v>
      </c>
      <c r="G65" s="195"/>
      <c r="H65" s="193">
        <v>75248</v>
      </c>
      <c r="I65" s="193">
        <v>2300</v>
      </c>
      <c r="J65" s="193">
        <v>3.1</v>
      </c>
      <c r="K65" s="193">
        <v>72419</v>
      </c>
      <c r="L65" s="193">
        <v>96.2</v>
      </c>
      <c r="M65" s="196"/>
      <c r="N65" s="193">
        <v>74554</v>
      </c>
      <c r="O65" s="193">
        <v>1889</v>
      </c>
      <c r="P65" s="194">
        <v>2.5</v>
      </c>
      <c r="Q65" s="193">
        <v>72224</v>
      </c>
      <c r="R65" s="194">
        <v>96.9</v>
      </c>
      <c r="S65" s="196"/>
      <c r="T65" s="193">
        <v>74887</v>
      </c>
      <c r="U65" s="193">
        <v>1757</v>
      </c>
      <c r="V65" s="194">
        <v>2.2999999999999998</v>
      </c>
      <c r="W65" s="193">
        <v>72842</v>
      </c>
      <c r="X65" s="194">
        <v>97.3</v>
      </c>
      <c r="Y65" s="197"/>
      <c r="Z65" s="193">
        <v>73860</v>
      </c>
      <c r="AA65" s="193">
        <v>758</v>
      </c>
      <c r="AB65" s="194">
        <v>1</v>
      </c>
      <c r="AC65" s="193">
        <v>72949</v>
      </c>
      <c r="AD65" s="194">
        <v>98.8</v>
      </c>
    </row>
    <row r="66" spans="1:30" x14ac:dyDescent="0.2">
      <c r="A66" s="192" t="s">
        <v>23</v>
      </c>
      <c r="B66" s="193">
        <v>11082</v>
      </c>
      <c r="C66" s="193">
        <v>1086</v>
      </c>
      <c r="D66" s="193">
        <v>9.8000000000000007</v>
      </c>
      <c r="E66" s="193">
        <v>9885</v>
      </c>
      <c r="F66" s="193">
        <v>89.2</v>
      </c>
      <c r="G66" s="195"/>
      <c r="H66" s="193">
        <v>13705</v>
      </c>
      <c r="I66" s="193">
        <v>658</v>
      </c>
      <c r="J66" s="193">
        <v>4.8</v>
      </c>
      <c r="K66" s="193">
        <v>12923</v>
      </c>
      <c r="L66" s="193">
        <v>94.3</v>
      </c>
      <c r="M66" s="196"/>
      <c r="N66" s="193">
        <v>12090</v>
      </c>
      <c r="O66" s="193">
        <v>333</v>
      </c>
      <c r="P66" s="194">
        <v>2.8</v>
      </c>
      <c r="Q66" s="193">
        <v>11668</v>
      </c>
      <c r="R66" s="194">
        <v>96.5</v>
      </c>
      <c r="S66" s="196"/>
      <c r="T66" s="193">
        <v>10594</v>
      </c>
      <c r="U66" s="193">
        <v>472</v>
      </c>
      <c r="V66" s="194">
        <v>4.5</v>
      </c>
      <c r="W66" s="193">
        <v>10011</v>
      </c>
      <c r="X66" s="194">
        <v>94.5</v>
      </c>
      <c r="Y66" s="197"/>
      <c r="Z66" s="193">
        <v>9603</v>
      </c>
      <c r="AA66" s="193">
        <v>342</v>
      </c>
      <c r="AB66" s="194">
        <v>3.6</v>
      </c>
      <c r="AC66" s="193">
        <v>9191</v>
      </c>
      <c r="AD66" s="194">
        <v>95.7</v>
      </c>
    </row>
    <row r="67" spans="1:30" x14ac:dyDescent="0.2">
      <c r="A67" s="192" t="s">
        <v>24</v>
      </c>
      <c r="B67" s="193">
        <v>28265</v>
      </c>
      <c r="C67" s="193">
        <v>1168</v>
      </c>
      <c r="D67" s="193">
        <v>4.0999999999999996</v>
      </c>
      <c r="E67" s="193">
        <v>26784</v>
      </c>
      <c r="F67" s="193">
        <v>94.8</v>
      </c>
      <c r="G67" s="195"/>
      <c r="H67" s="193">
        <v>27203</v>
      </c>
      <c r="I67" s="193">
        <v>1054</v>
      </c>
      <c r="J67" s="193">
        <v>3.9</v>
      </c>
      <c r="K67" s="193">
        <v>25958</v>
      </c>
      <c r="L67" s="193">
        <v>95.4</v>
      </c>
      <c r="M67" s="196"/>
      <c r="N67" s="193">
        <v>24320</v>
      </c>
      <c r="O67" s="193">
        <v>676</v>
      </c>
      <c r="P67" s="194">
        <v>2.8</v>
      </c>
      <c r="Q67" s="193">
        <v>23466</v>
      </c>
      <c r="R67" s="194">
        <v>96.5</v>
      </c>
      <c r="S67" s="196"/>
      <c r="T67" s="193">
        <v>20497</v>
      </c>
      <c r="U67" s="193">
        <v>739</v>
      </c>
      <c r="V67" s="194">
        <v>3.6</v>
      </c>
      <c r="W67" s="193">
        <v>19668</v>
      </c>
      <c r="X67" s="194">
        <v>96</v>
      </c>
      <c r="Y67" s="197"/>
      <c r="Z67" s="193">
        <v>8936</v>
      </c>
      <c r="AA67" s="193">
        <v>203</v>
      </c>
      <c r="AB67" s="194">
        <v>2.2999999999999998</v>
      </c>
      <c r="AC67" s="193">
        <v>8673</v>
      </c>
      <c r="AD67" s="194">
        <v>97.1</v>
      </c>
    </row>
    <row r="68" spans="1:30" ht="14.25" x14ac:dyDescent="0.2">
      <c r="A68" s="1" t="s">
        <v>508</v>
      </c>
      <c r="B68" s="193" t="s">
        <v>497</v>
      </c>
      <c r="C68" s="193" t="s">
        <v>497</v>
      </c>
      <c r="D68" s="193" t="s">
        <v>497</v>
      </c>
      <c r="E68" s="193" t="s">
        <v>497</v>
      </c>
      <c r="F68" s="193" t="s">
        <v>497</v>
      </c>
      <c r="G68" s="193"/>
      <c r="H68" s="193" t="s">
        <v>497</v>
      </c>
      <c r="I68" s="193" t="s">
        <v>497</v>
      </c>
      <c r="J68" s="193" t="s">
        <v>497</v>
      </c>
      <c r="K68" s="193" t="s">
        <v>497</v>
      </c>
      <c r="L68" s="193" t="s">
        <v>497</v>
      </c>
      <c r="M68" s="193"/>
      <c r="N68" s="193" t="s">
        <v>497</v>
      </c>
      <c r="O68" s="193" t="s">
        <v>497</v>
      </c>
      <c r="P68" s="193" t="s">
        <v>497</v>
      </c>
      <c r="Q68" s="193" t="s">
        <v>497</v>
      </c>
      <c r="R68" s="193" t="s">
        <v>497</v>
      </c>
      <c r="S68" s="196"/>
      <c r="T68" s="193" t="s">
        <v>497</v>
      </c>
      <c r="U68" s="193" t="s">
        <v>497</v>
      </c>
      <c r="V68" s="194" t="s">
        <v>497</v>
      </c>
      <c r="W68" s="193" t="s">
        <v>497</v>
      </c>
      <c r="X68" s="194" t="s">
        <v>497</v>
      </c>
      <c r="Y68" s="197"/>
      <c r="Z68" s="193" t="s">
        <v>497</v>
      </c>
      <c r="AA68" s="193" t="s">
        <v>497</v>
      </c>
      <c r="AB68" s="194" t="s">
        <v>497</v>
      </c>
      <c r="AC68" s="193" t="s">
        <v>497</v>
      </c>
      <c r="AD68" s="194" t="s">
        <v>497</v>
      </c>
    </row>
    <row r="69" spans="1:30" x14ac:dyDescent="0.2">
      <c r="A69" s="192" t="s">
        <v>27</v>
      </c>
      <c r="B69" s="193">
        <v>10161</v>
      </c>
      <c r="C69" s="193">
        <v>882</v>
      </c>
      <c r="D69" s="193">
        <v>8.6999999999999993</v>
      </c>
      <c r="E69" s="193">
        <v>7058</v>
      </c>
      <c r="F69" s="193">
        <v>69.5</v>
      </c>
      <c r="G69" s="195"/>
      <c r="H69" s="193">
        <v>8413</v>
      </c>
      <c r="I69" s="193">
        <v>893</v>
      </c>
      <c r="J69" s="193">
        <v>10.6</v>
      </c>
      <c r="K69" s="193">
        <v>6052</v>
      </c>
      <c r="L69" s="193">
        <v>71.900000000000006</v>
      </c>
      <c r="M69" s="196"/>
      <c r="N69" s="193">
        <v>492407</v>
      </c>
      <c r="O69" s="193">
        <v>10584</v>
      </c>
      <c r="P69" s="194">
        <v>2.1</v>
      </c>
      <c r="Q69" s="193">
        <v>480016</v>
      </c>
      <c r="R69" s="194">
        <v>97.5</v>
      </c>
      <c r="S69" s="196"/>
      <c r="T69" s="193">
        <v>495543</v>
      </c>
      <c r="U69" s="193">
        <v>8848</v>
      </c>
      <c r="V69" s="194">
        <v>1.8</v>
      </c>
      <c r="W69" s="193">
        <v>485702</v>
      </c>
      <c r="X69" s="194">
        <v>98</v>
      </c>
      <c r="Y69" s="197"/>
      <c r="Z69" s="193">
        <v>484759</v>
      </c>
      <c r="AA69" s="193">
        <v>97</v>
      </c>
      <c r="AB69" s="194">
        <v>0</v>
      </c>
      <c r="AC69" s="193">
        <v>484642</v>
      </c>
      <c r="AD69" s="194">
        <v>100</v>
      </c>
    </row>
    <row r="70" spans="1:30" x14ac:dyDescent="0.2">
      <c r="A70" s="192" t="s">
        <v>28</v>
      </c>
      <c r="B70" s="193">
        <v>5014</v>
      </c>
      <c r="C70" s="193">
        <v>130</v>
      </c>
      <c r="D70" s="193">
        <v>2.6</v>
      </c>
      <c r="E70" s="193">
        <v>4881</v>
      </c>
      <c r="F70" s="193">
        <v>97.3</v>
      </c>
      <c r="G70" s="195"/>
      <c r="H70" s="193">
        <v>9550</v>
      </c>
      <c r="I70" s="193">
        <v>159</v>
      </c>
      <c r="J70" s="193">
        <v>1.7</v>
      </c>
      <c r="K70" s="193">
        <v>9346</v>
      </c>
      <c r="L70" s="193">
        <v>97.9</v>
      </c>
      <c r="M70" s="196"/>
      <c r="N70" s="193">
        <v>9609</v>
      </c>
      <c r="O70" s="193">
        <v>157</v>
      </c>
      <c r="P70" s="194">
        <v>1.6</v>
      </c>
      <c r="Q70" s="193">
        <v>9437</v>
      </c>
      <c r="R70" s="194">
        <v>98.2</v>
      </c>
      <c r="S70" s="196"/>
      <c r="T70" s="193">
        <v>8614</v>
      </c>
      <c r="U70" s="193">
        <v>218</v>
      </c>
      <c r="V70" s="194">
        <v>2.5</v>
      </c>
      <c r="W70" s="193">
        <v>8372</v>
      </c>
      <c r="X70" s="194">
        <v>97.2</v>
      </c>
      <c r="Y70" s="197"/>
      <c r="Z70" s="193">
        <v>8278</v>
      </c>
      <c r="AA70" s="193">
        <v>251</v>
      </c>
      <c r="AB70" s="194">
        <v>3</v>
      </c>
      <c r="AC70" s="193">
        <v>7986</v>
      </c>
      <c r="AD70" s="194">
        <v>96.5</v>
      </c>
    </row>
    <row r="71" spans="1:30" x14ac:dyDescent="0.2">
      <c r="A71" s="192" t="s">
        <v>29</v>
      </c>
      <c r="B71" s="193">
        <v>57780</v>
      </c>
      <c r="C71" s="193">
        <v>3407</v>
      </c>
      <c r="D71" s="193">
        <v>5.9</v>
      </c>
      <c r="E71" s="193">
        <v>53784</v>
      </c>
      <c r="F71" s="193">
        <v>93.1</v>
      </c>
      <c r="G71" s="195"/>
      <c r="H71" s="193">
        <v>60944</v>
      </c>
      <c r="I71" s="193">
        <v>2534</v>
      </c>
      <c r="J71" s="193">
        <v>4.2</v>
      </c>
      <c r="K71" s="193">
        <v>58043</v>
      </c>
      <c r="L71" s="193">
        <v>95.2</v>
      </c>
      <c r="M71" s="196"/>
      <c r="N71" s="193">
        <v>56864</v>
      </c>
      <c r="O71" s="193">
        <v>2503</v>
      </c>
      <c r="P71" s="194">
        <v>4.4000000000000004</v>
      </c>
      <c r="Q71" s="193">
        <v>54079</v>
      </c>
      <c r="R71" s="194">
        <v>95.1</v>
      </c>
      <c r="S71" s="196"/>
      <c r="T71" s="193">
        <v>51222</v>
      </c>
      <c r="U71" s="193">
        <v>2183</v>
      </c>
      <c r="V71" s="194">
        <v>4.3</v>
      </c>
      <c r="W71" s="193">
        <v>48500</v>
      </c>
      <c r="X71" s="194">
        <v>94.7</v>
      </c>
      <c r="Y71" s="197"/>
      <c r="Z71" s="193">
        <v>50441</v>
      </c>
      <c r="AA71" s="193">
        <v>1119</v>
      </c>
      <c r="AB71" s="194">
        <v>2.2000000000000002</v>
      </c>
      <c r="AC71" s="193">
        <v>49179</v>
      </c>
      <c r="AD71" s="194">
        <v>97.5</v>
      </c>
    </row>
    <row r="72" spans="1:30" x14ac:dyDescent="0.2">
      <c r="A72" s="192" t="s">
        <v>274</v>
      </c>
      <c r="B72" s="193">
        <v>3066</v>
      </c>
      <c r="C72" s="193">
        <v>183</v>
      </c>
      <c r="D72" s="193">
        <v>6</v>
      </c>
      <c r="E72" s="193">
        <v>2849</v>
      </c>
      <c r="F72" s="193">
        <v>92.9</v>
      </c>
      <c r="G72" s="195"/>
      <c r="H72" s="193">
        <v>1044</v>
      </c>
      <c r="I72" s="193">
        <v>212</v>
      </c>
      <c r="J72" s="193">
        <v>20.3</v>
      </c>
      <c r="K72" s="193">
        <v>205</v>
      </c>
      <c r="L72" s="193">
        <v>19.600000000000001</v>
      </c>
      <c r="M72" s="196"/>
      <c r="N72" s="193">
        <v>1287</v>
      </c>
      <c r="O72" s="193">
        <v>201</v>
      </c>
      <c r="P72" s="194">
        <v>15.6</v>
      </c>
      <c r="Q72" s="193">
        <v>243</v>
      </c>
      <c r="R72" s="194">
        <v>18.899999999999999</v>
      </c>
      <c r="S72" s="196"/>
      <c r="T72" s="193">
        <v>8</v>
      </c>
      <c r="U72" s="193">
        <v>2</v>
      </c>
      <c r="V72" s="194">
        <v>25</v>
      </c>
      <c r="W72" s="193">
        <v>6</v>
      </c>
      <c r="X72" s="194">
        <v>75</v>
      </c>
      <c r="Y72" s="197"/>
      <c r="Z72" s="193">
        <v>8</v>
      </c>
      <c r="AA72" s="193">
        <v>4</v>
      </c>
      <c r="AB72" s="194">
        <v>50</v>
      </c>
      <c r="AC72" s="193">
        <v>4</v>
      </c>
      <c r="AD72" s="194">
        <v>50</v>
      </c>
    </row>
    <row r="73" spans="1:30" x14ac:dyDescent="0.2">
      <c r="A73" s="192" t="s">
        <v>275</v>
      </c>
      <c r="B73" s="193">
        <v>5131</v>
      </c>
      <c r="C73" s="193">
        <v>367</v>
      </c>
      <c r="D73" s="193">
        <v>7.2</v>
      </c>
      <c r="E73" s="193">
        <v>4171</v>
      </c>
      <c r="F73" s="193">
        <v>81.3</v>
      </c>
      <c r="G73" s="195"/>
      <c r="H73" s="193">
        <v>4008</v>
      </c>
      <c r="I73" s="193">
        <v>161</v>
      </c>
      <c r="J73" s="193">
        <v>4</v>
      </c>
      <c r="K73" s="193">
        <v>3826</v>
      </c>
      <c r="L73" s="193">
        <v>95.5</v>
      </c>
      <c r="M73" s="196"/>
      <c r="N73" s="193">
        <v>4068</v>
      </c>
      <c r="O73" s="193">
        <v>163</v>
      </c>
      <c r="P73" s="194">
        <v>4</v>
      </c>
      <c r="Q73" s="193">
        <v>3884</v>
      </c>
      <c r="R73" s="194">
        <v>95.5</v>
      </c>
      <c r="S73" s="196"/>
      <c r="T73" s="193">
        <v>3888</v>
      </c>
      <c r="U73" s="193">
        <v>128</v>
      </c>
      <c r="V73" s="194">
        <v>3.3</v>
      </c>
      <c r="W73" s="193">
        <v>3722</v>
      </c>
      <c r="X73" s="194">
        <v>95.7</v>
      </c>
      <c r="Y73" s="197"/>
      <c r="Z73" s="193" t="s">
        <v>497</v>
      </c>
      <c r="AA73" s="193" t="s">
        <v>497</v>
      </c>
      <c r="AB73" s="194" t="s">
        <v>497</v>
      </c>
      <c r="AC73" s="193" t="s">
        <v>497</v>
      </c>
      <c r="AD73" s="194" t="s">
        <v>497</v>
      </c>
    </row>
    <row r="74" spans="1:30" x14ac:dyDescent="0.2">
      <c r="A74" s="192" t="s">
        <v>44</v>
      </c>
      <c r="B74" s="193">
        <v>176670</v>
      </c>
      <c r="C74" s="193">
        <v>6999</v>
      </c>
      <c r="D74" s="193">
        <v>4</v>
      </c>
      <c r="E74" s="193">
        <v>167586</v>
      </c>
      <c r="F74" s="193">
        <v>94.9</v>
      </c>
      <c r="G74" s="195"/>
      <c r="H74" s="193">
        <v>180467</v>
      </c>
      <c r="I74" s="193">
        <v>5971</v>
      </c>
      <c r="J74" s="193">
        <v>3.3</v>
      </c>
      <c r="K74" s="193">
        <v>172532</v>
      </c>
      <c r="L74" s="193">
        <v>95.6</v>
      </c>
      <c r="M74" s="196"/>
      <c r="N74" s="193">
        <v>169397</v>
      </c>
      <c r="O74" s="193">
        <v>5428</v>
      </c>
      <c r="P74" s="194">
        <v>3.2</v>
      </c>
      <c r="Q74" s="193">
        <v>162462</v>
      </c>
      <c r="R74" s="194">
        <v>95.9</v>
      </c>
      <c r="S74" s="196"/>
      <c r="T74" s="193">
        <v>163805</v>
      </c>
      <c r="U74" s="193">
        <v>4709</v>
      </c>
      <c r="V74" s="194">
        <v>2.9</v>
      </c>
      <c r="W74" s="193">
        <v>158045</v>
      </c>
      <c r="X74" s="194">
        <v>96.5</v>
      </c>
      <c r="Y74" s="197"/>
      <c r="Z74" s="193">
        <v>161066</v>
      </c>
      <c r="AA74" s="193">
        <v>4</v>
      </c>
      <c r="AB74" s="194">
        <v>0</v>
      </c>
      <c r="AC74" s="193">
        <v>161062</v>
      </c>
      <c r="AD74" s="194">
        <v>100</v>
      </c>
    </row>
    <row r="75" spans="1:30" x14ac:dyDescent="0.2">
      <c r="A75" s="192" t="s">
        <v>43</v>
      </c>
      <c r="B75" s="193">
        <v>1042</v>
      </c>
      <c r="C75" s="193">
        <v>95</v>
      </c>
      <c r="D75" s="193">
        <v>9.1</v>
      </c>
      <c r="E75" s="193">
        <v>937</v>
      </c>
      <c r="F75" s="193">
        <v>89.9</v>
      </c>
      <c r="G75" s="195"/>
      <c r="H75" s="193">
        <v>877</v>
      </c>
      <c r="I75" s="193">
        <v>12</v>
      </c>
      <c r="J75" s="193">
        <v>1.4</v>
      </c>
      <c r="K75" s="193">
        <v>864</v>
      </c>
      <c r="L75" s="193">
        <v>98.5</v>
      </c>
      <c r="M75" s="196"/>
      <c r="N75" s="193">
        <v>865</v>
      </c>
      <c r="O75" s="193">
        <v>23</v>
      </c>
      <c r="P75" s="194">
        <v>2.7</v>
      </c>
      <c r="Q75" s="193">
        <v>842</v>
      </c>
      <c r="R75" s="194">
        <v>97.3</v>
      </c>
      <c r="S75" s="196"/>
      <c r="T75" s="193">
        <v>585</v>
      </c>
      <c r="U75" s="193">
        <v>2</v>
      </c>
      <c r="V75" s="194">
        <v>0.3</v>
      </c>
      <c r="W75" s="193">
        <v>583</v>
      </c>
      <c r="X75" s="194">
        <v>99.7</v>
      </c>
      <c r="Y75" s="197"/>
      <c r="Z75" s="193" t="s">
        <v>497</v>
      </c>
      <c r="AA75" s="193" t="s">
        <v>497</v>
      </c>
      <c r="AB75" s="194" t="s">
        <v>497</v>
      </c>
      <c r="AC75" s="193" t="s">
        <v>497</v>
      </c>
      <c r="AD75" s="194" t="s">
        <v>497</v>
      </c>
    </row>
    <row r="76" spans="1:30" x14ac:dyDescent="0.2">
      <c r="A76" s="192" t="s">
        <v>56</v>
      </c>
      <c r="B76" s="193">
        <v>6454</v>
      </c>
      <c r="C76" s="193">
        <v>1499</v>
      </c>
      <c r="D76" s="193">
        <v>23.2</v>
      </c>
      <c r="E76" s="193">
        <v>4037</v>
      </c>
      <c r="F76" s="193">
        <v>62.6</v>
      </c>
      <c r="G76" s="195"/>
      <c r="H76" s="193">
        <v>6841</v>
      </c>
      <c r="I76" s="193">
        <v>821</v>
      </c>
      <c r="J76" s="193">
        <v>12</v>
      </c>
      <c r="K76" s="193">
        <v>5138</v>
      </c>
      <c r="L76" s="193">
        <v>75.099999999999994</v>
      </c>
      <c r="M76" s="196"/>
      <c r="N76" s="193">
        <v>5624</v>
      </c>
      <c r="O76" s="193">
        <v>501</v>
      </c>
      <c r="P76" s="194">
        <v>8.9</v>
      </c>
      <c r="Q76" s="193">
        <v>4731</v>
      </c>
      <c r="R76" s="194">
        <v>84.1</v>
      </c>
      <c r="S76" s="196"/>
      <c r="T76" s="193">
        <v>4191</v>
      </c>
      <c r="U76" s="193">
        <v>330</v>
      </c>
      <c r="V76" s="194">
        <v>7.9</v>
      </c>
      <c r="W76" s="193">
        <v>3703</v>
      </c>
      <c r="X76" s="194">
        <v>88.4</v>
      </c>
      <c r="Y76" s="197"/>
      <c r="Z76" s="193" t="s">
        <v>497</v>
      </c>
      <c r="AA76" s="193" t="s">
        <v>497</v>
      </c>
      <c r="AB76" s="194" t="s">
        <v>497</v>
      </c>
      <c r="AC76" s="193" t="s">
        <v>497</v>
      </c>
      <c r="AD76" s="194" t="s">
        <v>497</v>
      </c>
    </row>
    <row r="77" spans="1:30" x14ac:dyDescent="0.2">
      <c r="A77" s="192" t="s">
        <v>45</v>
      </c>
      <c r="B77" s="193">
        <v>10848</v>
      </c>
      <c r="C77" s="193">
        <v>899</v>
      </c>
      <c r="D77" s="193">
        <v>8.3000000000000007</v>
      </c>
      <c r="E77" s="193">
        <v>8195</v>
      </c>
      <c r="F77" s="193">
        <v>75.5</v>
      </c>
      <c r="G77" s="195"/>
      <c r="H77" s="193">
        <v>10456</v>
      </c>
      <c r="I77" s="193">
        <v>1059</v>
      </c>
      <c r="J77" s="193">
        <v>10.1</v>
      </c>
      <c r="K77" s="193">
        <v>7853</v>
      </c>
      <c r="L77" s="193">
        <v>75.099999999999994</v>
      </c>
      <c r="M77" s="196"/>
      <c r="N77" s="193">
        <v>7399</v>
      </c>
      <c r="O77" s="193">
        <v>791</v>
      </c>
      <c r="P77" s="194">
        <v>10.7</v>
      </c>
      <c r="Q77" s="193">
        <v>6038</v>
      </c>
      <c r="R77" s="194">
        <v>81.599999999999994</v>
      </c>
      <c r="S77" s="196"/>
      <c r="T77" s="193">
        <v>6554</v>
      </c>
      <c r="U77" s="193">
        <v>641</v>
      </c>
      <c r="V77" s="194">
        <v>9.8000000000000007</v>
      </c>
      <c r="W77" s="193">
        <v>5326</v>
      </c>
      <c r="X77" s="194">
        <v>81.3</v>
      </c>
      <c r="Y77" s="197"/>
      <c r="Z77" s="193">
        <v>4061</v>
      </c>
      <c r="AA77" s="193">
        <v>189</v>
      </c>
      <c r="AB77" s="194">
        <v>4.7</v>
      </c>
      <c r="AC77" s="193">
        <v>3772</v>
      </c>
      <c r="AD77" s="194">
        <v>92.9</v>
      </c>
    </row>
    <row r="78" spans="1:30" x14ac:dyDescent="0.2">
      <c r="A78" s="192" t="s">
        <v>74</v>
      </c>
      <c r="B78" s="193">
        <v>12076</v>
      </c>
      <c r="C78" s="193">
        <v>851</v>
      </c>
      <c r="D78" s="193">
        <v>7</v>
      </c>
      <c r="E78" s="193">
        <v>10970</v>
      </c>
      <c r="F78" s="193">
        <v>90.8</v>
      </c>
      <c r="G78" s="195"/>
      <c r="H78" s="193">
        <v>12071</v>
      </c>
      <c r="I78" s="193">
        <v>856</v>
      </c>
      <c r="J78" s="193">
        <v>7.1</v>
      </c>
      <c r="K78" s="193">
        <v>11018</v>
      </c>
      <c r="L78" s="193">
        <v>91.3</v>
      </c>
      <c r="M78" s="196"/>
      <c r="N78" s="193">
        <v>10563</v>
      </c>
      <c r="O78" s="193">
        <v>544</v>
      </c>
      <c r="P78" s="194">
        <v>5.2</v>
      </c>
      <c r="Q78" s="193">
        <v>9818</v>
      </c>
      <c r="R78" s="194">
        <v>92.9</v>
      </c>
      <c r="S78" s="196"/>
      <c r="T78" s="193">
        <v>9402</v>
      </c>
      <c r="U78" s="193">
        <v>636</v>
      </c>
      <c r="V78" s="194">
        <v>6.8</v>
      </c>
      <c r="W78" s="193">
        <v>8593</v>
      </c>
      <c r="X78" s="194">
        <v>91.4</v>
      </c>
      <c r="Y78" s="197"/>
      <c r="Z78" s="193">
        <v>8233</v>
      </c>
      <c r="AA78" s="193">
        <v>2</v>
      </c>
      <c r="AB78" s="194">
        <v>0</v>
      </c>
      <c r="AC78" s="193">
        <v>8231</v>
      </c>
      <c r="AD78" s="194">
        <v>100</v>
      </c>
    </row>
    <row r="79" spans="1:30" x14ac:dyDescent="0.2">
      <c r="A79" s="192" t="s">
        <v>46</v>
      </c>
      <c r="B79" s="193">
        <v>71864</v>
      </c>
      <c r="C79" s="193">
        <v>2428</v>
      </c>
      <c r="D79" s="193">
        <v>3.4</v>
      </c>
      <c r="E79" s="193">
        <v>68875</v>
      </c>
      <c r="F79" s="193">
        <v>95.8</v>
      </c>
      <c r="G79" s="195"/>
      <c r="H79" s="193">
        <v>71971</v>
      </c>
      <c r="I79" s="193">
        <v>2055</v>
      </c>
      <c r="J79" s="193">
        <v>2.9</v>
      </c>
      <c r="K79" s="193">
        <v>69354</v>
      </c>
      <c r="L79" s="193">
        <v>96.4</v>
      </c>
      <c r="M79" s="196"/>
      <c r="N79" s="193">
        <v>68967</v>
      </c>
      <c r="O79" s="193">
        <v>1971</v>
      </c>
      <c r="P79" s="194">
        <v>2.9</v>
      </c>
      <c r="Q79" s="193">
        <v>66424</v>
      </c>
      <c r="R79" s="194">
        <v>96.3</v>
      </c>
      <c r="S79" s="196"/>
      <c r="T79" s="193">
        <v>63177</v>
      </c>
      <c r="U79" s="193">
        <v>1685</v>
      </c>
      <c r="V79" s="194">
        <v>2.7</v>
      </c>
      <c r="W79" s="193">
        <v>61109</v>
      </c>
      <c r="X79" s="194">
        <v>96.7</v>
      </c>
      <c r="Y79" s="197"/>
      <c r="Z79" s="193">
        <v>57378</v>
      </c>
      <c r="AA79" s="193">
        <v>148</v>
      </c>
      <c r="AB79" s="194">
        <v>0.3</v>
      </c>
      <c r="AC79" s="193">
        <v>57228</v>
      </c>
      <c r="AD79" s="194">
        <v>99.7</v>
      </c>
    </row>
    <row r="80" spans="1:30" x14ac:dyDescent="0.2">
      <c r="A80" s="192" t="s">
        <v>48</v>
      </c>
      <c r="B80" s="193">
        <v>787</v>
      </c>
      <c r="C80" s="193">
        <v>72</v>
      </c>
      <c r="D80" s="193">
        <v>9.1</v>
      </c>
      <c r="E80" s="193">
        <v>304</v>
      </c>
      <c r="F80" s="193">
        <v>38.6</v>
      </c>
      <c r="G80" s="195"/>
      <c r="H80" s="193">
        <v>721</v>
      </c>
      <c r="I80" s="193">
        <v>245</v>
      </c>
      <c r="J80" s="193">
        <v>34</v>
      </c>
      <c r="K80" s="193">
        <v>235</v>
      </c>
      <c r="L80" s="193">
        <v>32.6</v>
      </c>
      <c r="M80" s="196"/>
      <c r="N80" s="193">
        <v>255</v>
      </c>
      <c r="O80" s="193">
        <v>5</v>
      </c>
      <c r="P80" s="194">
        <v>2</v>
      </c>
      <c r="Q80" s="193">
        <v>88</v>
      </c>
      <c r="R80" s="194">
        <v>34.5</v>
      </c>
      <c r="S80" s="196"/>
      <c r="T80" s="193" t="s">
        <v>497</v>
      </c>
      <c r="U80" s="193" t="s">
        <v>497</v>
      </c>
      <c r="V80" s="194" t="s">
        <v>497</v>
      </c>
      <c r="W80" s="193" t="s">
        <v>497</v>
      </c>
      <c r="X80" s="194" t="s">
        <v>497</v>
      </c>
      <c r="Y80" s="197"/>
      <c r="Z80" s="193" t="s">
        <v>497</v>
      </c>
      <c r="AA80" s="193" t="s">
        <v>497</v>
      </c>
      <c r="AB80" s="194" t="s">
        <v>497</v>
      </c>
      <c r="AC80" s="193" t="s">
        <v>497</v>
      </c>
      <c r="AD80" s="194" t="s">
        <v>497</v>
      </c>
    </row>
    <row r="81" spans="1:30" x14ac:dyDescent="0.2">
      <c r="A81" s="192" t="s">
        <v>49</v>
      </c>
      <c r="B81" s="193">
        <v>9545</v>
      </c>
      <c r="C81" s="193">
        <v>604</v>
      </c>
      <c r="D81" s="193">
        <v>6.3</v>
      </c>
      <c r="E81" s="193">
        <v>8871</v>
      </c>
      <c r="F81" s="193">
        <v>92.9</v>
      </c>
      <c r="G81" s="195"/>
      <c r="H81" s="193">
        <v>10043</v>
      </c>
      <c r="I81" s="193">
        <v>1059</v>
      </c>
      <c r="J81" s="193">
        <v>10.5</v>
      </c>
      <c r="K81" s="193">
        <v>8961</v>
      </c>
      <c r="L81" s="193">
        <v>89.2</v>
      </c>
      <c r="M81" s="196"/>
      <c r="N81" s="193">
        <v>8204</v>
      </c>
      <c r="O81" s="193">
        <v>1246</v>
      </c>
      <c r="P81" s="194">
        <v>15.2</v>
      </c>
      <c r="Q81" s="193">
        <v>6746</v>
      </c>
      <c r="R81" s="194">
        <v>82.2</v>
      </c>
      <c r="S81" s="196"/>
      <c r="T81" s="193">
        <v>5027</v>
      </c>
      <c r="U81" s="193">
        <v>858</v>
      </c>
      <c r="V81" s="194">
        <v>17.100000000000001</v>
      </c>
      <c r="W81" s="193">
        <v>4127</v>
      </c>
      <c r="X81" s="194">
        <v>82.1</v>
      </c>
      <c r="Y81" s="197"/>
      <c r="Z81" s="193">
        <v>3923</v>
      </c>
      <c r="AA81" s="193">
        <v>798</v>
      </c>
      <c r="AB81" s="194">
        <v>20.3</v>
      </c>
      <c r="AC81" s="193">
        <v>3093</v>
      </c>
      <c r="AD81" s="194">
        <v>78.8</v>
      </c>
    </row>
    <row r="82" spans="1:30" x14ac:dyDescent="0.2">
      <c r="A82" s="192" t="s">
        <v>50</v>
      </c>
      <c r="B82" s="193">
        <v>18447</v>
      </c>
      <c r="C82" s="193">
        <v>1960</v>
      </c>
      <c r="D82" s="193">
        <v>10.6</v>
      </c>
      <c r="E82" s="193">
        <v>16337</v>
      </c>
      <c r="F82" s="193">
        <v>88.6</v>
      </c>
      <c r="G82" s="195"/>
      <c r="H82" s="193">
        <v>20560</v>
      </c>
      <c r="I82" s="193">
        <v>1362</v>
      </c>
      <c r="J82" s="193">
        <v>6.6</v>
      </c>
      <c r="K82" s="193">
        <v>18993</v>
      </c>
      <c r="L82" s="193">
        <v>92.4</v>
      </c>
      <c r="M82" s="196"/>
      <c r="N82" s="193">
        <v>20861</v>
      </c>
      <c r="O82" s="193">
        <v>857</v>
      </c>
      <c r="P82" s="194">
        <v>4.0999999999999996</v>
      </c>
      <c r="Q82" s="193">
        <v>19862</v>
      </c>
      <c r="R82" s="194">
        <v>95.2</v>
      </c>
      <c r="S82" s="196"/>
      <c r="T82" s="193">
        <v>19187</v>
      </c>
      <c r="U82" s="193">
        <v>706</v>
      </c>
      <c r="V82" s="194">
        <v>3.7</v>
      </c>
      <c r="W82" s="193">
        <v>18377</v>
      </c>
      <c r="X82" s="194">
        <v>95.8</v>
      </c>
      <c r="Y82" s="197"/>
      <c r="Z82" s="193">
        <v>13357</v>
      </c>
      <c r="AA82" s="193">
        <v>391</v>
      </c>
      <c r="AB82" s="194">
        <v>2.9</v>
      </c>
      <c r="AC82" s="193">
        <v>12878</v>
      </c>
      <c r="AD82" s="194">
        <v>96.4</v>
      </c>
    </row>
    <row r="83" spans="1:30" x14ac:dyDescent="0.2">
      <c r="A83" s="192" t="s">
        <v>51</v>
      </c>
      <c r="B83" s="193">
        <v>3682</v>
      </c>
      <c r="C83" s="193">
        <v>316</v>
      </c>
      <c r="D83" s="193">
        <v>8.6</v>
      </c>
      <c r="E83" s="193">
        <v>3323</v>
      </c>
      <c r="F83" s="193">
        <v>90.2</v>
      </c>
      <c r="G83" s="195"/>
      <c r="H83" s="193">
        <v>3797</v>
      </c>
      <c r="I83" s="193">
        <v>321</v>
      </c>
      <c r="J83" s="193">
        <v>8.5</v>
      </c>
      <c r="K83" s="193">
        <v>3382</v>
      </c>
      <c r="L83" s="193">
        <v>89.1</v>
      </c>
      <c r="M83" s="196"/>
      <c r="N83" s="193">
        <v>3387</v>
      </c>
      <c r="O83" s="193">
        <v>261</v>
      </c>
      <c r="P83" s="194">
        <v>7.7</v>
      </c>
      <c r="Q83" s="193">
        <v>2974</v>
      </c>
      <c r="R83" s="194">
        <v>87.8</v>
      </c>
      <c r="S83" s="196"/>
      <c r="T83" s="193">
        <v>2508</v>
      </c>
      <c r="U83" s="193">
        <v>174</v>
      </c>
      <c r="V83" s="194">
        <v>6.9</v>
      </c>
      <c r="W83" s="193">
        <v>2213</v>
      </c>
      <c r="X83" s="194">
        <v>88.2</v>
      </c>
      <c r="Y83" s="197"/>
      <c r="Z83" s="193">
        <v>2558</v>
      </c>
      <c r="AA83" s="193">
        <v>264</v>
      </c>
      <c r="AB83" s="194">
        <v>10.3</v>
      </c>
      <c r="AC83" s="193">
        <v>2255</v>
      </c>
      <c r="AD83" s="194">
        <v>88.2</v>
      </c>
    </row>
    <row r="84" spans="1:30" x14ac:dyDescent="0.2">
      <c r="A84" s="192" t="s">
        <v>52</v>
      </c>
      <c r="B84" s="193">
        <v>6893</v>
      </c>
      <c r="C84" s="193">
        <v>273</v>
      </c>
      <c r="D84" s="193">
        <v>4</v>
      </c>
      <c r="E84" s="193">
        <v>6530</v>
      </c>
      <c r="F84" s="193">
        <v>94.7</v>
      </c>
      <c r="G84" s="195"/>
      <c r="H84" s="193">
        <v>6367</v>
      </c>
      <c r="I84" s="193">
        <v>448</v>
      </c>
      <c r="J84" s="193">
        <v>7</v>
      </c>
      <c r="K84" s="193">
        <v>5774</v>
      </c>
      <c r="L84" s="193">
        <v>90.7</v>
      </c>
      <c r="M84" s="196"/>
      <c r="N84" s="193">
        <v>4798</v>
      </c>
      <c r="O84" s="193">
        <v>312</v>
      </c>
      <c r="P84" s="194">
        <v>6.5</v>
      </c>
      <c r="Q84" s="193">
        <v>4349</v>
      </c>
      <c r="R84" s="194">
        <v>90.6</v>
      </c>
      <c r="S84" s="196"/>
      <c r="T84" s="193">
        <v>3481</v>
      </c>
      <c r="U84" s="193">
        <v>365</v>
      </c>
      <c r="V84" s="194">
        <v>10.5</v>
      </c>
      <c r="W84" s="193">
        <v>2950</v>
      </c>
      <c r="X84" s="194">
        <v>84.7</v>
      </c>
      <c r="Y84" s="197"/>
      <c r="Z84" s="193">
        <v>1937</v>
      </c>
      <c r="AA84" s="193">
        <v>245</v>
      </c>
      <c r="AB84" s="194">
        <v>12.6</v>
      </c>
      <c r="AC84" s="193">
        <v>1635</v>
      </c>
      <c r="AD84" s="194">
        <v>84.4</v>
      </c>
    </row>
    <row r="85" spans="1:30" x14ac:dyDescent="0.2">
      <c r="A85" s="192" t="s">
        <v>53</v>
      </c>
      <c r="B85" s="193">
        <v>369</v>
      </c>
      <c r="C85" s="193">
        <v>8</v>
      </c>
      <c r="D85" s="193">
        <v>2.2000000000000002</v>
      </c>
      <c r="E85" s="193">
        <v>350</v>
      </c>
      <c r="F85" s="193">
        <v>94.9</v>
      </c>
      <c r="G85" s="195"/>
      <c r="H85" s="193">
        <v>142</v>
      </c>
      <c r="I85" s="193">
        <v>0</v>
      </c>
      <c r="J85" s="193">
        <v>0</v>
      </c>
      <c r="K85" s="193">
        <v>134</v>
      </c>
      <c r="L85" s="193">
        <v>94.4</v>
      </c>
      <c r="M85" s="196"/>
      <c r="N85" s="193">
        <v>130</v>
      </c>
      <c r="O85" s="193">
        <v>5</v>
      </c>
      <c r="P85" s="194">
        <v>3.8</v>
      </c>
      <c r="Q85" s="193">
        <v>125</v>
      </c>
      <c r="R85" s="194">
        <v>96.2</v>
      </c>
      <c r="S85" s="196"/>
      <c r="T85" s="193">
        <v>145</v>
      </c>
      <c r="U85" s="193">
        <v>23</v>
      </c>
      <c r="V85" s="194">
        <v>15.9</v>
      </c>
      <c r="W85" s="193">
        <v>122</v>
      </c>
      <c r="X85" s="194">
        <v>84.1</v>
      </c>
      <c r="Y85" s="197"/>
      <c r="Z85" s="193">
        <v>52</v>
      </c>
      <c r="AA85" s="193">
        <v>0</v>
      </c>
      <c r="AB85" s="194">
        <v>0</v>
      </c>
      <c r="AC85" s="193">
        <v>52</v>
      </c>
      <c r="AD85" s="194">
        <v>100</v>
      </c>
    </row>
    <row r="86" spans="1:30" x14ac:dyDescent="0.2">
      <c r="A86" s="192" t="s">
        <v>54</v>
      </c>
      <c r="B86" s="193">
        <v>55928</v>
      </c>
      <c r="C86" s="193">
        <v>5935</v>
      </c>
      <c r="D86" s="193">
        <v>10.6</v>
      </c>
      <c r="E86" s="193">
        <v>46550</v>
      </c>
      <c r="F86" s="193">
        <v>83.2</v>
      </c>
      <c r="G86" s="195"/>
      <c r="H86" s="193">
        <v>54273</v>
      </c>
      <c r="I86" s="193">
        <v>5048</v>
      </c>
      <c r="J86" s="193">
        <v>9.3000000000000007</v>
      </c>
      <c r="K86" s="193">
        <v>47361</v>
      </c>
      <c r="L86" s="193">
        <v>87.3</v>
      </c>
      <c r="M86" s="196"/>
      <c r="N86" s="193">
        <v>48035</v>
      </c>
      <c r="O86" s="193">
        <v>3566</v>
      </c>
      <c r="P86" s="194">
        <v>7.4</v>
      </c>
      <c r="Q86" s="193">
        <v>42928</v>
      </c>
      <c r="R86" s="194">
        <v>89.4</v>
      </c>
      <c r="S86" s="196"/>
      <c r="T86" s="193">
        <v>41305</v>
      </c>
      <c r="U86" s="193">
        <v>2539</v>
      </c>
      <c r="V86" s="194">
        <v>6.1</v>
      </c>
      <c r="W86" s="193">
        <v>37965</v>
      </c>
      <c r="X86" s="194">
        <v>91.9</v>
      </c>
      <c r="Y86" s="197"/>
      <c r="Z86" s="193">
        <v>38266</v>
      </c>
      <c r="AA86" s="193">
        <v>1472</v>
      </c>
      <c r="AB86" s="194">
        <v>3.8</v>
      </c>
      <c r="AC86" s="193">
        <v>36360</v>
      </c>
      <c r="AD86" s="194">
        <v>95</v>
      </c>
    </row>
    <row r="87" spans="1:30" x14ac:dyDescent="0.2">
      <c r="A87" s="192" t="s">
        <v>55</v>
      </c>
      <c r="B87" s="193">
        <v>43073</v>
      </c>
      <c r="C87" s="193">
        <v>1705</v>
      </c>
      <c r="D87" s="193">
        <v>4</v>
      </c>
      <c r="E87" s="193">
        <v>41046</v>
      </c>
      <c r="F87" s="193">
        <v>95.3</v>
      </c>
      <c r="G87" s="195"/>
      <c r="H87" s="193">
        <v>44200</v>
      </c>
      <c r="I87" s="193">
        <v>1409</v>
      </c>
      <c r="J87" s="193">
        <v>3.2</v>
      </c>
      <c r="K87" s="193">
        <v>42455</v>
      </c>
      <c r="L87" s="193">
        <v>96.1</v>
      </c>
      <c r="M87" s="196"/>
      <c r="N87" s="193">
        <v>42219</v>
      </c>
      <c r="O87" s="193">
        <v>1248</v>
      </c>
      <c r="P87" s="194">
        <v>3</v>
      </c>
      <c r="Q87" s="193">
        <v>40659</v>
      </c>
      <c r="R87" s="194">
        <v>96.3</v>
      </c>
      <c r="S87" s="196"/>
      <c r="T87" s="193">
        <v>39480</v>
      </c>
      <c r="U87" s="193">
        <v>1238</v>
      </c>
      <c r="V87" s="194">
        <v>3.1</v>
      </c>
      <c r="W87" s="193">
        <v>38029</v>
      </c>
      <c r="X87" s="194">
        <v>96.3</v>
      </c>
      <c r="Y87" s="197"/>
      <c r="Z87" s="193">
        <v>34718</v>
      </c>
      <c r="AA87" s="193">
        <v>1</v>
      </c>
      <c r="AB87" s="194">
        <v>0</v>
      </c>
      <c r="AC87" s="193">
        <v>34716</v>
      </c>
      <c r="AD87" s="194">
        <v>100</v>
      </c>
    </row>
    <row r="88" spans="1:30" x14ac:dyDescent="0.2">
      <c r="A88" s="192" t="s">
        <v>57</v>
      </c>
      <c r="B88" s="193">
        <v>105239</v>
      </c>
      <c r="C88" s="193">
        <v>5629</v>
      </c>
      <c r="D88" s="193">
        <v>5.3</v>
      </c>
      <c r="E88" s="193">
        <v>99188</v>
      </c>
      <c r="F88" s="193">
        <v>94.3</v>
      </c>
      <c r="G88" s="195"/>
      <c r="H88" s="193">
        <v>111874</v>
      </c>
      <c r="I88" s="193">
        <v>3711</v>
      </c>
      <c r="J88" s="193">
        <v>3.3</v>
      </c>
      <c r="K88" s="193">
        <v>107875</v>
      </c>
      <c r="L88" s="193">
        <v>96.4</v>
      </c>
      <c r="M88" s="196"/>
      <c r="N88" s="193">
        <v>114451</v>
      </c>
      <c r="O88" s="193">
        <v>2914</v>
      </c>
      <c r="P88" s="194">
        <v>2.5</v>
      </c>
      <c r="Q88" s="193">
        <v>111299</v>
      </c>
      <c r="R88" s="194">
        <v>97.2</v>
      </c>
      <c r="S88" s="196"/>
      <c r="T88" s="193">
        <v>112317</v>
      </c>
      <c r="U88" s="193">
        <v>3433</v>
      </c>
      <c r="V88" s="194">
        <v>3.1</v>
      </c>
      <c r="W88" s="193">
        <v>108628</v>
      </c>
      <c r="X88" s="194">
        <v>96.7</v>
      </c>
      <c r="Y88" s="197"/>
      <c r="Z88" s="193">
        <v>84947</v>
      </c>
      <c r="AA88" s="193">
        <v>0</v>
      </c>
      <c r="AB88" s="194">
        <v>0</v>
      </c>
      <c r="AC88" s="193">
        <v>84947</v>
      </c>
      <c r="AD88" s="194">
        <v>100</v>
      </c>
    </row>
    <row r="89" spans="1:30" x14ac:dyDescent="0.2">
      <c r="A89" s="192" t="s">
        <v>58</v>
      </c>
      <c r="B89" s="193">
        <v>264200</v>
      </c>
      <c r="C89" s="193">
        <v>23478</v>
      </c>
      <c r="D89" s="193">
        <v>8.9</v>
      </c>
      <c r="E89" s="193">
        <v>239537</v>
      </c>
      <c r="F89" s="193">
        <v>90.7</v>
      </c>
      <c r="G89" s="195"/>
      <c r="H89" s="193">
        <v>271505</v>
      </c>
      <c r="I89" s="193">
        <v>18692</v>
      </c>
      <c r="J89" s="193">
        <v>6.9</v>
      </c>
      <c r="K89" s="193">
        <v>251065</v>
      </c>
      <c r="L89" s="193">
        <v>92.5</v>
      </c>
      <c r="M89" s="196"/>
      <c r="N89" s="193">
        <v>270001</v>
      </c>
      <c r="O89" s="193">
        <v>21651</v>
      </c>
      <c r="P89" s="194">
        <v>8</v>
      </c>
      <c r="Q89" s="193">
        <v>246895</v>
      </c>
      <c r="R89" s="194">
        <v>91.4</v>
      </c>
      <c r="S89" s="196"/>
      <c r="T89" s="193">
        <v>265468</v>
      </c>
      <c r="U89" s="193">
        <v>23543</v>
      </c>
      <c r="V89" s="194">
        <v>8.9</v>
      </c>
      <c r="W89" s="193">
        <v>240576</v>
      </c>
      <c r="X89" s="194">
        <v>90.6</v>
      </c>
      <c r="Y89" s="197"/>
      <c r="Z89" s="193">
        <v>214085</v>
      </c>
      <c r="AA89" s="193">
        <v>71</v>
      </c>
      <c r="AB89" s="194">
        <v>0</v>
      </c>
      <c r="AC89" s="193">
        <v>214013</v>
      </c>
      <c r="AD89" s="194">
        <v>100</v>
      </c>
    </row>
    <row r="90" spans="1:30" x14ac:dyDescent="0.2">
      <c r="A90" s="192" t="s">
        <v>59</v>
      </c>
      <c r="B90" s="193">
        <v>49555</v>
      </c>
      <c r="C90" s="193">
        <v>12405</v>
      </c>
      <c r="D90" s="193">
        <v>25</v>
      </c>
      <c r="E90" s="193">
        <v>34018</v>
      </c>
      <c r="F90" s="193">
        <v>68.599999999999994</v>
      </c>
      <c r="G90" s="195"/>
      <c r="H90" s="193">
        <v>52620</v>
      </c>
      <c r="I90" s="193">
        <v>23244</v>
      </c>
      <c r="J90" s="193">
        <v>44.2</v>
      </c>
      <c r="K90" s="193">
        <v>25950</v>
      </c>
      <c r="L90" s="193">
        <v>49.3</v>
      </c>
      <c r="M90" s="196"/>
      <c r="N90" s="193">
        <v>49288</v>
      </c>
      <c r="O90" s="193">
        <v>26074</v>
      </c>
      <c r="P90" s="194">
        <v>52.9</v>
      </c>
      <c r="Q90" s="193">
        <v>20164</v>
      </c>
      <c r="R90" s="194">
        <v>40.9</v>
      </c>
      <c r="S90" s="196"/>
      <c r="T90" s="193">
        <v>29163</v>
      </c>
      <c r="U90" s="193">
        <v>15542</v>
      </c>
      <c r="V90" s="194">
        <v>53.3</v>
      </c>
      <c r="W90" s="193">
        <v>10756</v>
      </c>
      <c r="X90" s="194">
        <v>36.9</v>
      </c>
      <c r="Y90" s="197"/>
      <c r="Z90" s="193">
        <v>22751</v>
      </c>
      <c r="AA90" s="193">
        <v>10386</v>
      </c>
      <c r="AB90" s="194">
        <v>45.7</v>
      </c>
      <c r="AC90" s="193">
        <v>10355</v>
      </c>
      <c r="AD90" s="194">
        <v>45.5</v>
      </c>
    </row>
    <row r="91" spans="1:30" x14ac:dyDescent="0.2">
      <c r="A91" s="192" t="s">
        <v>60</v>
      </c>
      <c r="B91" s="193">
        <v>41190</v>
      </c>
      <c r="C91" s="193">
        <v>2833</v>
      </c>
      <c r="D91" s="193">
        <v>6.9</v>
      </c>
      <c r="E91" s="193">
        <v>37328</v>
      </c>
      <c r="F91" s="193">
        <v>90.6</v>
      </c>
      <c r="G91" s="195"/>
      <c r="H91" s="193">
        <v>43086</v>
      </c>
      <c r="I91" s="193">
        <v>2055</v>
      </c>
      <c r="J91" s="193">
        <v>4.8</v>
      </c>
      <c r="K91" s="193">
        <v>40132</v>
      </c>
      <c r="L91" s="193">
        <v>93.1</v>
      </c>
      <c r="M91" s="196"/>
      <c r="N91" s="193">
        <v>39585</v>
      </c>
      <c r="O91" s="193">
        <v>1744</v>
      </c>
      <c r="P91" s="194">
        <v>4.4000000000000004</v>
      </c>
      <c r="Q91" s="193">
        <v>37201</v>
      </c>
      <c r="R91" s="194">
        <v>94</v>
      </c>
      <c r="S91" s="196"/>
      <c r="T91" s="193">
        <v>33458</v>
      </c>
      <c r="U91" s="193">
        <v>1498</v>
      </c>
      <c r="V91" s="194">
        <v>4.5</v>
      </c>
      <c r="W91" s="193">
        <v>31588</v>
      </c>
      <c r="X91" s="194">
        <v>94.4</v>
      </c>
      <c r="Y91" s="197"/>
      <c r="Z91" s="193">
        <v>8247</v>
      </c>
      <c r="AA91" s="193">
        <v>991</v>
      </c>
      <c r="AB91" s="194">
        <v>12</v>
      </c>
      <c r="AC91" s="193">
        <v>7085</v>
      </c>
      <c r="AD91" s="194">
        <v>85.9</v>
      </c>
    </row>
    <row r="92" spans="1:30" ht="21.75" customHeight="1" x14ac:dyDescent="0.2">
      <c r="A92" s="192" t="s">
        <v>276</v>
      </c>
      <c r="B92" s="193">
        <v>528999</v>
      </c>
      <c r="C92" s="193">
        <v>39663</v>
      </c>
      <c r="D92" s="193">
        <v>7.5</v>
      </c>
      <c r="E92" s="193">
        <v>474674</v>
      </c>
      <c r="F92" s="193">
        <v>89.7</v>
      </c>
      <c r="G92" s="195"/>
      <c r="H92" s="193">
        <v>452192</v>
      </c>
      <c r="I92" s="193">
        <v>23049</v>
      </c>
      <c r="J92" s="193">
        <v>5.0999999999999996</v>
      </c>
      <c r="K92" s="193">
        <v>423913</v>
      </c>
      <c r="L92" s="193">
        <v>93.7</v>
      </c>
      <c r="M92" s="196"/>
      <c r="N92" s="193">
        <v>381756</v>
      </c>
      <c r="O92" s="193">
        <v>26963</v>
      </c>
      <c r="P92" s="194">
        <v>7.1</v>
      </c>
      <c r="Q92" s="193">
        <v>346830</v>
      </c>
      <c r="R92" s="194">
        <v>90.9</v>
      </c>
      <c r="S92" s="196"/>
      <c r="T92" s="193">
        <v>366421</v>
      </c>
      <c r="U92" s="193">
        <v>34120</v>
      </c>
      <c r="V92" s="194">
        <v>9.3000000000000007</v>
      </c>
      <c r="W92" s="193">
        <v>324651</v>
      </c>
      <c r="X92" s="194">
        <v>88.6</v>
      </c>
      <c r="Y92" s="197"/>
      <c r="Z92" s="193">
        <v>296456</v>
      </c>
      <c r="AA92" s="193">
        <v>9926</v>
      </c>
      <c r="AB92" s="194">
        <v>3.3</v>
      </c>
      <c r="AC92" s="193">
        <v>283887</v>
      </c>
      <c r="AD92" s="194">
        <v>95.8</v>
      </c>
    </row>
    <row r="93" spans="1:30" s="182" customFormat="1" ht="37.5" customHeight="1" x14ac:dyDescent="0.2">
      <c r="A93" s="125" t="s">
        <v>277</v>
      </c>
      <c r="B93" s="188">
        <v>1945521</v>
      </c>
      <c r="C93" s="188">
        <v>133559</v>
      </c>
      <c r="D93" s="188">
        <v>6.9</v>
      </c>
      <c r="E93" s="188">
        <v>1772043</v>
      </c>
      <c r="F93" s="188">
        <v>91.1</v>
      </c>
      <c r="G93" s="190"/>
      <c r="H93" s="188">
        <v>1909645</v>
      </c>
      <c r="I93" s="188">
        <v>114519</v>
      </c>
      <c r="J93" s="188">
        <v>6</v>
      </c>
      <c r="K93" s="188">
        <v>1766163</v>
      </c>
      <c r="L93" s="188">
        <v>92.5</v>
      </c>
      <c r="M93" s="191"/>
      <c r="N93" s="188">
        <v>1726881</v>
      </c>
      <c r="O93" s="188">
        <v>115272</v>
      </c>
      <c r="P93" s="189">
        <v>6.7</v>
      </c>
      <c r="Q93" s="188">
        <v>1584804</v>
      </c>
      <c r="R93" s="189">
        <v>91.8</v>
      </c>
      <c r="S93" s="191"/>
      <c r="T93" s="188">
        <v>1584856</v>
      </c>
      <c r="U93" s="188">
        <v>106292</v>
      </c>
      <c r="V93" s="189">
        <v>6.7</v>
      </c>
      <c r="W93" s="188">
        <v>1457608</v>
      </c>
      <c r="X93" s="189">
        <v>92</v>
      </c>
      <c r="Y93" s="198"/>
      <c r="Z93" s="188">
        <v>1320679</v>
      </c>
      <c r="AA93" s="188">
        <v>32283</v>
      </c>
      <c r="AB93" s="189">
        <v>2.4</v>
      </c>
      <c r="AC93" s="188">
        <v>1280512</v>
      </c>
      <c r="AD93" s="189">
        <v>97</v>
      </c>
    </row>
    <row r="94" spans="1:30" s="182" customFormat="1" ht="37.5" customHeight="1" x14ac:dyDescent="0.2">
      <c r="A94" s="124" t="s">
        <v>64</v>
      </c>
      <c r="B94" s="200">
        <v>6017844</v>
      </c>
      <c r="C94" s="200">
        <v>810607</v>
      </c>
      <c r="D94" s="200">
        <v>13.5</v>
      </c>
      <c r="E94" s="200">
        <v>5118488</v>
      </c>
      <c r="F94" s="200">
        <v>85.1</v>
      </c>
      <c r="G94" s="201"/>
      <c r="H94" s="200">
        <v>5630746</v>
      </c>
      <c r="I94" s="200">
        <v>454079</v>
      </c>
      <c r="J94" s="200">
        <v>8.1</v>
      </c>
      <c r="K94" s="200">
        <v>5090655</v>
      </c>
      <c r="L94" s="200">
        <v>90.4</v>
      </c>
      <c r="M94" s="202"/>
      <c r="N94" s="200">
        <v>5537532</v>
      </c>
      <c r="O94" s="200">
        <v>401360</v>
      </c>
      <c r="P94" s="203">
        <v>7.2</v>
      </c>
      <c r="Q94" s="200">
        <v>5088072</v>
      </c>
      <c r="R94" s="203">
        <v>91.9</v>
      </c>
      <c r="S94" s="202"/>
      <c r="T94" s="200">
        <v>5268044</v>
      </c>
      <c r="U94" s="200">
        <v>268806</v>
      </c>
      <c r="V94" s="203">
        <v>5.0999999999999996</v>
      </c>
      <c r="W94" s="200">
        <v>4963867</v>
      </c>
      <c r="X94" s="203">
        <v>94.2</v>
      </c>
      <c r="Y94" s="204"/>
      <c r="Z94" s="200">
        <v>4614088</v>
      </c>
      <c r="AA94" s="200">
        <v>78337</v>
      </c>
      <c r="AB94" s="203">
        <v>1.7</v>
      </c>
      <c r="AC94" s="200">
        <v>4522782</v>
      </c>
      <c r="AD94" s="203">
        <v>98</v>
      </c>
    </row>
    <row r="95" spans="1:30" x14ac:dyDescent="0.2">
      <c r="W95" s="29"/>
      <c r="Y95" s="29"/>
      <c r="AD95" s="39" t="s">
        <v>516</v>
      </c>
    </row>
    <row r="96" spans="1:30" x14ac:dyDescent="0.2">
      <c r="A96" s="399" t="s">
        <v>278</v>
      </c>
      <c r="B96" s="400"/>
      <c r="C96" s="400"/>
      <c r="D96" s="400"/>
      <c r="E96" s="400"/>
      <c r="F96" s="400"/>
      <c r="G96" s="400"/>
      <c r="H96" s="400"/>
      <c r="I96" s="400"/>
      <c r="J96" s="400"/>
      <c r="K96" s="400"/>
      <c r="L96" s="400"/>
      <c r="M96" s="400"/>
      <c r="N96" s="400"/>
      <c r="O96" s="400"/>
      <c r="P96" s="400"/>
      <c r="Q96" s="400"/>
      <c r="R96" s="400"/>
      <c r="S96" s="400"/>
      <c r="T96" s="400"/>
      <c r="U96" s="400"/>
      <c r="V96" s="400"/>
      <c r="W96" s="400"/>
      <c r="X96" s="399"/>
      <c r="Y96" s="399"/>
      <c r="Z96" s="400"/>
      <c r="AA96" s="400"/>
      <c r="AB96" s="400"/>
    </row>
    <row r="97" spans="1:30" x14ac:dyDescent="0.2">
      <c r="A97" s="399" t="s">
        <v>518</v>
      </c>
      <c r="B97" s="400"/>
      <c r="C97" s="400"/>
      <c r="D97" s="400"/>
      <c r="E97" s="400"/>
      <c r="F97" s="400"/>
      <c r="G97" s="400"/>
      <c r="H97" s="400"/>
      <c r="I97" s="400"/>
      <c r="J97" s="400"/>
      <c r="K97" s="400"/>
      <c r="L97" s="400"/>
      <c r="M97" s="400"/>
      <c r="N97" s="400"/>
      <c r="O97" s="400"/>
      <c r="P97" s="400"/>
      <c r="Q97" s="400"/>
      <c r="R97" s="400"/>
      <c r="S97" s="400"/>
      <c r="T97" s="400"/>
      <c r="U97" s="400"/>
      <c r="V97" s="400"/>
      <c r="W97" s="400"/>
      <c r="X97" s="399"/>
      <c r="Y97" s="399"/>
      <c r="Z97" s="400"/>
      <c r="AA97" s="400"/>
      <c r="AB97" s="400"/>
    </row>
    <row r="98" spans="1:30" x14ac:dyDescent="0.2">
      <c r="A98" s="399" t="s">
        <v>279</v>
      </c>
      <c r="B98" s="400"/>
      <c r="C98" s="400"/>
      <c r="D98" s="400"/>
      <c r="E98" s="400"/>
      <c r="F98" s="400"/>
      <c r="G98" s="400"/>
      <c r="H98" s="400"/>
      <c r="I98" s="400"/>
      <c r="J98" s="400"/>
      <c r="K98" s="400"/>
      <c r="L98" s="400"/>
      <c r="M98" s="400"/>
      <c r="N98" s="400"/>
      <c r="O98" s="400"/>
      <c r="P98" s="400"/>
      <c r="Q98" s="400"/>
      <c r="R98" s="400"/>
      <c r="S98" s="400"/>
      <c r="T98" s="400"/>
      <c r="U98" s="400"/>
      <c r="V98" s="400"/>
      <c r="W98" s="400"/>
      <c r="X98" s="399"/>
      <c r="Y98" s="399"/>
      <c r="Z98" s="400"/>
      <c r="AA98" s="400"/>
      <c r="AB98" s="400"/>
    </row>
    <row r="99" spans="1:30" ht="15" customHeight="1" x14ac:dyDescent="0.2">
      <c r="A99" s="399" t="s">
        <v>477</v>
      </c>
      <c r="B99" s="400"/>
      <c r="C99" s="400"/>
      <c r="D99" s="400"/>
      <c r="E99" s="400"/>
      <c r="F99" s="400"/>
      <c r="G99" s="400"/>
      <c r="H99" s="400"/>
      <c r="I99" s="400"/>
      <c r="J99" s="400"/>
      <c r="K99" s="400"/>
      <c r="L99" s="400"/>
      <c r="M99" s="400"/>
      <c r="N99" s="400"/>
      <c r="O99" s="400"/>
      <c r="P99" s="400"/>
      <c r="Q99" s="400"/>
      <c r="R99" s="400"/>
      <c r="S99" s="400"/>
      <c r="T99" s="400"/>
      <c r="U99" s="400"/>
      <c r="V99" s="400"/>
      <c r="W99" s="400"/>
      <c r="X99" s="399"/>
      <c r="Y99" s="399"/>
      <c r="Z99" s="400"/>
      <c r="AA99" s="400"/>
      <c r="AB99" s="400"/>
    </row>
    <row r="100" spans="1:30" ht="27" customHeight="1" x14ac:dyDescent="0.2">
      <c r="A100" s="398" t="s">
        <v>280</v>
      </c>
      <c r="B100" s="398"/>
      <c r="C100" s="398"/>
      <c r="D100" s="398"/>
      <c r="E100" s="398"/>
      <c r="F100" s="398"/>
      <c r="G100" s="398"/>
      <c r="H100" s="398"/>
      <c r="I100" s="398"/>
      <c r="J100" s="398"/>
      <c r="K100" s="398"/>
      <c r="L100" s="398"/>
      <c r="M100" s="398"/>
      <c r="N100" s="398"/>
      <c r="O100" s="398"/>
      <c r="P100" s="398"/>
      <c r="Q100" s="398"/>
      <c r="R100" s="398"/>
      <c r="S100" s="398"/>
      <c r="T100" s="398"/>
      <c r="U100" s="398"/>
      <c r="V100" s="398"/>
      <c r="W100" s="398"/>
      <c r="X100" s="398"/>
      <c r="Y100" s="398"/>
      <c r="Z100" s="398"/>
      <c r="AA100" s="398"/>
      <c r="AB100" s="398"/>
      <c r="AC100" s="398"/>
      <c r="AD100" s="398"/>
    </row>
    <row r="101" spans="1:30" x14ac:dyDescent="0.2">
      <c r="A101" s="399" t="s">
        <v>467</v>
      </c>
      <c r="B101" s="400"/>
      <c r="C101" s="400"/>
      <c r="D101" s="400"/>
      <c r="E101" s="400"/>
      <c r="F101" s="400"/>
      <c r="G101" s="400"/>
      <c r="H101" s="400"/>
      <c r="I101" s="400"/>
      <c r="J101" s="400"/>
      <c r="K101" s="400"/>
      <c r="L101" s="400"/>
      <c r="M101" s="400"/>
      <c r="N101" s="400"/>
      <c r="O101" s="400"/>
      <c r="P101" s="400"/>
      <c r="Q101" s="400"/>
      <c r="R101" s="400"/>
      <c r="S101" s="400"/>
      <c r="T101" s="400"/>
      <c r="U101" s="400"/>
      <c r="V101" s="400"/>
      <c r="W101" s="400"/>
      <c r="X101" s="399"/>
      <c r="Y101" s="399"/>
      <c r="Z101" s="400"/>
      <c r="AA101" s="400"/>
      <c r="AB101" s="400"/>
    </row>
    <row r="102" spans="1:30" ht="15" customHeight="1" x14ac:dyDescent="0.2">
      <c r="A102" s="399" t="s">
        <v>468</v>
      </c>
      <c r="B102" s="400"/>
      <c r="C102" s="400"/>
      <c r="D102" s="400"/>
      <c r="E102" s="400"/>
      <c r="F102" s="400"/>
      <c r="G102" s="400"/>
      <c r="H102" s="400"/>
      <c r="I102" s="400"/>
      <c r="J102" s="400"/>
      <c r="K102" s="400"/>
      <c r="L102" s="400"/>
      <c r="M102" s="400"/>
      <c r="N102" s="400"/>
      <c r="O102" s="400"/>
      <c r="P102" s="400"/>
      <c r="Q102" s="400"/>
      <c r="R102" s="400"/>
      <c r="S102" s="400"/>
      <c r="T102" s="400"/>
      <c r="U102" s="400"/>
      <c r="V102" s="400"/>
      <c r="W102" s="400"/>
      <c r="X102" s="399"/>
      <c r="Y102" s="399"/>
      <c r="Z102" s="400"/>
      <c r="AA102" s="400"/>
      <c r="AB102" s="400"/>
    </row>
    <row r="103" spans="1:30" s="248" customFormat="1" ht="12.75" customHeight="1" x14ac:dyDescent="0.2">
      <c r="A103" s="401" t="s">
        <v>469</v>
      </c>
      <c r="B103" s="401"/>
      <c r="C103" s="401"/>
      <c r="D103" s="401"/>
      <c r="E103" s="401"/>
      <c r="F103" s="401"/>
      <c r="G103" s="401"/>
      <c r="H103" s="401"/>
      <c r="I103" s="401"/>
      <c r="J103" s="401"/>
      <c r="K103" s="401"/>
      <c r="L103" s="401"/>
      <c r="M103" s="401"/>
      <c r="N103" s="401"/>
      <c r="O103" s="401"/>
      <c r="P103" s="401"/>
      <c r="Q103" s="401"/>
      <c r="R103" s="401"/>
      <c r="S103" s="401"/>
      <c r="T103" s="401"/>
      <c r="U103" s="401"/>
      <c r="V103" s="401"/>
      <c r="W103" s="401"/>
      <c r="X103" s="401"/>
      <c r="Y103" s="401"/>
      <c r="Z103" s="401"/>
      <c r="AA103" s="401"/>
      <c r="AB103" s="401"/>
      <c r="AC103" s="401"/>
      <c r="AD103" s="401"/>
    </row>
    <row r="104" spans="1:30" s="248" customFormat="1" x14ac:dyDescent="0.2">
      <c r="A104" s="365" t="s">
        <v>427</v>
      </c>
      <c r="B104" s="365"/>
      <c r="C104" s="365"/>
      <c r="D104" s="365"/>
      <c r="E104" s="365"/>
      <c r="F104" s="365"/>
      <c r="G104" s="365"/>
      <c r="H104" s="365"/>
      <c r="I104" s="365"/>
      <c r="J104" s="365"/>
      <c r="K104" s="365"/>
      <c r="L104" s="365"/>
      <c r="M104" s="365"/>
      <c r="N104" s="365"/>
      <c r="O104" s="365"/>
      <c r="P104" s="365"/>
    </row>
    <row r="105" spans="1:30" x14ac:dyDescent="0.2">
      <c r="A105" s="1" t="s">
        <v>481</v>
      </c>
    </row>
    <row r="107" spans="1:30" x14ac:dyDescent="0.2">
      <c r="A107" s="78" t="s">
        <v>98</v>
      </c>
      <c r="B107" s="65"/>
      <c r="C107" s="65"/>
      <c r="D107" s="65"/>
      <c r="E107" s="65"/>
      <c r="F107" s="65"/>
      <c r="G107" s="65"/>
      <c r="H107" s="65"/>
      <c r="I107" s="65"/>
      <c r="J107" s="65"/>
      <c r="K107" s="65"/>
      <c r="L107" s="65"/>
      <c r="M107" s="65"/>
      <c r="N107" s="65"/>
    </row>
    <row r="108" spans="1:30" x14ac:dyDescent="0.2">
      <c r="A108" s="396" t="s">
        <v>97</v>
      </c>
      <c r="B108" s="396"/>
      <c r="C108" s="396"/>
      <c r="D108" s="396"/>
      <c r="E108" s="396"/>
      <c r="F108" s="396"/>
      <c r="G108" s="396"/>
      <c r="H108" s="396"/>
      <c r="I108" s="396"/>
      <c r="J108" s="396"/>
      <c r="K108" s="397"/>
      <c r="L108" s="397"/>
      <c r="M108" s="397"/>
      <c r="N108" s="397"/>
    </row>
  </sheetData>
  <mergeCells count="21">
    <mergeCell ref="B6:F6"/>
    <mergeCell ref="H6:L6"/>
    <mergeCell ref="N6:R6"/>
    <mergeCell ref="T6:X6"/>
    <mergeCell ref="A96:W96"/>
    <mergeCell ref="X96:AB96"/>
    <mergeCell ref="Z6:AD6"/>
    <mergeCell ref="A108:N108"/>
    <mergeCell ref="A100:AD100"/>
    <mergeCell ref="A97:W97"/>
    <mergeCell ref="X97:AB97"/>
    <mergeCell ref="A98:W98"/>
    <mergeCell ref="X98:AB98"/>
    <mergeCell ref="A99:W99"/>
    <mergeCell ref="X99:AB99"/>
    <mergeCell ref="A101:W101"/>
    <mergeCell ref="X101:AB101"/>
    <mergeCell ref="A102:W102"/>
    <mergeCell ref="X102:AB102"/>
    <mergeCell ref="A104:P104"/>
    <mergeCell ref="A103:AD103"/>
  </mergeCells>
  <hyperlinks>
    <hyperlink ref="A104" r:id="rId1"/>
    <hyperlink ref="A104:P104" r:id="rId2" display="https://www.gov.uk/government/uploads/system/uploads/attachment_data/file/651158/Secondary_accountability_measures-Guide.pdf "/>
  </hyperlinks>
  <pageMargins left="0.7" right="0.7" top="0.75" bottom="0.75" header="0.3" footer="0.3"/>
  <pageSetup scale="33" fitToHeight="2"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1"/>
  <sheetViews>
    <sheetView showGridLines="0" zoomScale="80" zoomScaleNormal="80" workbookViewId="0">
      <pane xSplit="1" ySplit="5" topLeftCell="B6" activePane="bottomRight" state="frozen"/>
      <selection pane="topRight"/>
      <selection pane="bottomLeft"/>
      <selection pane="bottomRight"/>
    </sheetView>
  </sheetViews>
  <sheetFormatPr defaultColWidth="9.140625" defaultRowHeight="12.75" x14ac:dyDescent="0.2"/>
  <cols>
    <col min="1" max="1" width="63.28515625" style="65" customWidth="1"/>
    <col min="2" max="4" width="12.140625" style="65" customWidth="1"/>
    <col min="5" max="5" width="10.7109375" style="65" customWidth="1"/>
    <col min="6" max="6" width="11.42578125" style="65" customWidth="1"/>
    <col min="7" max="9" width="10.7109375" style="65" customWidth="1"/>
    <col min="10" max="10" width="15.140625" style="65" customWidth="1"/>
    <col min="11" max="11" width="10.7109375" style="65" customWidth="1"/>
    <col min="12" max="12" width="11.85546875" style="65" customWidth="1"/>
    <col min="13" max="13" width="13.140625" style="65" customWidth="1"/>
    <col min="14" max="14" width="13.7109375" style="65" customWidth="1"/>
    <col min="15" max="16" width="11.85546875" style="65" customWidth="1"/>
    <col min="17" max="17" width="11.5703125" style="65" customWidth="1"/>
    <col min="18" max="18" width="13.140625" style="65" customWidth="1"/>
    <col min="19" max="19" width="9.28515625" style="65" customWidth="1"/>
    <col min="20" max="20" width="9.7109375" style="65" customWidth="1"/>
    <col min="21" max="21" width="9.140625" style="92"/>
    <col min="22" max="16384" width="9.140625" style="63"/>
  </cols>
  <sheetData>
    <row r="1" spans="1:22" ht="15.6" customHeight="1" x14ac:dyDescent="0.2">
      <c r="A1" s="328" t="s">
        <v>348</v>
      </c>
      <c r="B1" s="328"/>
      <c r="C1" s="328"/>
      <c r="D1" s="328"/>
      <c r="E1" s="328"/>
      <c r="F1" s="328"/>
      <c r="G1" s="328"/>
      <c r="H1" s="328"/>
      <c r="I1" s="328"/>
      <c r="J1" s="328" t="s">
        <v>80</v>
      </c>
      <c r="K1" s="328"/>
      <c r="L1" s="328"/>
      <c r="M1" s="62"/>
      <c r="N1" s="62"/>
      <c r="O1" s="62"/>
      <c r="P1" s="62"/>
      <c r="Q1" s="62"/>
      <c r="R1" s="62"/>
      <c r="S1" s="62"/>
      <c r="T1" s="63"/>
    </row>
    <row r="2" spans="1:22" ht="14.25" customHeight="1" x14ac:dyDescent="0.2">
      <c r="A2" s="376" t="s">
        <v>515</v>
      </c>
      <c r="B2" s="376"/>
      <c r="C2" s="64"/>
      <c r="D2" s="64"/>
      <c r="T2" s="63"/>
    </row>
    <row r="3" spans="1:22" ht="14.25" customHeight="1" x14ac:dyDescent="0.2">
      <c r="A3" s="66" t="s">
        <v>61</v>
      </c>
      <c r="B3" s="2"/>
      <c r="C3" s="3"/>
      <c r="D3" s="3"/>
      <c r="E3" s="4"/>
      <c r="F3" s="4"/>
      <c r="G3" s="4"/>
      <c r="H3" s="4"/>
      <c r="I3" s="4"/>
      <c r="J3" s="4"/>
      <c r="K3" s="323"/>
      <c r="L3" s="2"/>
      <c r="M3" s="67"/>
      <c r="N3" s="2"/>
      <c r="O3" s="323"/>
      <c r="P3" s="323"/>
      <c r="Q3" s="323"/>
      <c r="R3" s="2"/>
      <c r="S3" s="2"/>
      <c r="T3" s="2"/>
      <c r="U3" s="178"/>
    </row>
    <row r="4" spans="1:22" ht="11.25" customHeight="1" x14ac:dyDescent="0.2">
      <c r="A4" s="66"/>
      <c r="B4" s="174"/>
      <c r="C4" s="174"/>
      <c r="D4" s="174"/>
      <c r="E4" s="174"/>
      <c r="F4" s="174"/>
      <c r="G4" s="174"/>
      <c r="H4" s="174"/>
      <c r="I4" s="174"/>
      <c r="J4" s="174"/>
      <c r="K4" s="174"/>
      <c r="L4" s="174"/>
      <c r="M4" s="175"/>
      <c r="N4" s="174"/>
      <c r="O4" s="176"/>
      <c r="P4" s="174"/>
      <c r="Q4" s="174"/>
      <c r="R4" s="174"/>
      <c r="S4" s="174"/>
      <c r="T4" s="177"/>
      <c r="U4" s="177"/>
    </row>
    <row r="5" spans="1:22" s="73" customFormat="1" ht="103.5" customHeight="1" x14ac:dyDescent="0.2">
      <c r="A5" s="70" t="s">
        <v>80</v>
      </c>
      <c r="B5" s="71" t="s">
        <v>349</v>
      </c>
      <c r="C5" s="71" t="s">
        <v>350</v>
      </c>
      <c r="D5" s="71" t="s">
        <v>351</v>
      </c>
      <c r="E5" s="71" t="s">
        <v>81</v>
      </c>
      <c r="F5" s="71" t="s">
        <v>82</v>
      </c>
      <c r="G5" s="71" t="s">
        <v>83</v>
      </c>
      <c r="H5" s="71" t="s">
        <v>84</v>
      </c>
      <c r="I5" s="71" t="s">
        <v>85</v>
      </c>
      <c r="J5" s="71" t="s">
        <v>461</v>
      </c>
      <c r="K5" s="71" t="s">
        <v>352</v>
      </c>
      <c r="L5" s="71" t="s">
        <v>353</v>
      </c>
      <c r="M5" s="72" t="s">
        <v>354</v>
      </c>
      <c r="N5" s="71" t="s">
        <v>355</v>
      </c>
      <c r="O5" s="71" t="s">
        <v>86</v>
      </c>
      <c r="P5" s="71" t="s">
        <v>87</v>
      </c>
      <c r="Q5" s="71" t="s">
        <v>88</v>
      </c>
      <c r="R5" s="71" t="s">
        <v>356</v>
      </c>
      <c r="S5" s="71" t="s">
        <v>89</v>
      </c>
      <c r="T5" s="71" t="s">
        <v>90</v>
      </c>
      <c r="V5" s="76"/>
    </row>
    <row r="6" spans="1:22" ht="7.5" customHeight="1" x14ac:dyDescent="0.2">
      <c r="A6" s="63"/>
      <c r="B6" s="74"/>
      <c r="C6" s="74"/>
      <c r="D6" s="74"/>
      <c r="E6" s="74"/>
      <c r="F6" s="74"/>
      <c r="G6" s="74"/>
      <c r="H6" s="74"/>
      <c r="I6" s="74"/>
      <c r="J6" s="74"/>
      <c r="K6" s="74"/>
      <c r="L6" s="74"/>
      <c r="M6" s="74"/>
      <c r="N6" s="74"/>
      <c r="O6" s="74"/>
      <c r="P6" s="74"/>
      <c r="Q6" s="74"/>
      <c r="R6" s="74"/>
      <c r="S6" s="74"/>
      <c r="T6" s="74"/>
      <c r="U6" s="73"/>
    </row>
    <row r="7" spans="1:22" ht="15" customHeight="1" x14ac:dyDescent="0.2">
      <c r="A7" s="63" t="s">
        <v>91</v>
      </c>
      <c r="B7" s="77">
        <v>3175</v>
      </c>
      <c r="C7" s="77">
        <v>930</v>
      </c>
      <c r="D7" s="77">
        <v>2223</v>
      </c>
      <c r="E7" s="77">
        <v>643</v>
      </c>
      <c r="F7" s="77">
        <v>1431</v>
      </c>
      <c r="G7" s="77">
        <v>77</v>
      </c>
      <c r="H7" s="77">
        <v>44</v>
      </c>
      <c r="I7" s="77">
        <v>28</v>
      </c>
      <c r="J7" s="77">
        <v>19</v>
      </c>
      <c r="K7" s="77">
        <v>752</v>
      </c>
      <c r="L7" s="77">
        <v>3927</v>
      </c>
      <c r="M7" s="77">
        <v>436</v>
      </c>
      <c r="N7" s="77">
        <v>4363</v>
      </c>
      <c r="O7" s="77">
        <v>58</v>
      </c>
      <c r="P7" s="77">
        <v>843</v>
      </c>
      <c r="Q7" s="77">
        <v>277</v>
      </c>
      <c r="R7" s="77">
        <v>1178</v>
      </c>
      <c r="S7" s="77">
        <v>1087</v>
      </c>
      <c r="T7" s="77">
        <v>5568</v>
      </c>
      <c r="U7" s="73"/>
    </row>
    <row r="8" spans="1:22" ht="12.75" customHeight="1" x14ac:dyDescent="0.2">
      <c r="A8" s="63" t="s">
        <v>77</v>
      </c>
      <c r="B8" s="77">
        <v>513356</v>
      </c>
      <c r="C8" s="77">
        <v>151242</v>
      </c>
      <c r="D8" s="77">
        <v>360345</v>
      </c>
      <c r="E8" s="77">
        <v>92197</v>
      </c>
      <c r="F8" s="77">
        <v>258093</v>
      </c>
      <c r="G8" s="77">
        <v>6037</v>
      </c>
      <c r="H8" s="77">
        <v>2957</v>
      </c>
      <c r="I8" s="77">
        <v>1061</v>
      </c>
      <c r="J8" s="77">
        <v>1209</v>
      </c>
      <c r="K8" s="77">
        <v>10270</v>
      </c>
      <c r="L8" s="77">
        <v>523626</v>
      </c>
      <c r="M8" s="77">
        <v>9914</v>
      </c>
      <c r="N8" s="77">
        <v>533540</v>
      </c>
      <c r="O8" s="77">
        <v>430</v>
      </c>
      <c r="P8" s="77">
        <v>46964</v>
      </c>
      <c r="Q8" s="77">
        <v>2683</v>
      </c>
      <c r="R8" s="77">
        <v>50077</v>
      </c>
      <c r="S8" s="77">
        <v>13383</v>
      </c>
      <c r="T8" s="77">
        <v>583617</v>
      </c>
      <c r="U8" s="73"/>
    </row>
    <row r="9" spans="1:22" s="73" customFormat="1" ht="22.5" customHeight="1" x14ac:dyDescent="0.2">
      <c r="A9" s="76" t="s">
        <v>357</v>
      </c>
      <c r="B9" s="77"/>
      <c r="C9" s="77"/>
      <c r="D9" s="77"/>
      <c r="E9" s="77"/>
      <c r="F9" s="77"/>
      <c r="G9" s="77"/>
      <c r="H9" s="77"/>
      <c r="I9" s="77"/>
      <c r="J9" s="77"/>
      <c r="K9" s="77"/>
      <c r="L9" s="77"/>
      <c r="M9" s="77"/>
      <c r="N9" s="77"/>
      <c r="O9" s="77"/>
      <c r="P9" s="77"/>
      <c r="Q9" s="77"/>
      <c r="R9" s="77"/>
      <c r="S9" s="77"/>
      <c r="T9" s="77"/>
    </row>
    <row r="10" spans="1:22" ht="23.45" customHeight="1" x14ac:dyDescent="0.2">
      <c r="A10" s="65" t="s">
        <v>92</v>
      </c>
      <c r="B10" s="77">
        <v>510343</v>
      </c>
      <c r="C10" s="77">
        <v>150327</v>
      </c>
      <c r="D10" s="77">
        <v>358478</v>
      </c>
      <c r="E10" s="77">
        <v>91504</v>
      </c>
      <c r="F10" s="77">
        <v>257041</v>
      </c>
      <c r="G10" s="77">
        <v>5955</v>
      </c>
      <c r="H10" s="77">
        <v>2937</v>
      </c>
      <c r="I10" s="77">
        <v>1041</v>
      </c>
      <c r="J10" s="77">
        <v>979</v>
      </c>
      <c r="K10" s="77">
        <v>3208</v>
      </c>
      <c r="L10" s="77">
        <v>513551</v>
      </c>
      <c r="M10" s="77">
        <v>6346</v>
      </c>
      <c r="N10" s="77">
        <v>519897</v>
      </c>
      <c r="O10" s="77">
        <v>196</v>
      </c>
      <c r="P10" s="77">
        <v>41687</v>
      </c>
      <c r="Q10" s="77">
        <v>1191</v>
      </c>
      <c r="R10" s="77">
        <v>43074</v>
      </c>
      <c r="S10" s="77">
        <v>4595</v>
      </c>
      <c r="T10" s="77">
        <v>562971</v>
      </c>
      <c r="U10" s="73"/>
    </row>
    <row r="11" spans="1:22" ht="25.5" customHeight="1" x14ac:dyDescent="0.2">
      <c r="A11" s="65" t="s">
        <v>65</v>
      </c>
      <c r="B11" s="77">
        <v>508066</v>
      </c>
      <c r="C11" s="77">
        <v>149495</v>
      </c>
      <c r="D11" s="77">
        <v>357112</v>
      </c>
      <c r="E11" s="77">
        <v>91076</v>
      </c>
      <c r="F11" s="77">
        <v>256135</v>
      </c>
      <c r="G11" s="77">
        <v>5939</v>
      </c>
      <c r="H11" s="77">
        <v>2929</v>
      </c>
      <c r="I11" s="77">
        <v>1033</v>
      </c>
      <c r="J11" s="77">
        <v>901</v>
      </c>
      <c r="K11" s="77">
        <v>1510</v>
      </c>
      <c r="L11" s="77">
        <v>509576</v>
      </c>
      <c r="M11" s="77">
        <v>5080</v>
      </c>
      <c r="N11" s="77">
        <v>514656</v>
      </c>
      <c r="O11" s="77">
        <v>107</v>
      </c>
      <c r="P11" s="77">
        <v>11785</v>
      </c>
      <c r="Q11" s="77">
        <v>742</v>
      </c>
      <c r="R11" s="77">
        <v>12634</v>
      </c>
      <c r="S11" s="77">
        <v>2359</v>
      </c>
      <c r="T11" s="77">
        <v>527290</v>
      </c>
      <c r="U11" s="73"/>
    </row>
    <row r="12" spans="1:22" ht="15" customHeight="1" x14ac:dyDescent="0.2">
      <c r="A12" s="65" t="s">
        <v>66</v>
      </c>
      <c r="B12" s="77">
        <v>503934</v>
      </c>
      <c r="C12" s="77">
        <v>148260</v>
      </c>
      <c r="D12" s="77">
        <v>354469</v>
      </c>
      <c r="E12" s="77">
        <v>90203</v>
      </c>
      <c r="F12" s="77">
        <v>254470</v>
      </c>
      <c r="G12" s="77">
        <v>5903</v>
      </c>
      <c r="H12" s="77">
        <v>2877</v>
      </c>
      <c r="I12" s="77">
        <v>1016</v>
      </c>
      <c r="J12" s="77">
        <v>649</v>
      </c>
      <c r="K12" s="77">
        <v>1107</v>
      </c>
      <c r="L12" s="77">
        <v>505041</v>
      </c>
      <c r="M12" s="77">
        <v>2744</v>
      </c>
      <c r="N12" s="77">
        <v>507785</v>
      </c>
      <c r="O12" s="77">
        <v>97</v>
      </c>
      <c r="P12" s="77">
        <v>11440</v>
      </c>
      <c r="Q12" s="77">
        <v>469</v>
      </c>
      <c r="R12" s="77">
        <v>12006</v>
      </c>
      <c r="S12" s="77">
        <v>1673</v>
      </c>
      <c r="T12" s="77">
        <v>519791</v>
      </c>
      <c r="U12" s="73"/>
    </row>
    <row r="13" spans="1:22" ht="15" customHeight="1" x14ac:dyDescent="0.2">
      <c r="A13" s="65" t="s">
        <v>67</v>
      </c>
      <c r="B13" s="77">
        <v>503346</v>
      </c>
      <c r="C13" s="77">
        <v>148025</v>
      </c>
      <c r="D13" s="77">
        <v>354118</v>
      </c>
      <c r="E13" s="77">
        <v>90064</v>
      </c>
      <c r="F13" s="77">
        <v>254269</v>
      </c>
      <c r="G13" s="77">
        <v>5899</v>
      </c>
      <c r="H13" s="77">
        <v>2876</v>
      </c>
      <c r="I13" s="77">
        <v>1010</v>
      </c>
      <c r="J13" s="77">
        <v>647</v>
      </c>
      <c r="K13" s="77">
        <v>929</v>
      </c>
      <c r="L13" s="77">
        <v>504275</v>
      </c>
      <c r="M13" s="77">
        <v>2621</v>
      </c>
      <c r="N13" s="77">
        <v>506896</v>
      </c>
      <c r="O13" s="77">
        <v>85</v>
      </c>
      <c r="P13" s="77">
        <v>9838</v>
      </c>
      <c r="Q13" s="77">
        <v>386</v>
      </c>
      <c r="R13" s="77">
        <v>10309</v>
      </c>
      <c r="S13" s="77">
        <v>1400</v>
      </c>
      <c r="T13" s="77">
        <v>517205</v>
      </c>
      <c r="U13" s="73"/>
    </row>
    <row r="14" spans="1:22" ht="24.75" customHeight="1" x14ac:dyDescent="0.2">
      <c r="A14" s="79" t="s">
        <v>2</v>
      </c>
      <c r="B14" s="77">
        <v>508455</v>
      </c>
      <c r="C14" s="77">
        <v>149623</v>
      </c>
      <c r="D14" s="77">
        <v>357349</v>
      </c>
      <c r="E14" s="77">
        <v>91122</v>
      </c>
      <c r="F14" s="77">
        <v>256320</v>
      </c>
      <c r="G14" s="77">
        <v>5942</v>
      </c>
      <c r="H14" s="77">
        <v>2932</v>
      </c>
      <c r="I14" s="77">
        <v>1033</v>
      </c>
      <c r="J14" s="77">
        <v>924</v>
      </c>
      <c r="K14" s="77">
        <v>1783</v>
      </c>
      <c r="L14" s="77">
        <v>510238</v>
      </c>
      <c r="M14" s="77">
        <v>5289</v>
      </c>
      <c r="N14" s="77">
        <v>515527</v>
      </c>
      <c r="O14" s="77">
        <v>129</v>
      </c>
      <c r="P14" s="77">
        <v>20187</v>
      </c>
      <c r="Q14" s="77">
        <v>792</v>
      </c>
      <c r="R14" s="77">
        <v>21108</v>
      </c>
      <c r="S14" s="77">
        <v>2704</v>
      </c>
      <c r="T14" s="77">
        <v>536635</v>
      </c>
      <c r="U14" s="73"/>
    </row>
    <row r="15" spans="1:22" ht="15" customHeight="1" x14ac:dyDescent="0.2">
      <c r="A15" s="65" t="s">
        <v>47</v>
      </c>
      <c r="B15" s="77">
        <v>504186</v>
      </c>
      <c r="C15" s="77">
        <v>148236</v>
      </c>
      <c r="D15" s="77">
        <v>354811</v>
      </c>
      <c r="E15" s="77">
        <v>90587</v>
      </c>
      <c r="F15" s="77">
        <v>254427</v>
      </c>
      <c r="G15" s="77">
        <v>5906</v>
      </c>
      <c r="H15" s="77">
        <v>2876</v>
      </c>
      <c r="I15" s="77">
        <v>1015</v>
      </c>
      <c r="J15" s="77">
        <v>580</v>
      </c>
      <c r="K15" s="77">
        <v>598</v>
      </c>
      <c r="L15" s="77">
        <v>504784</v>
      </c>
      <c r="M15" s="77">
        <v>1740</v>
      </c>
      <c r="N15" s="77">
        <v>506524</v>
      </c>
      <c r="O15" s="77">
        <v>54</v>
      </c>
      <c r="P15" s="77">
        <v>17172</v>
      </c>
      <c r="Q15" s="77">
        <v>161</v>
      </c>
      <c r="R15" s="77">
        <v>17387</v>
      </c>
      <c r="S15" s="77">
        <v>813</v>
      </c>
      <c r="T15" s="77">
        <v>523911</v>
      </c>
      <c r="U15" s="73"/>
    </row>
    <row r="16" spans="1:22" ht="24.95" customHeight="1" x14ac:dyDescent="0.2">
      <c r="A16" s="65" t="s">
        <v>3</v>
      </c>
      <c r="B16" s="77">
        <v>509217</v>
      </c>
      <c r="C16" s="77">
        <v>149943</v>
      </c>
      <c r="D16" s="77">
        <v>357770</v>
      </c>
      <c r="E16" s="77">
        <v>91294</v>
      </c>
      <c r="F16" s="77">
        <v>256558</v>
      </c>
      <c r="G16" s="77">
        <v>5945</v>
      </c>
      <c r="H16" s="77">
        <v>2932</v>
      </c>
      <c r="I16" s="77">
        <v>1041</v>
      </c>
      <c r="J16" s="77">
        <v>946</v>
      </c>
      <c r="K16" s="77">
        <v>2180</v>
      </c>
      <c r="L16" s="77">
        <v>511397</v>
      </c>
      <c r="M16" s="77">
        <v>5775</v>
      </c>
      <c r="N16" s="77">
        <v>517172</v>
      </c>
      <c r="O16" s="77">
        <v>153</v>
      </c>
      <c r="P16" s="77">
        <v>15173</v>
      </c>
      <c r="Q16" s="77">
        <v>990</v>
      </c>
      <c r="R16" s="77">
        <v>16316</v>
      </c>
      <c r="S16" s="77">
        <v>3323</v>
      </c>
      <c r="T16" s="77">
        <v>533488</v>
      </c>
      <c r="U16" s="73"/>
    </row>
    <row r="17" spans="1:21" ht="23.45" customHeight="1" x14ac:dyDescent="0.2">
      <c r="A17" s="65" t="s">
        <v>68</v>
      </c>
      <c r="B17" s="77">
        <v>504343</v>
      </c>
      <c r="C17" s="77">
        <v>148395</v>
      </c>
      <c r="D17" s="77">
        <v>354737</v>
      </c>
      <c r="E17" s="77">
        <v>90281</v>
      </c>
      <c r="F17" s="77">
        <v>254654</v>
      </c>
      <c r="G17" s="77">
        <v>5906</v>
      </c>
      <c r="H17" s="77">
        <v>2880</v>
      </c>
      <c r="I17" s="77">
        <v>1016</v>
      </c>
      <c r="J17" s="77">
        <v>655</v>
      </c>
      <c r="K17" s="77">
        <v>1364</v>
      </c>
      <c r="L17" s="77">
        <v>505707</v>
      </c>
      <c r="M17" s="77">
        <v>2903</v>
      </c>
      <c r="N17" s="77">
        <v>508610</v>
      </c>
      <c r="O17" s="77">
        <v>113</v>
      </c>
      <c r="P17" s="77">
        <v>22832</v>
      </c>
      <c r="Q17" s="77">
        <v>518</v>
      </c>
      <c r="R17" s="77">
        <v>23463</v>
      </c>
      <c r="S17" s="77">
        <v>1995</v>
      </c>
      <c r="T17" s="77">
        <v>532073</v>
      </c>
      <c r="U17" s="73"/>
    </row>
    <row r="18" spans="1:21" x14ac:dyDescent="0.2">
      <c r="A18" s="24" t="s">
        <v>445</v>
      </c>
      <c r="B18" s="77">
        <v>356364</v>
      </c>
      <c r="C18" s="77">
        <v>108125</v>
      </c>
      <c r="D18" s="77">
        <v>247371</v>
      </c>
      <c r="E18" s="77">
        <v>71022</v>
      </c>
      <c r="F18" s="77">
        <v>170131</v>
      </c>
      <c r="G18" s="77">
        <v>4059</v>
      </c>
      <c r="H18" s="77">
        <v>1464</v>
      </c>
      <c r="I18" s="77">
        <v>695</v>
      </c>
      <c r="J18" s="77">
        <v>469</v>
      </c>
      <c r="K18" s="77">
        <v>771</v>
      </c>
      <c r="L18" s="77">
        <v>357135</v>
      </c>
      <c r="M18" s="77">
        <v>1446</v>
      </c>
      <c r="N18" s="77">
        <v>358581</v>
      </c>
      <c r="O18" s="77">
        <v>88</v>
      </c>
      <c r="P18" s="77">
        <v>9979</v>
      </c>
      <c r="Q18" s="77">
        <v>336</v>
      </c>
      <c r="R18" s="77">
        <v>10403</v>
      </c>
      <c r="S18" s="77">
        <v>1195</v>
      </c>
      <c r="T18" s="77">
        <v>368984</v>
      </c>
      <c r="U18" s="73"/>
    </row>
    <row r="19" spans="1:21" x14ac:dyDescent="0.2">
      <c r="A19" s="65" t="s">
        <v>8</v>
      </c>
      <c r="B19" s="77">
        <v>144934</v>
      </c>
      <c r="C19" s="77">
        <v>39490</v>
      </c>
      <c r="D19" s="77">
        <v>105146</v>
      </c>
      <c r="E19" s="77">
        <v>18578</v>
      </c>
      <c r="F19" s="77">
        <v>83110</v>
      </c>
      <c r="G19" s="77">
        <v>1817</v>
      </c>
      <c r="H19" s="77">
        <v>1368</v>
      </c>
      <c r="I19" s="77">
        <v>273</v>
      </c>
      <c r="J19" s="77">
        <v>141</v>
      </c>
      <c r="K19" s="77">
        <v>47</v>
      </c>
      <c r="L19" s="77">
        <v>144981</v>
      </c>
      <c r="M19" s="77">
        <v>84</v>
      </c>
      <c r="N19" s="77">
        <v>145065</v>
      </c>
      <c r="O19" s="77">
        <v>8</v>
      </c>
      <c r="P19" s="77">
        <v>9589</v>
      </c>
      <c r="Q19" s="77">
        <v>14</v>
      </c>
      <c r="R19" s="77">
        <v>9611</v>
      </c>
      <c r="S19" s="77">
        <v>69</v>
      </c>
      <c r="T19" s="77">
        <v>154676</v>
      </c>
      <c r="U19" s="73"/>
    </row>
    <row r="20" spans="1:21" ht="15" customHeight="1" x14ac:dyDescent="0.2">
      <c r="A20" s="65" t="s">
        <v>9</v>
      </c>
      <c r="B20" s="77">
        <v>145840</v>
      </c>
      <c r="C20" s="77">
        <v>39814</v>
      </c>
      <c r="D20" s="77">
        <v>105720</v>
      </c>
      <c r="E20" s="77">
        <v>18820</v>
      </c>
      <c r="F20" s="77">
        <v>83411</v>
      </c>
      <c r="G20" s="77">
        <v>1834</v>
      </c>
      <c r="H20" s="77">
        <v>1340</v>
      </c>
      <c r="I20" s="77">
        <v>315</v>
      </c>
      <c r="J20" s="77">
        <v>149</v>
      </c>
      <c r="K20" s="77">
        <v>65</v>
      </c>
      <c r="L20" s="77">
        <v>145905</v>
      </c>
      <c r="M20" s="77">
        <v>262</v>
      </c>
      <c r="N20" s="77">
        <v>146167</v>
      </c>
      <c r="O20" s="77">
        <v>13</v>
      </c>
      <c r="P20" s="77">
        <v>9912</v>
      </c>
      <c r="Q20" s="77">
        <v>31</v>
      </c>
      <c r="R20" s="77">
        <v>9956</v>
      </c>
      <c r="S20" s="77">
        <v>109</v>
      </c>
      <c r="T20" s="77">
        <v>156123</v>
      </c>
      <c r="U20" s="73"/>
    </row>
    <row r="21" spans="1:21" ht="15" customHeight="1" x14ac:dyDescent="0.2">
      <c r="A21" s="24" t="s">
        <v>167</v>
      </c>
      <c r="B21" s="77">
        <v>146910</v>
      </c>
      <c r="C21" s="77">
        <v>40064</v>
      </c>
      <c r="D21" s="77">
        <v>106516</v>
      </c>
      <c r="E21" s="77">
        <v>19103</v>
      </c>
      <c r="F21" s="77">
        <v>84064</v>
      </c>
      <c r="G21" s="77">
        <v>1824</v>
      </c>
      <c r="H21" s="77">
        <v>1244</v>
      </c>
      <c r="I21" s="77">
        <v>281</v>
      </c>
      <c r="J21" s="77">
        <v>173</v>
      </c>
      <c r="K21" s="77">
        <v>454</v>
      </c>
      <c r="L21" s="77">
        <v>147364</v>
      </c>
      <c r="M21" s="77">
        <v>1354</v>
      </c>
      <c r="N21" s="77">
        <v>148718</v>
      </c>
      <c r="O21" s="77">
        <v>13</v>
      </c>
      <c r="P21" s="77">
        <v>10492</v>
      </c>
      <c r="Q21" s="77">
        <v>150</v>
      </c>
      <c r="R21" s="77">
        <v>10655</v>
      </c>
      <c r="S21" s="77">
        <v>617</v>
      </c>
      <c r="T21" s="77">
        <v>159373</v>
      </c>
      <c r="U21" s="73"/>
    </row>
    <row r="22" spans="1:21" ht="15" customHeight="1" x14ac:dyDescent="0.2">
      <c r="A22" s="65" t="s">
        <v>11</v>
      </c>
      <c r="B22" s="77">
        <v>67396</v>
      </c>
      <c r="C22" s="77">
        <v>18935</v>
      </c>
      <c r="D22" s="77">
        <v>48321</v>
      </c>
      <c r="E22" s="77">
        <v>10772</v>
      </c>
      <c r="F22" s="77">
        <v>35279</v>
      </c>
      <c r="G22" s="77">
        <v>1046</v>
      </c>
      <c r="H22" s="77">
        <v>1081</v>
      </c>
      <c r="I22" s="77">
        <v>143</v>
      </c>
      <c r="J22" s="77">
        <v>93</v>
      </c>
      <c r="K22" s="77">
        <v>49</v>
      </c>
      <c r="L22" s="77">
        <v>67445</v>
      </c>
      <c r="M22" s="77">
        <v>37</v>
      </c>
      <c r="N22" s="77">
        <v>67482</v>
      </c>
      <c r="O22" s="77">
        <v>21</v>
      </c>
      <c r="P22" s="77">
        <v>2721</v>
      </c>
      <c r="Q22" s="77">
        <v>40</v>
      </c>
      <c r="R22" s="77">
        <v>2782</v>
      </c>
      <c r="S22" s="77">
        <v>110</v>
      </c>
      <c r="T22" s="77">
        <v>70264</v>
      </c>
      <c r="U22" s="73"/>
    </row>
    <row r="23" spans="1:21" ht="15" customHeight="1" x14ac:dyDescent="0.2">
      <c r="A23" s="65" t="s">
        <v>372</v>
      </c>
      <c r="B23" s="77">
        <v>2245</v>
      </c>
      <c r="C23" s="77">
        <v>634</v>
      </c>
      <c r="D23" s="77">
        <v>1609</v>
      </c>
      <c r="E23" s="77">
        <v>161</v>
      </c>
      <c r="F23" s="77">
        <v>1365</v>
      </c>
      <c r="G23" s="77">
        <v>46</v>
      </c>
      <c r="H23" s="77">
        <v>17</v>
      </c>
      <c r="I23" s="77">
        <v>20</v>
      </c>
      <c r="J23" s="77">
        <v>2</v>
      </c>
      <c r="K23" s="77">
        <v>57</v>
      </c>
      <c r="L23" s="77">
        <v>2302</v>
      </c>
      <c r="M23" s="77">
        <v>2</v>
      </c>
      <c r="N23" s="77">
        <v>2304</v>
      </c>
      <c r="O23" s="77">
        <v>5</v>
      </c>
      <c r="P23" s="77">
        <v>426</v>
      </c>
      <c r="Q23" s="77">
        <v>0</v>
      </c>
      <c r="R23" s="77">
        <v>431</v>
      </c>
      <c r="S23" s="77">
        <v>62</v>
      </c>
      <c r="T23" s="77">
        <v>2735</v>
      </c>
      <c r="U23" s="73"/>
    </row>
    <row r="24" spans="1:21" ht="24" customHeight="1" x14ac:dyDescent="0.2">
      <c r="A24" s="65" t="s">
        <v>69</v>
      </c>
      <c r="B24" s="77">
        <v>106682</v>
      </c>
      <c r="C24" s="77">
        <v>32170</v>
      </c>
      <c r="D24" s="77">
        <v>74301</v>
      </c>
      <c r="E24" s="77">
        <v>15498</v>
      </c>
      <c r="F24" s="77">
        <v>57050</v>
      </c>
      <c r="G24" s="77">
        <v>1061</v>
      </c>
      <c r="H24" s="77">
        <v>562</v>
      </c>
      <c r="I24" s="77">
        <v>130</v>
      </c>
      <c r="J24" s="77">
        <v>9</v>
      </c>
      <c r="K24" s="77">
        <v>325</v>
      </c>
      <c r="L24" s="77">
        <v>107007</v>
      </c>
      <c r="M24" s="77">
        <v>136</v>
      </c>
      <c r="N24" s="77">
        <v>107143</v>
      </c>
      <c r="O24" s="77">
        <v>32</v>
      </c>
      <c r="P24" s="77">
        <v>7562</v>
      </c>
      <c r="Q24" s="77">
        <v>82</v>
      </c>
      <c r="R24" s="77">
        <v>7676</v>
      </c>
      <c r="S24" s="77">
        <v>439</v>
      </c>
      <c r="T24" s="77">
        <v>114819</v>
      </c>
      <c r="U24" s="73"/>
    </row>
    <row r="25" spans="1:21" ht="15" customHeight="1" x14ac:dyDescent="0.2">
      <c r="A25" s="65" t="s">
        <v>13</v>
      </c>
      <c r="B25" s="77">
        <v>4264</v>
      </c>
      <c r="C25" s="77">
        <v>1187</v>
      </c>
      <c r="D25" s="77">
        <v>2966</v>
      </c>
      <c r="E25" s="77">
        <v>312</v>
      </c>
      <c r="F25" s="77">
        <v>2563</v>
      </c>
      <c r="G25" s="77">
        <v>55</v>
      </c>
      <c r="H25" s="77">
        <v>36</v>
      </c>
      <c r="I25" s="77">
        <v>0</v>
      </c>
      <c r="J25" s="77">
        <v>0</v>
      </c>
      <c r="K25" s="77">
        <v>0</v>
      </c>
      <c r="L25" s="77">
        <v>4264</v>
      </c>
      <c r="M25" s="77">
        <v>1</v>
      </c>
      <c r="N25" s="77">
        <v>4265</v>
      </c>
      <c r="O25" s="77">
        <v>0</v>
      </c>
      <c r="P25" s="77">
        <v>203</v>
      </c>
      <c r="Q25" s="77">
        <v>0</v>
      </c>
      <c r="R25" s="77">
        <v>203</v>
      </c>
      <c r="S25" s="77">
        <v>0</v>
      </c>
      <c r="T25" s="77">
        <v>4468</v>
      </c>
      <c r="U25" s="73"/>
    </row>
    <row r="26" spans="1:21" ht="15" customHeight="1" x14ac:dyDescent="0.2">
      <c r="A26" s="65" t="s">
        <v>15</v>
      </c>
      <c r="B26" s="77">
        <v>18807</v>
      </c>
      <c r="C26" s="77">
        <v>5953</v>
      </c>
      <c r="D26" s="77">
        <v>12854</v>
      </c>
      <c r="E26" s="77">
        <v>2156</v>
      </c>
      <c r="F26" s="77">
        <v>10508</v>
      </c>
      <c r="G26" s="77">
        <v>110</v>
      </c>
      <c r="H26" s="77">
        <v>80</v>
      </c>
      <c r="I26" s="77">
        <v>0</v>
      </c>
      <c r="J26" s="77">
        <v>0</v>
      </c>
      <c r="K26" s="77">
        <v>8</v>
      </c>
      <c r="L26" s="77">
        <v>18815</v>
      </c>
      <c r="M26" s="77">
        <v>7</v>
      </c>
      <c r="N26" s="77">
        <v>18822</v>
      </c>
      <c r="O26" s="77">
        <v>0</v>
      </c>
      <c r="P26" s="77">
        <v>469</v>
      </c>
      <c r="Q26" s="77">
        <v>0</v>
      </c>
      <c r="R26" s="77">
        <v>469</v>
      </c>
      <c r="S26" s="77">
        <v>8</v>
      </c>
      <c r="T26" s="77">
        <v>19291</v>
      </c>
      <c r="U26" s="73"/>
    </row>
    <row r="27" spans="1:21" ht="15" customHeight="1" x14ac:dyDescent="0.2">
      <c r="A27" s="65" t="s">
        <v>16</v>
      </c>
      <c r="B27" s="77">
        <v>36363</v>
      </c>
      <c r="C27" s="77">
        <v>11436</v>
      </c>
      <c r="D27" s="77">
        <v>24851</v>
      </c>
      <c r="E27" s="77">
        <v>5760</v>
      </c>
      <c r="F27" s="77">
        <v>18757</v>
      </c>
      <c r="G27" s="77">
        <v>224</v>
      </c>
      <c r="H27" s="77">
        <v>110</v>
      </c>
      <c r="I27" s="77">
        <v>0</v>
      </c>
      <c r="J27" s="77">
        <v>7</v>
      </c>
      <c r="K27" s="77">
        <v>274</v>
      </c>
      <c r="L27" s="77">
        <v>36637</v>
      </c>
      <c r="M27" s="77">
        <v>83</v>
      </c>
      <c r="N27" s="77">
        <v>36720</v>
      </c>
      <c r="O27" s="77">
        <v>27</v>
      </c>
      <c r="P27" s="77">
        <v>4152</v>
      </c>
      <c r="Q27" s="77">
        <v>71</v>
      </c>
      <c r="R27" s="77">
        <v>4250</v>
      </c>
      <c r="S27" s="77">
        <v>372</v>
      </c>
      <c r="T27" s="77">
        <v>40970</v>
      </c>
      <c r="U27" s="73"/>
    </row>
    <row r="28" spans="1:21" ht="15" customHeight="1" x14ac:dyDescent="0.2">
      <c r="A28" s="65" t="s">
        <v>17</v>
      </c>
      <c r="B28" s="77">
        <v>1303</v>
      </c>
      <c r="C28" s="77">
        <v>464</v>
      </c>
      <c r="D28" s="77">
        <v>839</v>
      </c>
      <c r="E28" s="77">
        <v>72</v>
      </c>
      <c r="F28" s="77">
        <v>745</v>
      </c>
      <c r="G28" s="77">
        <v>0</v>
      </c>
      <c r="H28" s="77">
        <v>12</v>
      </c>
      <c r="I28" s="77">
        <v>10</v>
      </c>
      <c r="J28" s="77">
        <v>0</v>
      </c>
      <c r="K28" s="77">
        <v>0</v>
      </c>
      <c r="L28" s="77">
        <v>1303</v>
      </c>
      <c r="M28" s="77">
        <v>0</v>
      </c>
      <c r="N28" s="77">
        <v>1303</v>
      </c>
      <c r="O28" s="77">
        <v>0</v>
      </c>
      <c r="P28" s="77">
        <v>256</v>
      </c>
      <c r="Q28" s="77">
        <v>0</v>
      </c>
      <c r="R28" s="77">
        <v>256</v>
      </c>
      <c r="S28" s="77">
        <v>0</v>
      </c>
      <c r="T28" s="77">
        <v>1559</v>
      </c>
      <c r="U28" s="73"/>
    </row>
    <row r="29" spans="1:21" ht="15" customHeight="1" x14ac:dyDescent="0.2">
      <c r="A29" s="65" t="s">
        <v>18</v>
      </c>
      <c r="B29" s="77">
        <v>14484</v>
      </c>
      <c r="C29" s="77">
        <v>4620</v>
      </c>
      <c r="D29" s="77">
        <v>9864</v>
      </c>
      <c r="E29" s="77">
        <v>1807</v>
      </c>
      <c r="F29" s="77">
        <v>8002</v>
      </c>
      <c r="G29" s="77">
        <v>54</v>
      </c>
      <c r="H29" s="77">
        <v>1</v>
      </c>
      <c r="I29" s="77">
        <v>0</v>
      </c>
      <c r="J29" s="77">
        <v>0</v>
      </c>
      <c r="K29" s="77">
        <v>11</v>
      </c>
      <c r="L29" s="77">
        <v>14495</v>
      </c>
      <c r="M29" s="77">
        <v>6</v>
      </c>
      <c r="N29" s="77">
        <v>14501</v>
      </c>
      <c r="O29" s="77">
        <v>0</v>
      </c>
      <c r="P29" s="77">
        <v>691</v>
      </c>
      <c r="Q29" s="77">
        <v>3</v>
      </c>
      <c r="R29" s="77">
        <v>694</v>
      </c>
      <c r="S29" s="77">
        <v>14</v>
      </c>
      <c r="T29" s="77">
        <v>15195</v>
      </c>
      <c r="U29" s="73"/>
    </row>
    <row r="30" spans="1:21" ht="15" customHeight="1" x14ac:dyDescent="0.2">
      <c r="A30" s="81" t="s">
        <v>373</v>
      </c>
      <c r="B30" s="77">
        <v>34440</v>
      </c>
      <c r="C30" s="77">
        <v>9424</v>
      </c>
      <c r="D30" s="77">
        <v>24992</v>
      </c>
      <c r="E30" s="77">
        <v>5825</v>
      </c>
      <c r="F30" s="77">
        <v>18051</v>
      </c>
      <c r="G30" s="77">
        <v>657</v>
      </c>
      <c r="H30" s="77">
        <v>339</v>
      </c>
      <c r="I30" s="77">
        <v>120</v>
      </c>
      <c r="J30" s="77">
        <v>2</v>
      </c>
      <c r="K30" s="77">
        <v>32</v>
      </c>
      <c r="L30" s="77">
        <v>34472</v>
      </c>
      <c r="M30" s="77">
        <v>40</v>
      </c>
      <c r="N30" s="77">
        <v>34512</v>
      </c>
      <c r="O30" s="77">
        <v>5</v>
      </c>
      <c r="P30" s="77">
        <v>1818</v>
      </c>
      <c r="Q30" s="77">
        <v>9</v>
      </c>
      <c r="R30" s="77">
        <v>1832</v>
      </c>
      <c r="S30" s="77">
        <v>46</v>
      </c>
      <c r="T30" s="77">
        <v>36344</v>
      </c>
      <c r="U30" s="73"/>
    </row>
    <row r="31" spans="1:21" ht="25.5" customHeight="1" x14ac:dyDescent="0.2">
      <c r="A31" s="5" t="s">
        <v>20</v>
      </c>
      <c r="B31" s="77">
        <v>4408</v>
      </c>
      <c r="C31" s="77">
        <v>1191</v>
      </c>
      <c r="D31" s="77">
        <v>3196</v>
      </c>
      <c r="E31" s="77">
        <v>656</v>
      </c>
      <c r="F31" s="77">
        <v>2434</v>
      </c>
      <c r="G31" s="77">
        <v>92</v>
      </c>
      <c r="H31" s="77">
        <v>0</v>
      </c>
      <c r="I31" s="77">
        <v>14</v>
      </c>
      <c r="J31" s="77">
        <v>0</v>
      </c>
      <c r="K31" s="77">
        <v>1</v>
      </c>
      <c r="L31" s="77">
        <v>4409</v>
      </c>
      <c r="M31" s="77">
        <v>8</v>
      </c>
      <c r="N31" s="77">
        <v>4417</v>
      </c>
      <c r="O31" s="77">
        <v>0</v>
      </c>
      <c r="P31" s="77">
        <v>58</v>
      </c>
      <c r="Q31" s="77">
        <v>0</v>
      </c>
      <c r="R31" s="77">
        <v>58</v>
      </c>
      <c r="S31" s="77">
        <v>1</v>
      </c>
      <c r="T31" s="77">
        <v>4475</v>
      </c>
      <c r="U31" s="73"/>
    </row>
    <row r="32" spans="1:21" ht="15" customHeight="1" x14ac:dyDescent="0.2">
      <c r="A32" s="65" t="s">
        <v>21</v>
      </c>
      <c r="B32" s="77">
        <v>42339</v>
      </c>
      <c r="C32" s="77">
        <v>12543</v>
      </c>
      <c r="D32" s="77">
        <v>29748</v>
      </c>
      <c r="E32" s="77">
        <v>7337</v>
      </c>
      <c r="F32" s="77">
        <v>21738</v>
      </c>
      <c r="G32" s="77">
        <v>540</v>
      </c>
      <c r="H32" s="77">
        <v>99</v>
      </c>
      <c r="I32" s="77">
        <v>34</v>
      </c>
      <c r="J32" s="77">
        <v>22</v>
      </c>
      <c r="K32" s="77">
        <v>104</v>
      </c>
      <c r="L32" s="77">
        <v>42443</v>
      </c>
      <c r="M32" s="77">
        <v>105</v>
      </c>
      <c r="N32" s="77">
        <v>42548</v>
      </c>
      <c r="O32" s="77">
        <v>10</v>
      </c>
      <c r="P32" s="77">
        <v>1506</v>
      </c>
      <c r="Q32" s="77">
        <v>9</v>
      </c>
      <c r="R32" s="77">
        <v>1525</v>
      </c>
      <c r="S32" s="77">
        <v>123</v>
      </c>
      <c r="T32" s="77">
        <v>44073</v>
      </c>
      <c r="U32" s="73"/>
    </row>
    <row r="33" spans="1:21" ht="15" customHeight="1" x14ac:dyDescent="0.2">
      <c r="A33" s="65" t="s">
        <v>22</v>
      </c>
      <c r="B33" s="77">
        <v>69678</v>
      </c>
      <c r="C33" s="77">
        <v>19011</v>
      </c>
      <c r="D33" s="77">
        <v>50424</v>
      </c>
      <c r="E33" s="77">
        <v>8743</v>
      </c>
      <c r="F33" s="77">
        <v>40522</v>
      </c>
      <c r="G33" s="77">
        <v>828</v>
      </c>
      <c r="H33" s="77">
        <v>253</v>
      </c>
      <c r="I33" s="77">
        <v>78</v>
      </c>
      <c r="J33" s="77">
        <v>102</v>
      </c>
      <c r="K33" s="77">
        <v>9</v>
      </c>
      <c r="L33" s="77">
        <v>69687</v>
      </c>
      <c r="M33" s="77">
        <v>89</v>
      </c>
      <c r="N33" s="77">
        <v>69776</v>
      </c>
      <c r="O33" s="77">
        <v>1</v>
      </c>
      <c r="P33" s="77">
        <v>2735</v>
      </c>
      <c r="Q33" s="77">
        <v>5</v>
      </c>
      <c r="R33" s="77">
        <v>2741</v>
      </c>
      <c r="S33" s="77">
        <v>15</v>
      </c>
      <c r="T33" s="77">
        <v>72517</v>
      </c>
      <c r="U33" s="73"/>
    </row>
    <row r="34" spans="1:21" ht="15" customHeight="1" x14ac:dyDescent="0.2">
      <c r="A34" s="65" t="s">
        <v>23</v>
      </c>
      <c r="B34" s="77">
        <v>8499</v>
      </c>
      <c r="C34" s="77">
        <v>2247</v>
      </c>
      <c r="D34" s="77">
        <v>6252</v>
      </c>
      <c r="E34" s="77">
        <v>1594</v>
      </c>
      <c r="F34" s="77">
        <v>4604</v>
      </c>
      <c r="G34" s="77">
        <v>54</v>
      </c>
      <c r="H34" s="77">
        <v>0</v>
      </c>
      <c r="I34" s="77">
        <v>0</v>
      </c>
      <c r="J34" s="77">
        <v>0</v>
      </c>
      <c r="K34" s="77">
        <v>3</v>
      </c>
      <c r="L34" s="77">
        <v>8502</v>
      </c>
      <c r="M34" s="77">
        <v>9</v>
      </c>
      <c r="N34" s="77">
        <v>8511</v>
      </c>
      <c r="O34" s="77">
        <v>0</v>
      </c>
      <c r="P34" s="77">
        <v>90</v>
      </c>
      <c r="Q34" s="77">
        <v>0</v>
      </c>
      <c r="R34" s="77">
        <v>90</v>
      </c>
      <c r="S34" s="77">
        <v>3</v>
      </c>
      <c r="T34" s="77">
        <v>8601</v>
      </c>
      <c r="U34" s="73"/>
    </row>
    <row r="35" spans="1:21" ht="15" customHeight="1" x14ac:dyDescent="0.2">
      <c r="A35" s="65" t="s">
        <v>24</v>
      </c>
      <c r="B35" s="77">
        <v>8783</v>
      </c>
      <c r="C35" s="77">
        <v>2565</v>
      </c>
      <c r="D35" s="77">
        <v>6218</v>
      </c>
      <c r="E35" s="77">
        <v>1547</v>
      </c>
      <c r="F35" s="77">
        <v>4670</v>
      </c>
      <c r="G35" s="77">
        <v>0</v>
      </c>
      <c r="H35" s="77">
        <v>0</v>
      </c>
      <c r="I35" s="77">
        <v>1</v>
      </c>
      <c r="J35" s="77">
        <v>0</v>
      </c>
      <c r="K35" s="77">
        <v>1</v>
      </c>
      <c r="L35" s="77">
        <v>8784</v>
      </c>
      <c r="M35" s="77">
        <v>50</v>
      </c>
      <c r="N35" s="77">
        <v>8834</v>
      </c>
      <c r="O35" s="77">
        <v>2</v>
      </c>
      <c r="P35" s="77">
        <v>68</v>
      </c>
      <c r="Q35" s="77">
        <v>4</v>
      </c>
      <c r="R35" s="77">
        <v>74</v>
      </c>
      <c r="S35" s="77">
        <v>7</v>
      </c>
      <c r="T35" s="77">
        <v>8908</v>
      </c>
      <c r="U35" s="73"/>
    </row>
    <row r="36" spans="1:21" ht="15" customHeight="1" x14ac:dyDescent="0.2">
      <c r="A36" s="1" t="s">
        <v>470</v>
      </c>
      <c r="B36" s="77">
        <v>44209</v>
      </c>
      <c r="C36" s="77">
        <v>13605</v>
      </c>
      <c r="D36" s="77">
        <v>30577</v>
      </c>
      <c r="E36" s="77">
        <v>6633</v>
      </c>
      <c r="F36" s="77">
        <v>23514</v>
      </c>
      <c r="G36" s="77">
        <v>424</v>
      </c>
      <c r="H36" s="77">
        <v>0</v>
      </c>
      <c r="I36" s="77">
        <v>6</v>
      </c>
      <c r="J36" s="77">
        <v>11</v>
      </c>
      <c r="K36" s="77">
        <v>165</v>
      </c>
      <c r="L36" s="77">
        <v>44374</v>
      </c>
      <c r="M36" s="77">
        <v>52</v>
      </c>
      <c r="N36" s="77">
        <v>44426</v>
      </c>
      <c r="O36" s="77">
        <v>22</v>
      </c>
      <c r="P36" s="77">
        <v>1814</v>
      </c>
      <c r="Q36" s="77">
        <v>28</v>
      </c>
      <c r="R36" s="77">
        <v>1864</v>
      </c>
      <c r="S36" s="77">
        <v>215</v>
      </c>
      <c r="T36" s="77">
        <v>46290</v>
      </c>
      <c r="U36" s="73"/>
    </row>
    <row r="37" spans="1:21" ht="24.95" customHeight="1" x14ac:dyDescent="0.2">
      <c r="A37" s="65" t="s">
        <v>25</v>
      </c>
      <c r="B37" s="77">
        <v>224536</v>
      </c>
      <c r="C37" s="77">
        <v>64518</v>
      </c>
      <c r="D37" s="77">
        <v>159761</v>
      </c>
      <c r="E37" s="77">
        <v>37731</v>
      </c>
      <c r="F37" s="77">
        <v>117840</v>
      </c>
      <c r="G37" s="77">
        <v>2836</v>
      </c>
      <c r="H37" s="77">
        <v>1018</v>
      </c>
      <c r="I37" s="77">
        <v>336</v>
      </c>
      <c r="J37" s="77">
        <v>82</v>
      </c>
      <c r="K37" s="77">
        <v>164</v>
      </c>
      <c r="L37" s="77">
        <v>224700</v>
      </c>
      <c r="M37" s="77">
        <v>315</v>
      </c>
      <c r="N37" s="77">
        <v>225015</v>
      </c>
      <c r="O37" s="77">
        <v>17</v>
      </c>
      <c r="P37" s="77">
        <v>15381</v>
      </c>
      <c r="Q37" s="77">
        <v>125</v>
      </c>
      <c r="R37" s="77">
        <v>15523</v>
      </c>
      <c r="S37" s="77">
        <v>306</v>
      </c>
      <c r="T37" s="77">
        <v>240538</v>
      </c>
      <c r="U37" s="73"/>
    </row>
    <row r="38" spans="1:21" ht="15" customHeight="1" x14ac:dyDescent="0.2">
      <c r="A38" s="65" t="s">
        <v>26</v>
      </c>
      <c r="B38" s="77">
        <v>233955</v>
      </c>
      <c r="C38" s="77">
        <v>68706</v>
      </c>
      <c r="D38" s="77">
        <v>164729</v>
      </c>
      <c r="E38" s="77">
        <v>40833</v>
      </c>
      <c r="F38" s="77">
        <v>120425</v>
      </c>
      <c r="G38" s="77">
        <v>3049</v>
      </c>
      <c r="H38" s="77">
        <v>246</v>
      </c>
      <c r="I38" s="77">
        <v>176</v>
      </c>
      <c r="J38" s="77">
        <v>235</v>
      </c>
      <c r="K38" s="77">
        <v>191</v>
      </c>
      <c r="L38" s="77">
        <v>234146</v>
      </c>
      <c r="M38" s="77">
        <v>370</v>
      </c>
      <c r="N38" s="77">
        <v>234516</v>
      </c>
      <c r="O38" s="77">
        <v>22</v>
      </c>
      <c r="P38" s="77">
        <v>8243</v>
      </c>
      <c r="Q38" s="77">
        <v>105</v>
      </c>
      <c r="R38" s="77">
        <v>8370</v>
      </c>
      <c r="S38" s="77">
        <v>318</v>
      </c>
      <c r="T38" s="77">
        <v>242886</v>
      </c>
      <c r="U38" s="73"/>
    </row>
    <row r="39" spans="1:21" ht="15" customHeight="1" x14ac:dyDescent="0.2">
      <c r="A39" s="65" t="s">
        <v>120</v>
      </c>
      <c r="B39" s="77">
        <v>827</v>
      </c>
      <c r="C39" s="77">
        <v>268</v>
      </c>
      <c r="D39" s="77">
        <v>558</v>
      </c>
      <c r="E39" s="77">
        <v>155</v>
      </c>
      <c r="F39" s="77">
        <v>403</v>
      </c>
      <c r="G39" s="77">
        <v>0</v>
      </c>
      <c r="H39" s="77">
        <v>0</v>
      </c>
      <c r="I39" s="77">
        <v>0</v>
      </c>
      <c r="J39" s="77">
        <v>0</v>
      </c>
      <c r="K39" s="77">
        <v>0</v>
      </c>
      <c r="L39" s="77">
        <v>827</v>
      </c>
      <c r="M39" s="77">
        <v>1</v>
      </c>
      <c r="N39" s="77">
        <v>828</v>
      </c>
      <c r="O39" s="77">
        <v>0</v>
      </c>
      <c r="P39" s="77">
        <v>138</v>
      </c>
      <c r="Q39" s="77">
        <v>0</v>
      </c>
      <c r="R39" s="77">
        <v>138</v>
      </c>
      <c r="S39" s="77">
        <v>0</v>
      </c>
      <c r="T39" s="77">
        <v>966</v>
      </c>
      <c r="U39" s="73"/>
    </row>
    <row r="40" spans="1:21" ht="15" customHeight="1" x14ac:dyDescent="0.2">
      <c r="A40" s="65" t="s">
        <v>28</v>
      </c>
      <c r="B40" s="77">
        <v>7513</v>
      </c>
      <c r="C40" s="77">
        <v>1638</v>
      </c>
      <c r="D40" s="77">
        <v>5857</v>
      </c>
      <c r="E40" s="77">
        <v>566</v>
      </c>
      <c r="F40" s="77">
        <v>5220</v>
      </c>
      <c r="G40" s="77">
        <v>39</v>
      </c>
      <c r="H40" s="77">
        <v>26</v>
      </c>
      <c r="I40" s="77">
        <v>6</v>
      </c>
      <c r="J40" s="77">
        <v>0</v>
      </c>
      <c r="K40" s="77">
        <v>0</v>
      </c>
      <c r="L40" s="77">
        <v>7513</v>
      </c>
      <c r="M40" s="77">
        <v>3</v>
      </c>
      <c r="N40" s="77">
        <v>7516</v>
      </c>
      <c r="O40" s="77">
        <v>0</v>
      </c>
      <c r="P40" s="77">
        <v>719</v>
      </c>
      <c r="Q40" s="77">
        <v>0</v>
      </c>
      <c r="R40" s="77">
        <v>719</v>
      </c>
      <c r="S40" s="77">
        <v>0</v>
      </c>
      <c r="T40" s="77">
        <v>8235</v>
      </c>
      <c r="U40" s="73"/>
    </row>
    <row r="41" spans="1:21" ht="15" customHeight="1" x14ac:dyDescent="0.2">
      <c r="A41" s="65" t="s">
        <v>29</v>
      </c>
      <c r="B41" s="77">
        <v>46207</v>
      </c>
      <c r="C41" s="77">
        <v>15054</v>
      </c>
      <c r="D41" s="77">
        <v>30857</v>
      </c>
      <c r="E41" s="77">
        <v>8568</v>
      </c>
      <c r="F41" s="77">
        <v>21501</v>
      </c>
      <c r="G41" s="77">
        <v>554</v>
      </c>
      <c r="H41" s="77">
        <v>198</v>
      </c>
      <c r="I41" s="77">
        <v>36</v>
      </c>
      <c r="J41" s="77">
        <v>234</v>
      </c>
      <c r="K41" s="77">
        <v>82</v>
      </c>
      <c r="L41" s="77">
        <v>46289</v>
      </c>
      <c r="M41" s="77">
        <v>461</v>
      </c>
      <c r="N41" s="77">
        <v>46750</v>
      </c>
      <c r="O41" s="77">
        <v>2</v>
      </c>
      <c r="P41" s="77">
        <v>1210</v>
      </c>
      <c r="Q41" s="77">
        <v>97</v>
      </c>
      <c r="R41" s="77">
        <v>1309</v>
      </c>
      <c r="S41" s="77">
        <v>181</v>
      </c>
      <c r="T41" s="77">
        <v>48059</v>
      </c>
      <c r="U41" s="73"/>
    </row>
    <row r="42" spans="1:21" ht="23.45" customHeight="1" x14ac:dyDescent="0.2">
      <c r="A42" s="65" t="s">
        <v>71</v>
      </c>
      <c r="B42" s="77">
        <v>240628</v>
      </c>
      <c r="C42" s="77">
        <v>68666</v>
      </c>
      <c r="D42" s="77">
        <v>171510</v>
      </c>
      <c r="E42" s="77">
        <v>34609</v>
      </c>
      <c r="F42" s="77">
        <v>132424</v>
      </c>
      <c r="G42" s="77">
        <v>3886</v>
      </c>
      <c r="H42" s="77">
        <v>428</v>
      </c>
      <c r="I42" s="77">
        <v>163</v>
      </c>
      <c r="J42" s="77">
        <v>50</v>
      </c>
      <c r="K42" s="77">
        <v>19</v>
      </c>
      <c r="L42" s="77">
        <v>240647</v>
      </c>
      <c r="M42" s="77">
        <v>208</v>
      </c>
      <c r="N42" s="77">
        <v>240855</v>
      </c>
      <c r="O42" s="77">
        <v>14</v>
      </c>
      <c r="P42" s="77">
        <v>17869</v>
      </c>
      <c r="Q42" s="77">
        <v>17</v>
      </c>
      <c r="R42" s="77">
        <v>17900</v>
      </c>
      <c r="S42" s="77">
        <v>50</v>
      </c>
      <c r="T42" s="77">
        <v>258755</v>
      </c>
      <c r="U42" s="73"/>
    </row>
    <row r="43" spans="1:21" ht="15" customHeight="1" x14ac:dyDescent="0.2">
      <c r="A43" s="65" t="s">
        <v>32</v>
      </c>
      <c r="B43" s="77">
        <v>109960</v>
      </c>
      <c r="C43" s="77">
        <v>31231</v>
      </c>
      <c r="D43" s="77">
        <v>78504</v>
      </c>
      <c r="E43" s="77">
        <v>14962</v>
      </c>
      <c r="F43" s="77">
        <v>61640</v>
      </c>
      <c r="G43" s="77">
        <v>1717</v>
      </c>
      <c r="H43" s="77">
        <v>144</v>
      </c>
      <c r="I43" s="77">
        <v>41</v>
      </c>
      <c r="J43" s="77">
        <v>2</v>
      </c>
      <c r="K43" s="77">
        <v>14</v>
      </c>
      <c r="L43" s="77">
        <v>109974</v>
      </c>
      <c r="M43" s="77">
        <v>40</v>
      </c>
      <c r="N43" s="77">
        <v>110014</v>
      </c>
      <c r="O43" s="77">
        <v>9</v>
      </c>
      <c r="P43" s="77">
        <v>6813</v>
      </c>
      <c r="Q43" s="77">
        <v>5</v>
      </c>
      <c r="R43" s="77">
        <v>6827</v>
      </c>
      <c r="S43" s="77">
        <v>28</v>
      </c>
      <c r="T43" s="77">
        <v>116841</v>
      </c>
      <c r="U43" s="73"/>
    </row>
    <row r="44" spans="1:21" ht="15" customHeight="1" x14ac:dyDescent="0.2">
      <c r="A44" s="65" t="s">
        <v>33</v>
      </c>
      <c r="B44" s="77">
        <v>39923</v>
      </c>
      <c r="C44" s="77">
        <v>10211</v>
      </c>
      <c r="D44" s="77">
        <v>29607</v>
      </c>
      <c r="E44" s="77">
        <v>3434</v>
      </c>
      <c r="F44" s="77">
        <v>25745</v>
      </c>
      <c r="G44" s="77">
        <v>300</v>
      </c>
      <c r="H44" s="77">
        <v>107</v>
      </c>
      <c r="I44" s="77">
        <v>21</v>
      </c>
      <c r="J44" s="77">
        <v>2</v>
      </c>
      <c r="K44" s="77">
        <v>1</v>
      </c>
      <c r="L44" s="77">
        <v>39924</v>
      </c>
      <c r="M44" s="77">
        <v>7</v>
      </c>
      <c r="N44" s="77">
        <v>39931</v>
      </c>
      <c r="O44" s="77">
        <v>2</v>
      </c>
      <c r="P44" s="77">
        <v>2308</v>
      </c>
      <c r="Q44" s="77">
        <v>2</v>
      </c>
      <c r="R44" s="77">
        <v>2312</v>
      </c>
      <c r="S44" s="77">
        <v>5</v>
      </c>
      <c r="T44" s="77">
        <v>42243</v>
      </c>
      <c r="U44" s="73"/>
    </row>
    <row r="45" spans="1:21" ht="15" customHeight="1" x14ac:dyDescent="0.2">
      <c r="A45" s="65" t="s">
        <v>36</v>
      </c>
      <c r="B45" s="77">
        <v>81909</v>
      </c>
      <c r="C45" s="77">
        <v>23680</v>
      </c>
      <c r="D45" s="77">
        <v>58111</v>
      </c>
      <c r="E45" s="77">
        <v>13270</v>
      </c>
      <c r="F45" s="77">
        <v>42941</v>
      </c>
      <c r="G45" s="77">
        <v>1704</v>
      </c>
      <c r="H45" s="77">
        <v>133</v>
      </c>
      <c r="I45" s="77">
        <v>63</v>
      </c>
      <c r="J45" s="77">
        <v>29</v>
      </c>
      <c r="K45" s="77">
        <v>1</v>
      </c>
      <c r="L45" s="77">
        <v>81910</v>
      </c>
      <c r="M45" s="77">
        <v>49</v>
      </c>
      <c r="N45" s="77">
        <v>81959</v>
      </c>
      <c r="O45" s="77">
        <v>2</v>
      </c>
      <c r="P45" s="77">
        <v>5897</v>
      </c>
      <c r="Q45" s="77">
        <v>4</v>
      </c>
      <c r="R45" s="77">
        <v>5903</v>
      </c>
      <c r="S45" s="77">
        <v>7</v>
      </c>
      <c r="T45" s="77">
        <v>87862</v>
      </c>
      <c r="U45" s="73"/>
    </row>
    <row r="46" spans="1:21" ht="15" customHeight="1" x14ac:dyDescent="0.2">
      <c r="A46" s="65" t="s">
        <v>38</v>
      </c>
      <c r="B46" s="77">
        <v>25454</v>
      </c>
      <c r="C46" s="77">
        <v>8071</v>
      </c>
      <c r="D46" s="77">
        <v>17359</v>
      </c>
      <c r="E46" s="77">
        <v>5400</v>
      </c>
      <c r="F46" s="77">
        <v>11339</v>
      </c>
      <c r="G46" s="77">
        <v>496</v>
      </c>
      <c r="H46" s="77">
        <v>73</v>
      </c>
      <c r="I46" s="77">
        <v>51</v>
      </c>
      <c r="J46" s="77">
        <v>17</v>
      </c>
      <c r="K46" s="77">
        <v>3</v>
      </c>
      <c r="L46" s="77">
        <v>25457</v>
      </c>
      <c r="M46" s="77">
        <v>128</v>
      </c>
      <c r="N46" s="77">
        <v>25585</v>
      </c>
      <c r="O46" s="77">
        <v>4</v>
      </c>
      <c r="P46" s="77">
        <v>4871</v>
      </c>
      <c r="Q46" s="77">
        <v>7</v>
      </c>
      <c r="R46" s="77">
        <v>4882</v>
      </c>
      <c r="S46" s="77">
        <v>14</v>
      </c>
      <c r="T46" s="77">
        <v>30467</v>
      </c>
      <c r="U46" s="73"/>
    </row>
    <row r="47" spans="1:21" ht="24" customHeight="1" x14ac:dyDescent="0.2">
      <c r="A47" s="65" t="s">
        <v>72</v>
      </c>
      <c r="B47" s="77">
        <v>4709</v>
      </c>
      <c r="C47" s="77">
        <v>1069</v>
      </c>
      <c r="D47" s="77">
        <v>3635</v>
      </c>
      <c r="E47" s="77">
        <v>279</v>
      </c>
      <c r="F47" s="77">
        <v>3177</v>
      </c>
      <c r="G47" s="77">
        <v>179</v>
      </c>
      <c r="H47" s="77">
        <v>0</v>
      </c>
      <c r="I47" s="77">
        <v>0</v>
      </c>
      <c r="J47" s="77">
        <v>0</v>
      </c>
      <c r="K47" s="77">
        <v>0</v>
      </c>
      <c r="L47" s="77">
        <v>4709</v>
      </c>
      <c r="M47" s="77" t="s">
        <v>525</v>
      </c>
      <c r="N47" s="77">
        <v>4710</v>
      </c>
      <c r="O47" s="77">
        <v>0</v>
      </c>
      <c r="P47" s="77">
        <v>7855</v>
      </c>
      <c r="Q47" s="77" t="s">
        <v>525</v>
      </c>
      <c r="R47" s="77">
        <v>7856</v>
      </c>
      <c r="S47" s="77" t="s">
        <v>525</v>
      </c>
      <c r="T47" s="77">
        <v>12566</v>
      </c>
      <c r="U47" s="73"/>
    </row>
    <row r="48" spans="1:21" ht="15" customHeight="1" x14ac:dyDescent="0.2">
      <c r="A48" s="6" t="s">
        <v>39</v>
      </c>
      <c r="B48" s="77">
        <v>1400</v>
      </c>
      <c r="C48" s="77">
        <v>334</v>
      </c>
      <c r="D48" s="77">
        <v>1066</v>
      </c>
      <c r="E48" s="77">
        <v>157</v>
      </c>
      <c r="F48" s="77">
        <v>835</v>
      </c>
      <c r="G48" s="77">
        <v>74</v>
      </c>
      <c r="H48" s="77">
        <v>0</v>
      </c>
      <c r="I48" s="77">
        <v>0</v>
      </c>
      <c r="J48" s="77">
        <v>0</v>
      </c>
      <c r="K48" s="77">
        <v>0</v>
      </c>
      <c r="L48" s="77">
        <v>1400</v>
      </c>
      <c r="M48" s="77">
        <v>0</v>
      </c>
      <c r="N48" s="77">
        <v>1400</v>
      </c>
      <c r="O48" s="77">
        <v>0</v>
      </c>
      <c r="P48" s="77">
        <v>2122</v>
      </c>
      <c r="Q48" s="77">
        <v>0</v>
      </c>
      <c r="R48" s="77">
        <v>2122</v>
      </c>
      <c r="S48" s="77">
        <v>0</v>
      </c>
      <c r="T48" s="77">
        <v>3522</v>
      </c>
      <c r="U48" s="73"/>
    </row>
    <row r="49" spans="1:21" ht="15" customHeight="1" x14ac:dyDescent="0.2">
      <c r="A49" s="6" t="s">
        <v>40</v>
      </c>
      <c r="B49" s="77">
        <v>125</v>
      </c>
      <c r="C49" s="77">
        <v>13</v>
      </c>
      <c r="D49" s="77">
        <v>112</v>
      </c>
      <c r="E49" s="77">
        <v>4</v>
      </c>
      <c r="F49" s="77">
        <v>108</v>
      </c>
      <c r="G49" s="77">
        <v>0</v>
      </c>
      <c r="H49" s="77">
        <v>0</v>
      </c>
      <c r="I49" s="77">
        <v>0</v>
      </c>
      <c r="J49" s="77">
        <v>0</v>
      </c>
      <c r="K49" s="77">
        <v>0</v>
      </c>
      <c r="L49" s="77">
        <v>125</v>
      </c>
      <c r="M49" s="77">
        <v>0</v>
      </c>
      <c r="N49" s="77">
        <v>125</v>
      </c>
      <c r="O49" s="77">
        <v>0</v>
      </c>
      <c r="P49" s="77">
        <v>989</v>
      </c>
      <c r="Q49" s="77">
        <v>0</v>
      </c>
      <c r="R49" s="77">
        <v>989</v>
      </c>
      <c r="S49" s="77">
        <v>0</v>
      </c>
      <c r="T49" s="77">
        <v>1114</v>
      </c>
      <c r="U49" s="73"/>
    </row>
    <row r="50" spans="1:21" ht="15" customHeight="1" x14ac:dyDescent="0.2">
      <c r="A50" s="65" t="s">
        <v>41</v>
      </c>
      <c r="B50" s="77">
        <v>3120</v>
      </c>
      <c r="C50" s="77">
        <v>657</v>
      </c>
      <c r="D50" s="77">
        <v>2458</v>
      </c>
      <c r="E50" s="77">
        <v>129</v>
      </c>
      <c r="F50" s="77">
        <v>2222</v>
      </c>
      <c r="G50" s="77">
        <v>107</v>
      </c>
      <c r="H50" s="77">
        <v>0</v>
      </c>
      <c r="I50" s="77">
        <v>0</v>
      </c>
      <c r="J50" s="77">
        <v>0</v>
      </c>
      <c r="K50" s="77">
        <v>0</v>
      </c>
      <c r="L50" s="77">
        <v>3120</v>
      </c>
      <c r="M50" s="77">
        <v>1</v>
      </c>
      <c r="N50" s="77">
        <v>3121</v>
      </c>
      <c r="O50" s="77">
        <v>0</v>
      </c>
      <c r="P50" s="77">
        <v>5316</v>
      </c>
      <c r="Q50" s="77">
        <v>1</v>
      </c>
      <c r="R50" s="77">
        <v>5317</v>
      </c>
      <c r="S50" s="77">
        <v>1</v>
      </c>
      <c r="T50" s="77">
        <v>8438</v>
      </c>
      <c r="U50" s="73"/>
    </row>
    <row r="51" spans="1:21" ht="15" customHeight="1" x14ac:dyDescent="0.2">
      <c r="A51" s="65" t="s">
        <v>374</v>
      </c>
      <c r="B51" s="77">
        <v>238</v>
      </c>
      <c r="C51" s="77">
        <v>97</v>
      </c>
      <c r="D51" s="77">
        <v>141</v>
      </c>
      <c r="E51" s="77">
        <v>0</v>
      </c>
      <c r="F51" s="77">
        <v>140</v>
      </c>
      <c r="G51" s="77">
        <v>1</v>
      </c>
      <c r="H51" s="77">
        <v>0</v>
      </c>
      <c r="I51" s="77">
        <v>0</v>
      </c>
      <c r="J51" s="77">
        <v>0</v>
      </c>
      <c r="K51" s="77">
        <v>0</v>
      </c>
      <c r="L51" s="77">
        <v>238</v>
      </c>
      <c r="M51" s="77">
        <v>0</v>
      </c>
      <c r="N51" s="77">
        <v>238</v>
      </c>
      <c r="O51" s="77">
        <v>0</v>
      </c>
      <c r="P51" s="77">
        <v>304</v>
      </c>
      <c r="Q51" s="77">
        <v>0</v>
      </c>
      <c r="R51" s="77">
        <v>304</v>
      </c>
      <c r="S51" s="77">
        <v>0</v>
      </c>
      <c r="T51" s="77">
        <v>542</v>
      </c>
      <c r="U51" s="73"/>
    </row>
    <row r="52" spans="1:21" ht="29.25" customHeight="1" x14ac:dyDescent="0.2">
      <c r="A52" s="65" t="s">
        <v>44</v>
      </c>
      <c r="B52" s="77">
        <v>140052</v>
      </c>
      <c r="C52" s="77">
        <v>41694</v>
      </c>
      <c r="D52" s="77">
        <v>98163</v>
      </c>
      <c r="E52" s="77">
        <v>26339</v>
      </c>
      <c r="F52" s="77">
        <v>69717</v>
      </c>
      <c r="G52" s="77">
        <v>1569</v>
      </c>
      <c r="H52" s="77">
        <v>251</v>
      </c>
      <c r="I52" s="77">
        <v>287</v>
      </c>
      <c r="J52" s="77">
        <v>94</v>
      </c>
      <c r="K52" s="77">
        <v>1412</v>
      </c>
      <c r="L52" s="77">
        <v>141464</v>
      </c>
      <c r="M52" s="77">
        <v>1440</v>
      </c>
      <c r="N52" s="77">
        <v>142904</v>
      </c>
      <c r="O52" s="77">
        <v>89</v>
      </c>
      <c r="P52" s="77">
        <v>11355</v>
      </c>
      <c r="Q52" s="77">
        <v>356</v>
      </c>
      <c r="R52" s="77">
        <v>11800</v>
      </c>
      <c r="S52" s="77">
        <v>1857</v>
      </c>
      <c r="T52" s="77">
        <v>154704</v>
      </c>
      <c r="U52" s="73"/>
    </row>
    <row r="53" spans="1:21" ht="15" customHeight="1" x14ac:dyDescent="0.2">
      <c r="A53" s="65" t="s">
        <v>45</v>
      </c>
      <c r="B53" s="77">
        <v>3474</v>
      </c>
      <c r="C53" s="77">
        <v>1066</v>
      </c>
      <c r="D53" s="77">
        <v>2386</v>
      </c>
      <c r="E53" s="77">
        <v>852</v>
      </c>
      <c r="F53" s="77">
        <v>1482</v>
      </c>
      <c r="G53" s="77">
        <v>0</v>
      </c>
      <c r="H53" s="77">
        <v>14</v>
      </c>
      <c r="I53" s="77">
        <v>38</v>
      </c>
      <c r="J53" s="77">
        <v>0</v>
      </c>
      <c r="K53" s="77">
        <v>17</v>
      </c>
      <c r="L53" s="77">
        <v>3491</v>
      </c>
      <c r="M53" s="77">
        <v>46</v>
      </c>
      <c r="N53" s="77">
        <v>3537</v>
      </c>
      <c r="O53" s="77">
        <v>0</v>
      </c>
      <c r="P53" s="77">
        <v>46</v>
      </c>
      <c r="Q53" s="77">
        <v>5</v>
      </c>
      <c r="R53" s="77">
        <v>51</v>
      </c>
      <c r="S53" s="77">
        <v>22</v>
      </c>
      <c r="T53" s="77">
        <v>3588</v>
      </c>
      <c r="U53" s="73"/>
    </row>
    <row r="54" spans="1:21" ht="15" customHeight="1" x14ac:dyDescent="0.2">
      <c r="A54" s="82" t="s">
        <v>74</v>
      </c>
      <c r="B54" s="77">
        <v>7921</v>
      </c>
      <c r="C54" s="77">
        <v>2161</v>
      </c>
      <c r="D54" s="77">
        <v>5714</v>
      </c>
      <c r="E54" s="77">
        <v>1155</v>
      </c>
      <c r="F54" s="77">
        <v>4465</v>
      </c>
      <c r="G54" s="77">
        <v>65</v>
      </c>
      <c r="H54" s="77">
        <v>0</v>
      </c>
      <c r="I54" s="77">
        <v>29</v>
      </c>
      <c r="J54" s="77">
        <v>27</v>
      </c>
      <c r="K54" s="77">
        <v>0</v>
      </c>
      <c r="L54" s="77">
        <v>7921</v>
      </c>
      <c r="M54" s="77">
        <v>1</v>
      </c>
      <c r="N54" s="77">
        <v>7922</v>
      </c>
      <c r="O54" s="77">
        <v>0</v>
      </c>
      <c r="P54" s="77">
        <v>298</v>
      </c>
      <c r="Q54" s="77">
        <v>1</v>
      </c>
      <c r="R54" s="77">
        <v>299</v>
      </c>
      <c r="S54" s="77">
        <v>1</v>
      </c>
      <c r="T54" s="77">
        <v>8221</v>
      </c>
      <c r="U54" s="73"/>
    </row>
    <row r="55" spans="1:21" ht="15" customHeight="1" x14ac:dyDescent="0.2">
      <c r="A55" s="65" t="s">
        <v>46</v>
      </c>
      <c r="B55" s="77">
        <v>51248</v>
      </c>
      <c r="C55" s="77">
        <v>14621</v>
      </c>
      <c r="D55" s="77">
        <v>36557</v>
      </c>
      <c r="E55" s="77">
        <v>6474</v>
      </c>
      <c r="F55" s="77">
        <v>29386</v>
      </c>
      <c r="G55" s="77">
        <v>644</v>
      </c>
      <c r="H55" s="77">
        <v>18</v>
      </c>
      <c r="I55" s="77">
        <v>35</v>
      </c>
      <c r="J55" s="77">
        <v>13</v>
      </c>
      <c r="K55" s="77">
        <v>21</v>
      </c>
      <c r="L55" s="77">
        <v>51269</v>
      </c>
      <c r="M55" s="77">
        <v>35</v>
      </c>
      <c r="N55" s="77">
        <v>51304</v>
      </c>
      <c r="O55" s="77">
        <v>6</v>
      </c>
      <c r="P55" s="77">
        <v>5831</v>
      </c>
      <c r="Q55" s="77">
        <v>22</v>
      </c>
      <c r="R55" s="77">
        <v>5859</v>
      </c>
      <c r="S55" s="77">
        <v>49</v>
      </c>
      <c r="T55" s="77">
        <v>57163</v>
      </c>
      <c r="U55" s="73"/>
    </row>
    <row r="56" spans="1:21" ht="15" customHeight="1" x14ac:dyDescent="0.2">
      <c r="A56" s="5" t="s">
        <v>49</v>
      </c>
      <c r="B56" s="77">
        <v>3326</v>
      </c>
      <c r="C56" s="77">
        <v>1135</v>
      </c>
      <c r="D56" s="77">
        <v>2190</v>
      </c>
      <c r="E56" s="77">
        <v>829</v>
      </c>
      <c r="F56" s="77">
        <v>1357</v>
      </c>
      <c r="G56" s="77">
        <v>1</v>
      </c>
      <c r="H56" s="77">
        <v>2</v>
      </c>
      <c r="I56" s="77">
        <v>1</v>
      </c>
      <c r="J56" s="77">
        <v>1</v>
      </c>
      <c r="K56" s="77">
        <v>59</v>
      </c>
      <c r="L56" s="77">
        <v>3385</v>
      </c>
      <c r="M56" s="77">
        <v>191</v>
      </c>
      <c r="N56" s="77">
        <v>3576</v>
      </c>
      <c r="O56" s="77">
        <v>0</v>
      </c>
      <c r="P56" s="77">
        <v>41</v>
      </c>
      <c r="Q56" s="77">
        <v>21</v>
      </c>
      <c r="R56" s="77">
        <v>62</v>
      </c>
      <c r="S56" s="77">
        <v>80</v>
      </c>
      <c r="T56" s="77">
        <v>3638</v>
      </c>
      <c r="U56" s="73"/>
    </row>
    <row r="57" spans="1:21" ht="15" customHeight="1" x14ac:dyDescent="0.2">
      <c r="A57" s="5" t="s">
        <v>50</v>
      </c>
      <c r="B57" s="77">
        <v>12617</v>
      </c>
      <c r="C57" s="77">
        <v>3974</v>
      </c>
      <c r="D57" s="77">
        <v>8597</v>
      </c>
      <c r="E57" s="77">
        <v>2434</v>
      </c>
      <c r="F57" s="77">
        <v>6134</v>
      </c>
      <c r="G57" s="77">
        <v>27</v>
      </c>
      <c r="H57" s="77">
        <v>1</v>
      </c>
      <c r="I57" s="77">
        <v>1</v>
      </c>
      <c r="J57" s="77">
        <v>1</v>
      </c>
      <c r="K57" s="77">
        <v>3</v>
      </c>
      <c r="L57" s="77">
        <v>12620</v>
      </c>
      <c r="M57" s="77">
        <v>119</v>
      </c>
      <c r="N57" s="77">
        <v>12739</v>
      </c>
      <c r="O57" s="77">
        <v>0</v>
      </c>
      <c r="P57" s="77">
        <v>26</v>
      </c>
      <c r="Q57" s="77">
        <v>14</v>
      </c>
      <c r="R57" s="77">
        <v>40</v>
      </c>
      <c r="S57" s="77">
        <v>17</v>
      </c>
      <c r="T57" s="77">
        <v>12779</v>
      </c>
      <c r="U57" s="73"/>
    </row>
    <row r="58" spans="1:21" ht="15" customHeight="1" x14ac:dyDescent="0.2">
      <c r="A58" s="82" t="s">
        <v>51</v>
      </c>
      <c r="B58" s="77">
        <v>2397</v>
      </c>
      <c r="C58" s="77">
        <v>592</v>
      </c>
      <c r="D58" s="77">
        <v>1805</v>
      </c>
      <c r="E58" s="77">
        <v>817</v>
      </c>
      <c r="F58" s="77">
        <v>980</v>
      </c>
      <c r="G58" s="77">
        <v>0</v>
      </c>
      <c r="H58" s="77">
        <v>1</v>
      </c>
      <c r="I58" s="77">
        <v>7</v>
      </c>
      <c r="J58" s="77">
        <v>0</v>
      </c>
      <c r="K58" s="77">
        <v>25</v>
      </c>
      <c r="L58" s="77">
        <v>2422</v>
      </c>
      <c r="M58" s="77">
        <v>40</v>
      </c>
      <c r="N58" s="77">
        <v>2462</v>
      </c>
      <c r="O58" s="77">
        <v>0</v>
      </c>
      <c r="P58" s="77">
        <v>8</v>
      </c>
      <c r="Q58" s="77">
        <v>0</v>
      </c>
      <c r="R58" s="77">
        <v>8</v>
      </c>
      <c r="S58" s="77">
        <v>25</v>
      </c>
      <c r="T58" s="77">
        <v>2470</v>
      </c>
      <c r="U58" s="73"/>
    </row>
    <row r="59" spans="1:21" ht="15" customHeight="1" x14ac:dyDescent="0.2">
      <c r="A59" s="82" t="s">
        <v>52</v>
      </c>
      <c r="B59" s="77">
        <v>1775</v>
      </c>
      <c r="C59" s="77">
        <v>434</v>
      </c>
      <c r="D59" s="77">
        <v>1340</v>
      </c>
      <c r="E59" s="77">
        <v>347</v>
      </c>
      <c r="F59" s="77">
        <v>962</v>
      </c>
      <c r="G59" s="77">
        <v>31</v>
      </c>
      <c r="H59" s="77">
        <v>0</v>
      </c>
      <c r="I59" s="77">
        <v>0</v>
      </c>
      <c r="J59" s="77">
        <v>1</v>
      </c>
      <c r="K59" s="77">
        <v>11</v>
      </c>
      <c r="L59" s="77">
        <v>1786</v>
      </c>
      <c r="M59" s="77">
        <v>58</v>
      </c>
      <c r="N59" s="77">
        <v>1844</v>
      </c>
      <c r="O59" s="77">
        <v>0</v>
      </c>
      <c r="P59" s="77">
        <v>40</v>
      </c>
      <c r="Q59" s="77">
        <v>0</v>
      </c>
      <c r="R59" s="77">
        <v>40</v>
      </c>
      <c r="S59" s="77">
        <v>11</v>
      </c>
      <c r="T59" s="77">
        <v>1884</v>
      </c>
      <c r="U59" s="73"/>
    </row>
    <row r="60" spans="1:21" ht="15" customHeight="1" x14ac:dyDescent="0.2">
      <c r="A60" s="82" t="s">
        <v>53</v>
      </c>
      <c r="B60" s="77">
        <v>52</v>
      </c>
      <c r="C60" s="77">
        <v>19</v>
      </c>
      <c r="D60" s="77">
        <v>33</v>
      </c>
      <c r="E60" s="77">
        <v>12</v>
      </c>
      <c r="F60" s="77">
        <v>21</v>
      </c>
      <c r="G60" s="77">
        <v>0</v>
      </c>
      <c r="H60" s="77">
        <v>0</v>
      </c>
      <c r="I60" s="77">
        <v>0</v>
      </c>
      <c r="J60" s="77">
        <v>0</v>
      </c>
      <c r="K60" s="77">
        <v>0</v>
      </c>
      <c r="L60" s="77">
        <v>52</v>
      </c>
      <c r="M60" s="77">
        <v>0</v>
      </c>
      <c r="N60" s="77">
        <v>52</v>
      </c>
      <c r="O60" s="77">
        <v>0</v>
      </c>
      <c r="P60" s="77">
        <v>0</v>
      </c>
      <c r="Q60" s="77">
        <v>0</v>
      </c>
      <c r="R60" s="77">
        <v>0</v>
      </c>
      <c r="S60" s="77">
        <v>0</v>
      </c>
      <c r="T60" s="77">
        <v>52</v>
      </c>
      <c r="U60" s="73"/>
    </row>
    <row r="61" spans="1:21" ht="15" customHeight="1" x14ac:dyDescent="0.2">
      <c r="A61" s="65" t="s">
        <v>54</v>
      </c>
      <c r="B61" s="77">
        <v>37126</v>
      </c>
      <c r="C61" s="77">
        <v>10981</v>
      </c>
      <c r="D61" s="77">
        <v>26091</v>
      </c>
      <c r="E61" s="77">
        <v>6733</v>
      </c>
      <c r="F61" s="77">
        <v>19041</v>
      </c>
      <c r="G61" s="77">
        <v>190</v>
      </c>
      <c r="H61" s="77">
        <v>121</v>
      </c>
      <c r="I61" s="77">
        <v>6</v>
      </c>
      <c r="J61" s="77">
        <v>9</v>
      </c>
      <c r="K61" s="77">
        <v>60</v>
      </c>
      <c r="L61" s="77">
        <v>37186</v>
      </c>
      <c r="M61" s="77">
        <v>136</v>
      </c>
      <c r="N61" s="77">
        <v>37322</v>
      </c>
      <c r="O61" s="77">
        <v>2</v>
      </c>
      <c r="P61" s="77">
        <v>517</v>
      </c>
      <c r="Q61" s="77">
        <v>23</v>
      </c>
      <c r="R61" s="77">
        <v>542</v>
      </c>
      <c r="S61" s="77">
        <v>85</v>
      </c>
      <c r="T61" s="77">
        <v>37864</v>
      </c>
      <c r="U61" s="73"/>
    </row>
    <row r="62" spans="1:21" ht="15" customHeight="1" x14ac:dyDescent="0.2">
      <c r="A62" s="65" t="s">
        <v>55</v>
      </c>
      <c r="B62" s="77">
        <v>30983</v>
      </c>
      <c r="C62" s="77">
        <v>9007</v>
      </c>
      <c r="D62" s="77">
        <v>21926</v>
      </c>
      <c r="E62" s="77">
        <v>4147</v>
      </c>
      <c r="F62" s="77">
        <v>17312</v>
      </c>
      <c r="G62" s="77">
        <v>456</v>
      </c>
      <c r="H62" s="77">
        <v>0</v>
      </c>
      <c r="I62" s="77">
        <v>11</v>
      </c>
      <c r="J62" s="77">
        <v>0</v>
      </c>
      <c r="K62" s="77">
        <v>22</v>
      </c>
      <c r="L62" s="77">
        <v>31005</v>
      </c>
      <c r="M62" s="77">
        <v>15</v>
      </c>
      <c r="N62" s="77">
        <v>31020</v>
      </c>
      <c r="O62" s="77">
        <v>9</v>
      </c>
      <c r="P62" s="77">
        <v>3645</v>
      </c>
      <c r="Q62" s="77">
        <v>20</v>
      </c>
      <c r="R62" s="77">
        <v>3674</v>
      </c>
      <c r="S62" s="77">
        <v>51</v>
      </c>
      <c r="T62" s="77">
        <v>34694</v>
      </c>
      <c r="U62" s="73"/>
    </row>
    <row r="63" spans="1:21" ht="15" customHeight="1" x14ac:dyDescent="0.2">
      <c r="A63" s="65" t="s">
        <v>57</v>
      </c>
      <c r="B63" s="77">
        <v>79293</v>
      </c>
      <c r="C63" s="77">
        <v>23784</v>
      </c>
      <c r="D63" s="77">
        <v>55411</v>
      </c>
      <c r="E63" s="77">
        <v>10401</v>
      </c>
      <c r="F63" s="77">
        <v>43681</v>
      </c>
      <c r="G63" s="77">
        <v>1159</v>
      </c>
      <c r="H63" s="77">
        <v>124</v>
      </c>
      <c r="I63" s="77">
        <v>46</v>
      </c>
      <c r="J63" s="77">
        <v>54</v>
      </c>
      <c r="K63" s="77">
        <v>144</v>
      </c>
      <c r="L63" s="77">
        <v>79437</v>
      </c>
      <c r="M63" s="77">
        <v>154</v>
      </c>
      <c r="N63" s="77">
        <v>79591</v>
      </c>
      <c r="O63" s="77">
        <v>7</v>
      </c>
      <c r="P63" s="77">
        <v>5263</v>
      </c>
      <c r="Q63" s="77">
        <v>46</v>
      </c>
      <c r="R63" s="77">
        <v>5316</v>
      </c>
      <c r="S63" s="77">
        <v>197</v>
      </c>
      <c r="T63" s="77">
        <v>84907</v>
      </c>
      <c r="U63" s="73"/>
    </row>
    <row r="64" spans="1:21" ht="15" customHeight="1" x14ac:dyDescent="0.2">
      <c r="A64" s="65" t="s">
        <v>58</v>
      </c>
      <c r="B64" s="77">
        <v>201326</v>
      </c>
      <c r="C64" s="77">
        <v>70380</v>
      </c>
      <c r="D64" s="77">
        <v>130691</v>
      </c>
      <c r="E64" s="77">
        <v>23143</v>
      </c>
      <c r="F64" s="77">
        <v>105185</v>
      </c>
      <c r="G64" s="77">
        <v>2261</v>
      </c>
      <c r="H64" s="77">
        <v>8</v>
      </c>
      <c r="I64" s="77">
        <v>94</v>
      </c>
      <c r="J64" s="77">
        <v>44</v>
      </c>
      <c r="K64" s="77">
        <v>46</v>
      </c>
      <c r="L64" s="77">
        <v>201372</v>
      </c>
      <c r="M64" s="77">
        <v>328</v>
      </c>
      <c r="N64" s="77">
        <v>201700</v>
      </c>
      <c r="O64" s="77">
        <v>5</v>
      </c>
      <c r="P64" s="77">
        <v>11978</v>
      </c>
      <c r="Q64" s="77">
        <v>23</v>
      </c>
      <c r="R64" s="77">
        <v>12006</v>
      </c>
      <c r="S64" s="77">
        <v>74</v>
      </c>
      <c r="T64" s="77">
        <v>213706</v>
      </c>
      <c r="U64" s="73"/>
    </row>
    <row r="65" spans="1:21" ht="15" customHeight="1" x14ac:dyDescent="0.2">
      <c r="A65" s="65" t="s">
        <v>59</v>
      </c>
      <c r="B65" s="77">
        <v>21650</v>
      </c>
      <c r="C65" s="77">
        <v>6110</v>
      </c>
      <c r="D65" s="77">
        <v>15534</v>
      </c>
      <c r="E65" s="77">
        <v>4233</v>
      </c>
      <c r="F65" s="77">
        <v>11077</v>
      </c>
      <c r="G65" s="77">
        <v>180</v>
      </c>
      <c r="H65" s="77">
        <v>24</v>
      </c>
      <c r="I65" s="77">
        <v>20</v>
      </c>
      <c r="J65" s="77">
        <v>6</v>
      </c>
      <c r="K65" s="77">
        <v>35</v>
      </c>
      <c r="L65" s="77">
        <v>21685</v>
      </c>
      <c r="M65" s="77">
        <v>227</v>
      </c>
      <c r="N65" s="77">
        <v>21912</v>
      </c>
      <c r="O65" s="77">
        <v>5</v>
      </c>
      <c r="P65" s="77">
        <v>659</v>
      </c>
      <c r="Q65" s="77">
        <v>38</v>
      </c>
      <c r="R65" s="77">
        <v>702</v>
      </c>
      <c r="S65" s="77">
        <v>78</v>
      </c>
      <c r="T65" s="77">
        <v>22614</v>
      </c>
      <c r="U65" s="73"/>
    </row>
    <row r="66" spans="1:21" ht="15" customHeight="1" x14ac:dyDescent="0.2">
      <c r="A66" s="65" t="s">
        <v>60</v>
      </c>
      <c r="B66" s="77">
        <v>7521</v>
      </c>
      <c r="C66" s="77">
        <v>2247</v>
      </c>
      <c r="D66" s="77">
        <v>5267</v>
      </c>
      <c r="E66" s="77">
        <v>1472</v>
      </c>
      <c r="F66" s="77">
        <v>3731</v>
      </c>
      <c r="G66" s="77">
        <v>37</v>
      </c>
      <c r="H66" s="77">
        <v>2</v>
      </c>
      <c r="I66" s="77">
        <v>25</v>
      </c>
      <c r="J66" s="77">
        <v>7</v>
      </c>
      <c r="K66" s="77">
        <v>37</v>
      </c>
      <c r="L66" s="77">
        <v>7558</v>
      </c>
      <c r="M66" s="77">
        <v>72</v>
      </c>
      <c r="N66" s="77">
        <v>7630</v>
      </c>
      <c r="O66" s="77">
        <v>0</v>
      </c>
      <c r="P66" s="77">
        <v>476</v>
      </c>
      <c r="Q66" s="77">
        <v>5</v>
      </c>
      <c r="R66" s="77">
        <v>481</v>
      </c>
      <c r="S66" s="77">
        <v>42</v>
      </c>
      <c r="T66" s="77">
        <v>8111</v>
      </c>
      <c r="U66" s="73"/>
    </row>
    <row r="67" spans="1:21" x14ac:dyDescent="0.2">
      <c r="A67" s="83"/>
      <c r="B67" s="83"/>
      <c r="C67" s="83"/>
      <c r="D67" s="83"/>
      <c r="E67" s="83"/>
      <c r="F67" s="83"/>
      <c r="G67" s="83"/>
      <c r="H67" s="83"/>
      <c r="I67" s="83"/>
      <c r="J67" s="83"/>
      <c r="K67" s="83"/>
      <c r="L67" s="83"/>
      <c r="M67" s="83"/>
      <c r="N67" s="83"/>
      <c r="O67" s="83"/>
      <c r="P67" s="83"/>
      <c r="Q67" s="83"/>
      <c r="R67" s="83"/>
      <c r="S67" s="83"/>
      <c r="T67" s="83"/>
      <c r="U67" s="73"/>
    </row>
    <row r="68" spans="1:21" ht="12" customHeight="1" x14ac:dyDescent="0.2">
      <c r="A68" s="63"/>
      <c r="S68" s="84"/>
      <c r="T68" s="39" t="s">
        <v>516</v>
      </c>
    </row>
    <row r="69" spans="1:21" ht="12" customHeight="1" x14ac:dyDescent="0.2">
      <c r="A69" s="405" t="s">
        <v>531</v>
      </c>
      <c r="B69" s="405"/>
      <c r="C69" s="405"/>
      <c r="D69" s="405"/>
      <c r="E69" s="405"/>
      <c r="F69" s="405"/>
      <c r="G69" s="405"/>
      <c r="H69" s="405"/>
      <c r="I69" s="405"/>
      <c r="J69" s="405"/>
      <c r="K69" s="405"/>
      <c r="L69" s="406"/>
      <c r="M69" s="406"/>
      <c r="N69" s="406"/>
      <c r="O69" s="406"/>
      <c r="P69" s="406"/>
      <c r="Q69" s="406"/>
      <c r="R69" s="406"/>
      <c r="S69" s="406"/>
      <c r="T69" s="406"/>
    </row>
    <row r="70" spans="1:21" ht="27" customHeight="1" x14ac:dyDescent="0.2">
      <c r="A70" s="405" t="s">
        <v>451</v>
      </c>
      <c r="B70" s="405"/>
      <c r="C70" s="405"/>
      <c r="D70" s="405"/>
      <c r="E70" s="405"/>
      <c r="F70" s="405"/>
      <c r="G70" s="405"/>
      <c r="H70" s="405"/>
      <c r="I70" s="405"/>
      <c r="J70" s="405"/>
      <c r="K70" s="405"/>
      <c r="L70" s="406"/>
      <c r="M70" s="406"/>
      <c r="N70" s="406"/>
      <c r="O70" s="406"/>
      <c r="P70" s="406"/>
      <c r="Q70" s="406"/>
      <c r="R70" s="406"/>
      <c r="S70" s="406"/>
      <c r="T70" s="406"/>
      <c r="U70" s="66"/>
    </row>
    <row r="71" spans="1:21" ht="12" customHeight="1" x14ac:dyDescent="0.2">
      <c r="A71" s="405" t="s">
        <v>358</v>
      </c>
      <c r="B71" s="405"/>
      <c r="C71" s="405"/>
      <c r="D71" s="405"/>
      <c r="E71" s="405"/>
      <c r="F71" s="405"/>
      <c r="G71" s="405"/>
      <c r="H71" s="405"/>
      <c r="I71" s="405"/>
      <c r="J71" s="405"/>
      <c r="K71" s="405"/>
      <c r="L71" s="406"/>
      <c r="M71" s="406"/>
      <c r="N71" s="406"/>
      <c r="O71" s="406"/>
      <c r="P71" s="406"/>
      <c r="Q71" s="406"/>
      <c r="R71" s="406"/>
      <c r="S71" s="406"/>
      <c r="T71" s="406"/>
    </row>
    <row r="72" spans="1:21" ht="12" customHeight="1" x14ac:dyDescent="0.2">
      <c r="A72" s="405" t="s">
        <v>464</v>
      </c>
      <c r="B72" s="405"/>
      <c r="C72" s="405"/>
      <c r="D72" s="405"/>
      <c r="E72" s="405"/>
      <c r="F72" s="405"/>
      <c r="G72" s="405"/>
      <c r="H72" s="405"/>
      <c r="I72" s="405"/>
      <c r="J72" s="405"/>
      <c r="K72" s="405"/>
      <c r="L72" s="406"/>
      <c r="M72" s="406"/>
      <c r="N72" s="406"/>
      <c r="O72" s="406"/>
      <c r="P72" s="406"/>
      <c r="Q72" s="406"/>
      <c r="R72" s="406"/>
      <c r="S72" s="406"/>
      <c r="T72" s="406"/>
    </row>
    <row r="73" spans="1:21" ht="15" customHeight="1" x14ac:dyDescent="0.2">
      <c r="A73" s="405" t="s">
        <v>420</v>
      </c>
      <c r="B73" s="405"/>
      <c r="C73" s="405"/>
      <c r="D73" s="405"/>
      <c r="E73" s="405"/>
      <c r="F73" s="405"/>
      <c r="G73" s="405"/>
      <c r="H73" s="405"/>
      <c r="I73" s="405"/>
      <c r="J73" s="405"/>
      <c r="K73" s="405"/>
      <c r="L73" s="406"/>
      <c r="M73" s="406"/>
      <c r="N73" s="406"/>
      <c r="O73" s="406"/>
      <c r="P73" s="406"/>
      <c r="Q73" s="406"/>
      <c r="R73" s="406"/>
      <c r="S73" s="406"/>
      <c r="T73" s="406"/>
      <c r="U73" s="149"/>
    </row>
    <row r="74" spans="1:21" s="85" customFormat="1" ht="15" customHeight="1" x14ac:dyDescent="0.2">
      <c r="A74" s="405" t="s">
        <v>359</v>
      </c>
      <c r="B74" s="405"/>
      <c r="C74" s="405"/>
      <c r="D74" s="405"/>
      <c r="E74" s="405"/>
      <c r="F74" s="405"/>
      <c r="G74" s="405"/>
      <c r="H74" s="405"/>
      <c r="I74" s="405"/>
      <c r="J74" s="405"/>
      <c r="K74" s="405"/>
      <c r="L74" s="406"/>
      <c r="M74" s="406"/>
      <c r="N74" s="406"/>
      <c r="O74" s="406"/>
      <c r="P74" s="406"/>
      <c r="Q74" s="406"/>
      <c r="R74" s="406"/>
      <c r="S74" s="406"/>
      <c r="T74" s="406"/>
      <c r="U74" s="149"/>
    </row>
    <row r="75" spans="1:21" s="85" customFormat="1" ht="24" customHeight="1" x14ac:dyDescent="0.2">
      <c r="A75" s="405" t="s">
        <v>452</v>
      </c>
      <c r="B75" s="405"/>
      <c r="C75" s="405"/>
      <c r="D75" s="405"/>
      <c r="E75" s="405"/>
      <c r="F75" s="405"/>
      <c r="G75" s="405"/>
      <c r="H75" s="405"/>
      <c r="I75" s="405"/>
      <c r="J75" s="405"/>
      <c r="K75" s="405"/>
      <c r="L75" s="406"/>
      <c r="M75" s="406"/>
      <c r="N75" s="406"/>
      <c r="O75" s="406"/>
      <c r="P75" s="406"/>
      <c r="Q75" s="406"/>
      <c r="R75" s="406"/>
      <c r="S75" s="406"/>
      <c r="T75" s="406"/>
      <c r="U75" s="149"/>
    </row>
    <row r="76" spans="1:21" s="85" customFormat="1" x14ac:dyDescent="0.2">
      <c r="A76" s="405" t="s">
        <v>360</v>
      </c>
      <c r="B76" s="405"/>
      <c r="C76" s="405"/>
      <c r="D76" s="405"/>
      <c r="E76" s="405"/>
      <c r="F76" s="405"/>
      <c r="G76" s="405"/>
      <c r="H76" s="405"/>
      <c r="I76" s="405"/>
      <c r="J76" s="405"/>
      <c r="K76" s="405"/>
      <c r="L76" s="406"/>
      <c r="M76" s="406"/>
      <c r="N76" s="406"/>
      <c r="O76" s="406"/>
      <c r="P76" s="406"/>
      <c r="Q76" s="406"/>
      <c r="R76" s="406"/>
      <c r="S76" s="406"/>
      <c r="T76" s="406"/>
      <c r="U76" s="149"/>
    </row>
    <row r="77" spans="1:21" s="85" customFormat="1" ht="13.5" customHeight="1" x14ac:dyDescent="0.2">
      <c r="A77" s="24" t="s">
        <v>491</v>
      </c>
      <c r="B77" s="86"/>
      <c r="C77" s="86"/>
      <c r="D77" s="87"/>
      <c r="E77" s="87"/>
      <c r="F77" s="87"/>
      <c r="G77" s="87"/>
      <c r="H77" s="87"/>
      <c r="I77" s="87"/>
      <c r="J77" s="87"/>
      <c r="K77" s="87"/>
      <c r="L77" s="325"/>
      <c r="M77" s="325"/>
      <c r="N77" s="325"/>
      <c r="O77" s="325"/>
      <c r="P77" s="325"/>
      <c r="Q77" s="325"/>
      <c r="R77" s="325"/>
      <c r="S77" s="325"/>
      <c r="T77" s="325"/>
      <c r="U77" s="149"/>
    </row>
    <row r="78" spans="1:21" s="85" customFormat="1" ht="13.5" customHeight="1" x14ac:dyDescent="0.2">
      <c r="A78" s="323" t="s">
        <v>378</v>
      </c>
      <c r="B78" s="325"/>
      <c r="C78" s="325"/>
      <c r="D78" s="325"/>
      <c r="E78" s="325"/>
      <c r="F78" s="325"/>
      <c r="G78" s="87"/>
      <c r="H78" s="87"/>
      <c r="I78" s="87"/>
      <c r="J78" s="87"/>
      <c r="K78" s="87"/>
      <c r="L78" s="325"/>
      <c r="M78" s="325"/>
      <c r="N78" s="325"/>
      <c r="O78" s="325"/>
      <c r="P78" s="325"/>
      <c r="Q78" s="325"/>
      <c r="R78" s="325"/>
      <c r="S78" s="325"/>
      <c r="T78" s="325"/>
      <c r="U78" s="149"/>
    </row>
    <row r="79" spans="1:21" s="85" customFormat="1" ht="13.5" customHeight="1" x14ac:dyDescent="0.2">
      <c r="A79" s="408" t="s">
        <v>379</v>
      </c>
      <c r="B79" s="408"/>
      <c r="C79" s="408"/>
      <c r="D79" s="408"/>
      <c r="E79" s="408"/>
      <c r="F79" s="408"/>
      <c r="G79" s="408"/>
      <c r="H79" s="408"/>
      <c r="I79" s="408"/>
      <c r="J79" s="408"/>
      <c r="K79" s="408"/>
      <c r="L79" s="325"/>
      <c r="M79" s="325"/>
      <c r="N79" s="325"/>
      <c r="O79" s="325"/>
      <c r="P79" s="325"/>
      <c r="Q79" s="325"/>
      <c r="R79" s="325"/>
      <c r="S79" s="325"/>
      <c r="T79" s="325"/>
      <c r="U79" s="92"/>
    </row>
    <row r="80" spans="1:21" ht="9" customHeight="1" x14ac:dyDescent="0.2">
      <c r="A80" s="150"/>
      <c r="B80" s="88"/>
      <c r="C80" s="88"/>
      <c r="D80" s="88"/>
      <c r="E80" s="88"/>
      <c r="F80" s="88"/>
      <c r="G80" s="88"/>
      <c r="H80" s="88"/>
      <c r="I80" s="88"/>
      <c r="J80" s="88"/>
      <c r="K80" s="88"/>
      <c r="L80" s="88"/>
      <c r="M80" s="88"/>
      <c r="N80" s="88"/>
      <c r="O80" s="88"/>
      <c r="P80" s="88"/>
      <c r="Q80" s="88"/>
      <c r="R80" s="88"/>
      <c r="S80" s="88"/>
      <c r="T80" s="88"/>
    </row>
    <row r="81" spans="1:16" ht="15" customHeight="1" x14ac:dyDescent="0.2">
      <c r="A81" s="396"/>
      <c r="B81" s="396"/>
      <c r="C81" s="396"/>
      <c r="D81" s="396"/>
      <c r="E81" s="396"/>
      <c r="F81" s="396"/>
      <c r="G81" s="396"/>
      <c r="H81" s="396"/>
      <c r="I81" s="396"/>
      <c r="J81" s="396"/>
      <c r="K81" s="397"/>
      <c r="L81" s="397"/>
      <c r="M81" s="397"/>
      <c r="N81" s="397"/>
      <c r="O81" s="323"/>
      <c r="P81" s="323"/>
    </row>
    <row r="82" spans="1:16" ht="15" customHeight="1" x14ac:dyDescent="0.2">
      <c r="A82" s="78" t="s">
        <v>98</v>
      </c>
    </row>
    <row r="83" spans="1:16" ht="15" customHeight="1" x14ac:dyDescent="0.2">
      <c r="A83" s="78"/>
    </row>
    <row r="84" spans="1:16" ht="15" customHeight="1" x14ac:dyDescent="0.2">
      <c r="A84" s="407"/>
      <c r="B84" s="407"/>
      <c r="C84" s="407"/>
      <c r="D84" s="407"/>
      <c r="E84" s="407"/>
      <c r="F84" s="407"/>
      <c r="G84" s="407"/>
      <c r="H84" s="407"/>
      <c r="I84" s="407"/>
      <c r="J84" s="407"/>
      <c r="K84" s="407"/>
      <c r="L84" s="407"/>
      <c r="M84" s="407"/>
      <c r="N84" s="407"/>
      <c r="O84" s="407"/>
    </row>
    <row r="85" spans="1:16" ht="15" customHeight="1" x14ac:dyDescent="0.2"/>
    <row r="86" spans="1:16" ht="15" customHeight="1" x14ac:dyDescent="0.2"/>
    <row r="87" spans="1:16" ht="15" customHeight="1" x14ac:dyDescent="0.2"/>
    <row r="88" spans="1:16" ht="6.75" customHeight="1" x14ac:dyDescent="0.2"/>
    <row r="91" spans="1:16" ht="6" customHeight="1" x14ac:dyDescent="0.2"/>
  </sheetData>
  <mergeCells count="12">
    <mergeCell ref="A84:O84"/>
    <mergeCell ref="A74:T74"/>
    <mergeCell ref="A75:T75"/>
    <mergeCell ref="A76:T76"/>
    <mergeCell ref="A79:K79"/>
    <mergeCell ref="A81:N81"/>
    <mergeCell ref="A73:T73"/>
    <mergeCell ref="A2:B2"/>
    <mergeCell ref="A69:T69"/>
    <mergeCell ref="A70:T70"/>
    <mergeCell ref="A71:T71"/>
    <mergeCell ref="A72:T72"/>
  </mergeCells>
  <conditionalFormatting sqref="G3:J3">
    <cfRule type="cellIs" dxfId="1" priority="1" stopIfTrue="1" operator="between">
      <formula>1</formula>
      <formula>2</formula>
    </cfRule>
  </conditionalFormatting>
  <pageMargins left="0.7" right="0.7" top="0.75" bottom="0.75" header="0.3" footer="0.3"/>
  <pageSetup scale="46"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showGridLines="0" zoomScale="80" zoomScaleNormal="80" workbookViewId="0">
      <pane xSplit="1" ySplit="7" topLeftCell="B8" activePane="bottomRight" state="frozen"/>
      <selection pane="topRight"/>
      <selection pane="bottomLeft"/>
      <selection pane="bottomRight" sqref="A1:N1"/>
    </sheetView>
  </sheetViews>
  <sheetFormatPr defaultColWidth="9.140625" defaultRowHeight="12.75" x14ac:dyDescent="0.2"/>
  <cols>
    <col min="1" max="1" width="69.5703125" style="65" customWidth="1"/>
    <col min="2" max="4" width="12.140625" style="65" customWidth="1"/>
    <col min="5" max="5" width="10.7109375" style="65" customWidth="1"/>
    <col min="6" max="6" width="10.28515625" style="65" customWidth="1"/>
    <col min="7" max="8" width="10.7109375" style="65" customWidth="1"/>
    <col min="9" max="9" width="12.7109375" style="65" customWidth="1"/>
    <col min="10" max="10" width="15.140625" style="65" customWidth="1"/>
    <col min="11" max="11" width="10.7109375" style="65" customWidth="1"/>
    <col min="12" max="12" width="11.85546875" style="65" customWidth="1"/>
    <col min="13" max="13" width="13.140625" style="65" customWidth="1"/>
    <col min="14" max="14" width="15.140625" style="65" customWidth="1"/>
    <col min="15" max="16" width="11.85546875" style="65" customWidth="1"/>
    <col min="17" max="17" width="13.42578125" style="65" customWidth="1"/>
    <col min="18" max="18" width="12.5703125" style="65" customWidth="1"/>
    <col min="19" max="19" width="9.28515625" style="65" customWidth="1"/>
    <col min="20" max="20" width="9.7109375" style="65" customWidth="1"/>
    <col min="21" max="16384" width="9.140625" style="63"/>
  </cols>
  <sheetData>
    <row r="1" spans="1:21" ht="15.6" customHeight="1" x14ac:dyDescent="0.2">
      <c r="A1" s="409" t="s">
        <v>415</v>
      </c>
      <c r="B1" s="409"/>
      <c r="C1" s="409"/>
      <c r="D1" s="409"/>
      <c r="E1" s="409"/>
      <c r="F1" s="409"/>
      <c r="G1" s="409"/>
      <c r="H1" s="409"/>
      <c r="I1" s="409"/>
      <c r="J1" s="409"/>
      <c r="K1" s="409"/>
      <c r="L1" s="409"/>
      <c r="M1" s="409"/>
      <c r="N1" s="409"/>
      <c r="O1" s="62"/>
      <c r="P1" s="62"/>
      <c r="Q1" s="62"/>
      <c r="R1" s="62"/>
      <c r="S1" s="62"/>
      <c r="T1" s="63"/>
    </row>
    <row r="2" spans="1:21" ht="14.25" customHeight="1" x14ac:dyDescent="0.2">
      <c r="A2" s="376" t="s">
        <v>515</v>
      </c>
      <c r="B2" s="376"/>
      <c r="C2" s="64"/>
      <c r="D2" s="64"/>
      <c r="T2" s="63"/>
    </row>
    <row r="3" spans="1:21" ht="14.25" customHeight="1" x14ac:dyDescent="0.2">
      <c r="A3" s="66" t="s">
        <v>61</v>
      </c>
      <c r="B3" s="2"/>
      <c r="C3" s="3"/>
      <c r="D3" s="3"/>
      <c r="E3" s="4"/>
      <c r="F3" s="4"/>
      <c r="G3" s="4"/>
      <c r="H3" s="4"/>
      <c r="I3" s="4"/>
      <c r="J3" s="4"/>
      <c r="K3" s="323"/>
      <c r="L3" s="2"/>
      <c r="M3" s="67"/>
      <c r="N3" s="2"/>
      <c r="O3" s="323"/>
      <c r="P3" s="323"/>
      <c r="Q3" s="323"/>
      <c r="R3" s="2"/>
      <c r="S3" s="2"/>
      <c r="T3" s="2"/>
      <c r="U3" s="68"/>
    </row>
    <row r="4" spans="1:21" ht="11.25" customHeight="1" x14ac:dyDescent="0.2">
      <c r="A4" s="66"/>
      <c r="B4" s="174"/>
      <c r="C4" s="174"/>
      <c r="D4" s="174"/>
      <c r="E4" s="174"/>
      <c r="F4" s="174"/>
      <c r="G4" s="174"/>
      <c r="H4" s="174"/>
      <c r="I4" s="174"/>
      <c r="J4" s="174"/>
      <c r="K4" s="174"/>
      <c r="L4" s="174"/>
      <c r="M4" s="175"/>
      <c r="N4" s="174"/>
      <c r="O4" s="176"/>
      <c r="P4" s="174"/>
      <c r="Q4" s="174"/>
      <c r="R4" s="174"/>
      <c r="S4" s="174"/>
      <c r="T4" s="177"/>
      <c r="U4" s="69"/>
    </row>
    <row r="5" spans="1:21" s="73" customFormat="1" ht="108.75" customHeight="1" x14ac:dyDescent="0.2">
      <c r="A5" s="70" t="s">
        <v>80</v>
      </c>
      <c r="B5" s="71" t="s">
        <v>361</v>
      </c>
      <c r="C5" s="71" t="s">
        <v>362</v>
      </c>
      <c r="D5" s="71" t="s">
        <v>363</v>
      </c>
      <c r="E5" s="71" t="s">
        <v>81</v>
      </c>
      <c r="F5" s="71" t="s">
        <v>82</v>
      </c>
      <c r="G5" s="71" t="s">
        <v>83</v>
      </c>
      <c r="H5" s="71" t="s">
        <v>84</v>
      </c>
      <c r="I5" s="71" t="s">
        <v>85</v>
      </c>
      <c r="J5" s="71" t="s">
        <v>462</v>
      </c>
      <c r="K5" s="71" t="s">
        <v>364</v>
      </c>
      <c r="L5" s="71" t="s">
        <v>365</v>
      </c>
      <c r="M5" s="72" t="s">
        <v>354</v>
      </c>
      <c r="N5" s="71" t="s">
        <v>355</v>
      </c>
      <c r="O5" s="71" t="s">
        <v>86</v>
      </c>
      <c r="P5" s="71" t="s">
        <v>87</v>
      </c>
      <c r="Q5" s="71" t="s">
        <v>88</v>
      </c>
      <c r="R5" s="71" t="s">
        <v>366</v>
      </c>
      <c r="S5" s="71" t="s">
        <v>89</v>
      </c>
      <c r="T5" s="71" t="s">
        <v>90</v>
      </c>
    </row>
    <row r="6" spans="1:21" ht="7.5" customHeight="1" x14ac:dyDescent="0.2">
      <c r="A6" s="63"/>
      <c r="B6" s="75"/>
      <c r="C6" s="75"/>
      <c r="D6" s="75"/>
      <c r="E6" s="75"/>
      <c r="F6" s="75"/>
      <c r="G6" s="75"/>
      <c r="H6" s="75"/>
      <c r="I6" s="75"/>
      <c r="J6" s="75"/>
      <c r="K6" s="75"/>
      <c r="L6" s="75"/>
      <c r="M6" s="75"/>
      <c r="N6" s="75"/>
      <c r="O6" s="75"/>
      <c r="P6" s="75"/>
      <c r="Q6" s="75"/>
      <c r="R6" s="75"/>
      <c r="S6" s="75"/>
      <c r="T6" s="75"/>
      <c r="U6" s="73"/>
    </row>
    <row r="7" spans="1:21" ht="15" customHeight="1" x14ac:dyDescent="0.2">
      <c r="A7" s="89" t="s">
        <v>416</v>
      </c>
      <c r="B7" s="77"/>
      <c r="C7" s="77"/>
      <c r="D7" s="77"/>
      <c r="E7" s="77"/>
      <c r="F7" s="77"/>
      <c r="G7" s="77"/>
      <c r="H7" s="77"/>
      <c r="I7" s="77"/>
      <c r="J7" s="77"/>
      <c r="K7" s="77"/>
      <c r="L7" s="77"/>
      <c r="M7" s="77"/>
      <c r="N7" s="77"/>
      <c r="O7" s="77"/>
      <c r="P7" s="77"/>
      <c r="Q7" s="77"/>
      <c r="R7" s="77"/>
      <c r="S7" s="77"/>
      <c r="T7" s="77"/>
      <c r="U7" s="73"/>
    </row>
    <row r="8" spans="1:21" ht="15" customHeight="1" x14ac:dyDescent="0.2">
      <c r="A8" s="65" t="s">
        <v>92</v>
      </c>
      <c r="B8" s="77">
        <v>99</v>
      </c>
      <c r="C8" s="77">
        <v>99</v>
      </c>
      <c r="D8" s="77">
        <v>99</v>
      </c>
      <c r="E8" s="77">
        <v>99</v>
      </c>
      <c r="F8" s="77">
        <v>100</v>
      </c>
      <c r="G8" s="77">
        <v>99</v>
      </c>
      <c r="H8" s="77">
        <v>99</v>
      </c>
      <c r="I8" s="77">
        <v>98</v>
      </c>
      <c r="J8" s="77">
        <v>81</v>
      </c>
      <c r="K8" s="77">
        <v>31</v>
      </c>
      <c r="L8" s="77">
        <v>98</v>
      </c>
      <c r="M8" s="77">
        <v>64</v>
      </c>
      <c r="N8" s="77">
        <v>97</v>
      </c>
      <c r="O8" s="77">
        <v>46</v>
      </c>
      <c r="P8" s="77">
        <v>89</v>
      </c>
      <c r="Q8" s="77">
        <v>44</v>
      </c>
      <c r="R8" s="77">
        <v>86</v>
      </c>
      <c r="S8" s="77">
        <v>34</v>
      </c>
      <c r="T8" s="77">
        <v>96</v>
      </c>
      <c r="U8" s="73"/>
    </row>
    <row r="9" spans="1:21" ht="20.45" customHeight="1" x14ac:dyDescent="0.2">
      <c r="A9" s="65" t="s">
        <v>65</v>
      </c>
      <c r="B9" s="77">
        <v>99</v>
      </c>
      <c r="C9" s="77">
        <v>99</v>
      </c>
      <c r="D9" s="77">
        <v>99</v>
      </c>
      <c r="E9" s="77">
        <v>99</v>
      </c>
      <c r="F9" s="77">
        <v>99</v>
      </c>
      <c r="G9" s="77">
        <v>98</v>
      </c>
      <c r="H9" s="77">
        <v>99</v>
      </c>
      <c r="I9" s="77">
        <v>97</v>
      </c>
      <c r="J9" s="77">
        <v>75</v>
      </c>
      <c r="K9" s="77">
        <v>15</v>
      </c>
      <c r="L9" s="77">
        <v>97</v>
      </c>
      <c r="M9" s="77">
        <v>51</v>
      </c>
      <c r="N9" s="77">
        <v>96</v>
      </c>
      <c r="O9" s="77">
        <v>25</v>
      </c>
      <c r="P9" s="77">
        <v>25</v>
      </c>
      <c r="Q9" s="77">
        <v>28</v>
      </c>
      <c r="R9" s="77">
        <v>25</v>
      </c>
      <c r="S9" s="77">
        <v>18</v>
      </c>
      <c r="T9" s="77">
        <v>90</v>
      </c>
      <c r="U9" s="73"/>
    </row>
    <row r="10" spans="1:21" ht="14.45" customHeight="1" x14ac:dyDescent="0.2">
      <c r="A10" s="65" t="s">
        <v>66</v>
      </c>
      <c r="B10" s="77">
        <v>98</v>
      </c>
      <c r="C10" s="77">
        <v>98</v>
      </c>
      <c r="D10" s="77">
        <v>98</v>
      </c>
      <c r="E10" s="77">
        <v>98</v>
      </c>
      <c r="F10" s="77">
        <v>99</v>
      </c>
      <c r="G10" s="77">
        <v>98</v>
      </c>
      <c r="H10" s="77">
        <v>97</v>
      </c>
      <c r="I10" s="77">
        <v>96</v>
      </c>
      <c r="J10" s="77">
        <v>54</v>
      </c>
      <c r="K10" s="77">
        <v>11</v>
      </c>
      <c r="L10" s="77">
        <v>96</v>
      </c>
      <c r="M10" s="77">
        <v>28</v>
      </c>
      <c r="N10" s="77">
        <v>95</v>
      </c>
      <c r="O10" s="77">
        <v>23</v>
      </c>
      <c r="P10" s="77">
        <v>24</v>
      </c>
      <c r="Q10" s="77">
        <v>17</v>
      </c>
      <c r="R10" s="77">
        <v>24</v>
      </c>
      <c r="S10" s="77">
        <v>13</v>
      </c>
      <c r="T10" s="77">
        <v>89</v>
      </c>
      <c r="U10" s="73"/>
    </row>
    <row r="11" spans="1:21" ht="15" customHeight="1" x14ac:dyDescent="0.2">
      <c r="A11" s="65" t="s">
        <v>67</v>
      </c>
      <c r="B11" s="77">
        <v>98</v>
      </c>
      <c r="C11" s="77">
        <v>98</v>
      </c>
      <c r="D11" s="77">
        <v>98</v>
      </c>
      <c r="E11" s="77">
        <v>98</v>
      </c>
      <c r="F11" s="77">
        <v>99</v>
      </c>
      <c r="G11" s="77">
        <v>98</v>
      </c>
      <c r="H11" s="77">
        <v>97</v>
      </c>
      <c r="I11" s="77">
        <v>95</v>
      </c>
      <c r="J11" s="77">
        <v>54</v>
      </c>
      <c r="K11" s="77">
        <v>9</v>
      </c>
      <c r="L11" s="77">
        <v>96</v>
      </c>
      <c r="M11" s="77">
        <v>26</v>
      </c>
      <c r="N11" s="77">
        <v>95</v>
      </c>
      <c r="O11" s="77">
        <v>20</v>
      </c>
      <c r="P11" s="77">
        <v>21</v>
      </c>
      <c r="Q11" s="77">
        <v>14</v>
      </c>
      <c r="R11" s="77">
        <v>21</v>
      </c>
      <c r="S11" s="77">
        <v>10</v>
      </c>
      <c r="T11" s="77">
        <v>89</v>
      </c>
      <c r="U11" s="73"/>
    </row>
    <row r="12" spans="1:21" ht="23.25" customHeight="1" x14ac:dyDescent="0.2">
      <c r="A12" s="79" t="s">
        <v>2</v>
      </c>
      <c r="B12" s="77">
        <v>99</v>
      </c>
      <c r="C12" s="77">
        <v>99</v>
      </c>
      <c r="D12" s="77">
        <v>99</v>
      </c>
      <c r="E12" s="77">
        <v>99</v>
      </c>
      <c r="F12" s="77">
        <v>99</v>
      </c>
      <c r="G12" s="77">
        <v>98</v>
      </c>
      <c r="H12" s="77">
        <v>99</v>
      </c>
      <c r="I12" s="77">
        <v>97</v>
      </c>
      <c r="J12" s="77">
        <v>76</v>
      </c>
      <c r="K12" s="77">
        <v>17</v>
      </c>
      <c r="L12" s="77">
        <v>97</v>
      </c>
      <c r="M12" s="77">
        <v>53</v>
      </c>
      <c r="N12" s="77">
        <v>97</v>
      </c>
      <c r="O12" s="77">
        <v>30</v>
      </c>
      <c r="P12" s="77">
        <v>43</v>
      </c>
      <c r="Q12" s="77">
        <v>30</v>
      </c>
      <c r="R12" s="77">
        <v>42</v>
      </c>
      <c r="S12" s="77">
        <v>20</v>
      </c>
      <c r="T12" s="77">
        <v>92</v>
      </c>
      <c r="U12" s="73"/>
    </row>
    <row r="13" spans="1:21" ht="15" customHeight="1" x14ac:dyDescent="0.2">
      <c r="A13" s="65" t="s">
        <v>47</v>
      </c>
      <c r="B13" s="77">
        <v>98</v>
      </c>
      <c r="C13" s="77">
        <v>98</v>
      </c>
      <c r="D13" s="77">
        <v>98</v>
      </c>
      <c r="E13" s="77">
        <v>98</v>
      </c>
      <c r="F13" s="77">
        <v>99</v>
      </c>
      <c r="G13" s="77">
        <v>98</v>
      </c>
      <c r="H13" s="77">
        <v>97</v>
      </c>
      <c r="I13" s="77">
        <v>96</v>
      </c>
      <c r="J13" s="77">
        <v>48</v>
      </c>
      <c r="K13" s="77">
        <v>6</v>
      </c>
      <c r="L13" s="77">
        <v>96</v>
      </c>
      <c r="M13" s="77">
        <v>18</v>
      </c>
      <c r="N13" s="77">
        <v>95</v>
      </c>
      <c r="O13" s="77">
        <v>13</v>
      </c>
      <c r="P13" s="77">
        <v>37</v>
      </c>
      <c r="Q13" s="77">
        <v>6</v>
      </c>
      <c r="R13" s="77">
        <v>35</v>
      </c>
      <c r="S13" s="77">
        <v>6</v>
      </c>
      <c r="T13" s="77">
        <v>90</v>
      </c>
      <c r="U13" s="73"/>
    </row>
    <row r="14" spans="1:21" ht="21.95" customHeight="1" x14ac:dyDescent="0.2">
      <c r="A14" s="65" t="s">
        <v>3</v>
      </c>
      <c r="B14" s="77">
        <v>99</v>
      </c>
      <c r="C14" s="77">
        <v>99</v>
      </c>
      <c r="D14" s="77">
        <v>99</v>
      </c>
      <c r="E14" s="77">
        <v>99</v>
      </c>
      <c r="F14" s="77">
        <v>99</v>
      </c>
      <c r="G14" s="77">
        <v>98</v>
      </c>
      <c r="H14" s="77">
        <v>99</v>
      </c>
      <c r="I14" s="77">
        <v>98</v>
      </c>
      <c r="J14" s="77">
        <v>78</v>
      </c>
      <c r="K14" s="77">
        <v>21</v>
      </c>
      <c r="L14" s="77">
        <v>98</v>
      </c>
      <c r="M14" s="77">
        <v>58</v>
      </c>
      <c r="N14" s="77">
        <v>97</v>
      </c>
      <c r="O14" s="77">
        <v>36</v>
      </c>
      <c r="P14" s="77">
        <v>32</v>
      </c>
      <c r="Q14" s="77">
        <v>37</v>
      </c>
      <c r="R14" s="77">
        <v>33</v>
      </c>
      <c r="S14" s="77">
        <v>25</v>
      </c>
      <c r="T14" s="77">
        <v>91</v>
      </c>
      <c r="U14" s="73"/>
    </row>
    <row r="15" spans="1:21" ht="24" customHeight="1" x14ac:dyDescent="0.2">
      <c r="A15" s="65" t="s">
        <v>68</v>
      </c>
      <c r="B15" s="77">
        <v>98</v>
      </c>
      <c r="C15" s="77">
        <v>98</v>
      </c>
      <c r="D15" s="77">
        <v>98</v>
      </c>
      <c r="E15" s="77">
        <v>98</v>
      </c>
      <c r="F15" s="77">
        <v>99</v>
      </c>
      <c r="G15" s="77">
        <v>98</v>
      </c>
      <c r="H15" s="77">
        <v>97</v>
      </c>
      <c r="I15" s="77">
        <v>96</v>
      </c>
      <c r="J15" s="77">
        <v>54</v>
      </c>
      <c r="K15" s="77">
        <v>13</v>
      </c>
      <c r="L15" s="77">
        <v>97</v>
      </c>
      <c r="M15" s="77">
        <v>29</v>
      </c>
      <c r="N15" s="77">
        <v>95</v>
      </c>
      <c r="O15" s="77">
        <v>26</v>
      </c>
      <c r="P15" s="77">
        <v>49</v>
      </c>
      <c r="Q15" s="77">
        <v>19</v>
      </c>
      <c r="R15" s="77">
        <v>47</v>
      </c>
      <c r="S15" s="77">
        <v>15</v>
      </c>
      <c r="T15" s="77">
        <v>91</v>
      </c>
      <c r="U15" s="73"/>
    </row>
    <row r="16" spans="1:21" x14ac:dyDescent="0.2">
      <c r="A16" s="24" t="s">
        <v>445</v>
      </c>
      <c r="B16" s="77">
        <v>69</v>
      </c>
      <c r="C16" s="77">
        <v>71</v>
      </c>
      <c r="D16" s="77">
        <v>69</v>
      </c>
      <c r="E16" s="77">
        <v>77</v>
      </c>
      <c r="F16" s="77">
        <v>66</v>
      </c>
      <c r="G16" s="77">
        <v>67</v>
      </c>
      <c r="H16" s="77">
        <v>50</v>
      </c>
      <c r="I16" s="77">
        <v>66</v>
      </c>
      <c r="J16" s="77">
        <v>39</v>
      </c>
      <c r="K16" s="77">
        <v>8</v>
      </c>
      <c r="L16" s="77">
        <v>68</v>
      </c>
      <c r="M16" s="77">
        <v>15</v>
      </c>
      <c r="N16" s="77">
        <v>67</v>
      </c>
      <c r="O16" s="77">
        <v>20</v>
      </c>
      <c r="P16" s="77">
        <v>21</v>
      </c>
      <c r="Q16" s="77">
        <v>13</v>
      </c>
      <c r="R16" s="77">
        <v>21</v>
      </c>
      <c r="S16" s="77">
        <v>9</v>
      </c>
      <c r="T16" s="77">
        <v>63</v>
      </c>
      <c r="U16" s="73"/>
    </row>
    <row r="17" spans="1:21" x14ac:dyDescent="0.2">
      <c r="A17" s="65" t="s">
        <v>8</v>
      </c>
      <c r="B17" s="77">
        <v>28</v>
      </c>
      <c r="C17" s="77">
        <v>26</v>
      </c>
      <c r="D17" s="77">
        <v>29</v>
      </c>
      <c r="E17" s="77">
        <v>20</v>
      </c>
      <c r="F17" s="77">
        <v>32</v>
      </c>
      <c r="G17" s="77">
        <v>30</v>
      </c>
      <c r="H17" s="77">
        <v>46</v>
      </c>
      <c r="I17" s="77">
        <v>26</v>
      </c>
      <c r="J17" s="77">
        <v>12</v>
      </c>
      <c r="K17" s="77">
        <v>0</v>
      </c>
      <c r="L17" s="77">
        <v>28</v>
      </c>
      <c r="M17" s="77">
        <v>1</v>
      </c>
      <c r="N17" s="77">
        <v>27</v>
      </c>
      <c r="O17" s="77">
        <v>2</v>
      </c>
      <c r="P17" s="77">
        <v>20</v>
      </c>
      <c r="Q17" s="77">
        <v>1</v>
      </c>
      <c r="R17" s="77">
        <v>19</v>
      </c>
      <c r="S17" s="77">
        <v>1</v>
      </c>
      <c r="T17" s="77">
        <v>27</v>
      </c>
      <c r="U17" s="73"/>
    </row>
    <row r="18" spans="1:21" ht="15" customHeight="1" x14ac:dyDescent="0.2">
      <c r="A18" s="65" t="s">
        <v>9</v>
      </c>
      <c r="B18" s="77">
        <v>28</v>
      </c>
      <c r="C18" s="77">
        <v>26</v>
      </c>
      <c r="D18" s="77">
        <v>29</v>
      </c>
      <c r="E18" s="77">
        <v>20</v>
      </c>
      <c r="F18" s="77">
        <v>32</v>
      </c>
      <c r="G18" s="77">
        <v>30</v>
      </c>
      <c r="H18" s="77">
        <v>45</v>
      </c>
      <c r="I18" s="77">
        <v>30</v>
      </c>
      <c r="J18" s="77">
        <v>12</v>
      </c>
      <c r="K18" s="77">
        <v>1</v>
      </c>
      <c r="L18" s="77">
        <v>28</v>
      </c>
      <c r="M18" s="77">
        <v>3</v>
      </c>
      <c r="N18" s="77">
        <v>27</v>
      </c>
      <c r="O18" s="77">
        <v>3</v>
      </c>
      <c r="P18" s="77">
        <v>21</v>
      </c>
      <c r="Q18" s="77">
        <v>1</v>
      </c>
      <c r="R18" s="77">
        <v>20</v>
      </c>
      <c r="S18" s="77">
        <v>1</v>
      </c>
      <c r="T18" s="77">
        <v>27</v>
      </c>
      <c r="U18" s="73"/>
    </row>
    <row r="19" spans="1:21" ht="15" customHeight="1" x14ac:dyDescent="0.2">
      <c r="A19" s="24" t="s">
        <v>167</v>
      </c>
      <c r="B19" s="77">
        <v>29</v>
      </c>
      <c r="C19" s="77">
        <v>26</v>
      </c>
      <c r="D19" s="77">
        <v>30</v>
      </c>
      <c r="E19" s="77">
        <v>21</v>
      </c>
      <c r="F19" s="77">
        <v>33</v>
      </c>
      <c r="G19" s="77">
        <v>30</v>
      </c>
      <c r="H19" s="77">
        <v>42</v>
      </c>
      <c r="I19" s="77">
        <v>26</v>
      </c>
      <c r="J19" s="77">
        <v>14</v>
      </c>
      <c r="K19" s="77">
        <v>4</v>
      </c>
      <c r="L19" s="77">
        <v>28</v>
      </c>
      <c r="M19" s="77">
        <v>14</v>
      </c>
      <c r="N19" s="77">
        <v>28</v>
      </c>
      <c r="O19" s="77">
        <v>3</v>
      </c>
      <c r="P19" s="77">
        <v>22</v>
      </c>
      <c r="Q19" s="77">
        <v>6</v>
      </c>
      <c r="R19" s="77">
        <v>21</v>
      </c>
      <c r="S19" s="77">
        <v>5</v>
      </c>
      <c r="T19" s="77">
        <v>27</v>
      </c>
      <c r="U19" s="73"/>
    </row>
    <row r="20" spans="1:21" ht="15" customHeight="1" x14ac:dyDescent="0.2">
      <c r="A20" s="65" t="s">
        <v>11</v>
      </c>
      <c r="B20" s="77">
        <v>13</v>
      </c>
      <c r="C20" s="77">
        <v>13</v>
      </c>
      <c r="D20" s="77">
        <v>13</v>
      </c>
      <c r="E20" s="77">
        <v>12</v>
      </c>
      <c r="F20" s="77">
        <v>14</v>
      </c>
      <c r="G20" s="77">
        <v>17</v>
      </c>
      <c r="H20" s="77">
        <v>37</v>
      </c>
      <c r="I20" s="77">
        <v>13</v>
      </c>
      <c r="J20" s="77">
        <v>8</v>
      </c>
      <c r="K20" s="77">
        <v>0</v>
      </c>
      <c r="L20" s="77">
        <v>13</v>
      </c>
      <c r="M20" s="77">
        <v>0</v>
      </c>
      <c r="N20" s="77">
        <v>13</v>
      </c>
      <c r="O20" s="77">
        <v>5</v>
      </c>
      <c r="P20" s="77">
        <v>6</v>
      </c>
      <c r="Q20" s="77">
        <v>1</v>
      </c>
      <c r="R20" s="77">
        <v>6</v>
      </c>
      <c r="S20" s="77">
        <v>1</v>
      </c>
      <c r="T20" s="77">
        <v>12</v>
      </c>
      <c r="U20" s="73"/>
    </row>
    <row r="21" spans="1:21" ht="15" customHeight="1" x14ac:dyDescent="0.2">
      <c r="A21" s="65" t="s">
        <v>333</v>
      </c>
      <c r="B21" s="77">
        <v>0</v>
      </c>
      <c r="C21" s="77">
        <v>0</v>
      </c>
      <c r="D21" s="77">
        <v>0</v>
      </c>
      <c r="E21" s="77">
        <v>0</v>
      </c>
      <c r="F21" s="77">
        <v>1</v>
      </c>
      <c r="G21" s="77">
        <v>1</v>
      </c>
      <c r="H21" s="77">
        <v>1</v>
      </c>
      <c r="I21" s="77">
        <v>2</v>
      </c>
      <c r="J21" s="77">
        <v>0</v>
      </c>
      <c r="K21" s="77">
        <v>1</v>
      </c>
      <c r="L21" s="77">
        <v>0</v>
      </c>
      <c r="M21" s="77">
        <v>0</v>
      </c>
      <c r="N21" s="77">
        <v>0</v>
      </c>
      <c r="O21" s="77">
        <v>1</v>
      </c>
      <c r="P21" s="77">
        <v>1</v>
      </c>
      <c r="Q21" s="77">
        <v>0</v>
      </c>
      <c r="R21" s="77">
        <v>1</v>
      </c>
      <c r="S21" s="77">
        <v>0</v>
      </c>
      <c r="T21" s="77">
        <v>0</v>
      </c>
      <c r="U21" s="73"/>
    </row>
    <row r="22" spans="1:21" ht="23.45" customHeight="1" x14ac:dyDescent="0.2">
      <c r="A22" s="65" t="s">
        <v>69</v>
      </c>
      <c r="B22" s="77">
        <v>21</v>
      </c>
      <c r="C22" s="77">
        <v>21</v>
      </c>
      <c r="D22" s="77">
        <v>21</v>
      </c>
      <c r="E22" s="77">
        <v>17</v>
      </c>
      <c r="F22" s="77">
        <v>22</v>
      </c>
      <c r="G22" s="77">
        <v>18</v>
      </c>
      <c r="H22" s="77">
        <v>19</v>
      </c>
      <c r="I22" s="77">
        <v>12</v>
      </c>
      <c r="J22" s="77">
        <v>1</v>
      </c>
      <c r="K22" s="77">
        <v>3</v>
      </c>
      <c r="L22" s="77">
        <v>20</v>
      </c>
      <c r="M22" s="77">
        <v>1</v>
      </c>
      <c r="N22" s="77">
        <v>20</v>
      </c>
      <c r="O22" s="77">
        <v>7</v>
      </c>
      <c r="P22" s="77">
        <v>16</v>
      </c>
      <c r="Q22" s="77">
        <v>3</v>
      </c>
      <c r="R22" s="77">
        <v>15</v>
      </c>
      <c r="S22" s="77">
        <v>3</v>
      </c>
      <c r="T22" s="77">
        <v>20</v>
      </c>
      <c r="U22" s="73"/>
    </row>
    <row r="23" spans="1:21" ht="15" customHeight="1" x14ac:dyDescent="0.2">
      <c r="A23" s="65" t="s">
        <v>13</v>
      </c>
      <c r="B23" s="77">
        <v>1</v>
      </c>
      <c r="C23" s="77">
        <v>1</v>
      </c>
      <c r="D23" s="77">
        <v>1</v>
      </c>
      <c r="E23" s="77">
        <v>0</v>
      </c>
      <c r="F23" s="77">
        <v>1</v>
      </c>
      <c r="G23" s="77">
        <v>1</v>
      </c>
      <c r="H23" s="77">
        <v>1</v>
      </c>
      <c r="I23" s="77">
        <v>0</v>
      </c>
      <c r="J23" s="77">
        <v>0</v>
      </c>
      <c r="K23" s="77">
        <v>0</v>
      </c>
      <c r="L23" s="77">
        <v>1</v>
      </c>
      <c r="M23" s="77">
        <v>0</v>
      </c>
      <c r="N23" s="77">
        <v>1</v>
      </c>
      <c r="O23" s="77">
        <v>0</v>
      </c>
      <c r="P23" s="77">
        <v>0</v>
      </c>
      <c r="Q23" s="77">
        <v>0</v>
      </c>
      <c r="R23" s="77">
        <v>0</v>
      </c>
      <c r="S23" s="77">
        <v>0</v>
      </c>
      <c r="T23" s="77">
        <v>1</v>
      </c>
      <c r="U23" s="73"/>
    </row>
    <row r="24" spans="1:21" ht="15" customHeight="1" x14ac:dyDescent="0.2">
      <c r="A24" s="65" t="s">
        <v>15</v>
      </c>
      <c r="B24" s="77">
        <v>4</v>
      </c>
      <c r="C24" s="77">
        <v>4</v>
      </c>
      <c r="D24" s="77">
        <v>4</v>
      </c>
      <c r="E24" s="77">
        <v>2</v>
      </c>
      <c r="F24" s="77">
        <v>4</v>
      </c>
      <c r="G24" s="77">
        <v>2</v>
      </c>
      <c r="H24" s="77">
        <v>3</v>
      </c>
      <c r="I24" s="77">
        <v>0</v>
      </c>
      <c r="J24" s="77">
        <v>0</v>
      </c>
      <c r="K24" s="77">
        <v>0</v>
      </c>
      <c r="L24" s="77">
        <v>4</v>
      </c>
      <c r="M24" s="77">
        <v>0</v>
      </c>
      <c r="N24" s="77">
        <v>4</v>
      </c>
      <c r="O24" s="77">
        <v>0</v>
      </c>
      <c r="P24" s="77">
        <v>1</v>
      </c>
      <c r="Q24" s="77">
        <v>0</v>
      </c>
      <c r="R24" s="77">
        <v>1</v>
      </c>
      <c r="S24" s="77">
        <v>0</v>
      </c>
      <c r="T24" s="77">
        <v>3</v>
      </c>
      <c r="U24" s="73"/>
    </row>
    <row r="25" spans="1:21" ht="15" customHeight="1" x14ac:dyDescent="0.2">
      <c r="A25" s="65" t="s">
        <v>16</v>
      </c>
      <c r="B25" s="77">
        <v>7</v>
      </c>
      <c r="C25" s="77">
        <v>8</v>
      </c>
      <c r="D25" s="77">
        <v>7</v>
      </c>
      <c r="E25" s="77">
        <v>6</v>
      </c>
      <c r="F25" s="77">
        <v>7</v>
      </c>
      <c r="G25" s="77">
        <v>4</v>
      </c>
      <c r="H25" s="77">
        <v>4</v>
      </c>
      <c r="I25" s="77">
        <v>0</v>
      </c>
      <c r="J25" s="77">
        <v>1</v>
      </c>
      <c r="K25" s="77">
        <v>3</v>
      </c>
      <c r="L25" s="77">
        <v>7</v>
      </c>
      <c r="M25" s="77">
        <v>1</v>
      </c>
      <c r="N25" s="77">
        <v>7</v>
      </c>
      <c r="O25" s="77">
        <v>6</v>
      </c>
      <c r="P25" s="77">
        <v>9</v>
      </c>
      <c r="Q25" s="77">
        <v>3</v>
      </c>
      <c r="R25" s="77">
        <v>8</v>
      </c>
      <c r="S25" s="77">
        <v>3</v>
      </c>
      <c r="T25" s="77">
        <v>7</v>
      </c>
      <c r="U25" s="73"/>
    </row>
    <row r="26" spans="1:21" ht="15" customHeight="1" x14ac:dyDescent="0.2">
      <c r="A26" s="65" t="s">
        <v>17</v>
      </c>
      <c r="B26" s="77">
        <v>0</v>
      </c>
      <c r="C26" s="77">
        <v>0</v>
      </c>
      <c r="D26" s="77">
        <v>0</v>
      </c>
      <c r="E26" s="77">
        <v>0</v>
      </c>
      <c r="F26" s="77">
        <v>0</v>
      </c>
      <c r="G26" s="77">
        <v>0</v>
      </c>
      <c r="H26" s="77">
        <v>0</v>
      </c>
      <c r="I26" s="77">
        <v>1</v>
      </c>
      <c r="J26" s="77">
        <v>0</v>
      </c>
      <c r="K26" s="77">
        <v>0</v>
      </c>
      <c r="L26" s="77">
        <v>0</v>
      </c>
      <c r="M26" s="77">
        <v>0</v>
      </c>
      <c r="N26" s="77">
        <v>0</v>
      </c>
      <c r="O26" s="77">
        <v>0</v>
      </c>
      <c r="P26" s="77">
        <v>1</v>
      </c>
      <c r="Q26" s="77">
        <v>0</v>
      </c>
      <c r="R26" s="77">
        <v>1</v>
      </c>
      <c r="S26" s="77">
        <v>0</v>
      </c>
      <c r="T26" s="77">
        <v>0</v>
      </c>
      <c r="U26" s="73"/>
    </row>
    <row r="27" spans="1:21" ht="15" customHeight="1" x14ac:dyDescent="0.2">
      <c r="A27" s="65" t="s">
        <v>18</v>
      </c>
      <c r="B27" s="77">
        <v>3</v>
      </c>
      <c r="C27" s="77">
        <v>3</v>
      </c>
      <c r="D27" s="77">
        <v>3</v>
      </c>
      <c r="E27" s="77">
        <v>2</v>
      </c>
      <c r="F27" s="77">
        <v>3</v>
      </c>
      <c r="G27" s="77">
        <v>1</v>
      </c>
      <c r="H27" s="77">
        <v>0</v>
      </c>
      <c r="I27" s="77">
        <v>0</v>
      </c>
      <c r="J27" s="77">
        <v>0</v>
      </c>
      <c r="K27" s="77">
        <v>0</v>
      </c>
      <c r="L27" s="77">
        <v>3</v>
      </c>
      <c r="M27" s="77">
        <v>0</v>
      </c>
      <c r="N27" s="77">
        <v>3</v>
      </c>
      <c r="O27" s="77">
        <v>0</v>
      </c>
      <c r="P27" s="77">
        <v>1</v>
      </c>
      <c r="Q27" s="77">
        <v>0</v>
      </c>
      <c r="R27" s="77">
        <v>1</v>
      </c>
      <c r="S27" s="77">
        <v>0</v>
      </c>
      <c r="T27" s="77">
        <v>3</v>
      </c>
      <c r="U27" s="73"/>
    </row>
    <row r="28" spans="1:21" ht="15" customHeight="1" x14ac:dyDescent="0.2">
      <c r="A28" s="81" t="s">
        <v>334</v>
      </c>
      <c r="B28" s="77">
        <v>7</v>
      </c>
      <c r="C28" s="77">
        <v>6</v>
      </c>
      <c r="D28" s="77">
        <v>7</v>
      </c>
      <c r="E28" s="77">
        <v>6</v>
      </c>
      <c r="F28" s="77">
        <v>7</v>
      </c>
      <c r="G28" s="77">
        <v>11</v>
      </c>
      <c r="H28" s="77">
        <v>11</v>
      </c>
      <c r="I28" s="77">
        <v>11</v>
      </c>
      <c r="J28" s="77">
        <v>0</v>
      </c>
      <c r="K28" s="77">
        <v>0</v>
      </c>
      <c r="L28" s="77">
        <v>7</v>
      </c>
      <c r="M28" s="77">
        <v>0</v>
      </c>
      <c r="N28" s="77">
        <v>6</v>
      </c>
      <c r="O28" s="77">
        <v>1</v>
      </c>
      <c r="P28" s="77">
        <v>4</v>
      </c>
      <c r="Q28" s="77">
        <v>0</v>
      </c>
      <c r="R28" s="77">
        <v>4</v>
      </c>
      <c r="S28" s="77">
        <v>0</v>
      </c>
      <c r="T28" s="77">
        <v>6</v>
      </c>
      <c r="U28" s="73"/>
    </row>
    <row r="29" spans="1:21" ht="15" customHeight="1" x14ac:dyDescent="0.2">
      <c r="A29" s="5" t="s">
        <v>20</v>
      </c>
      <c r="B29" s="77">
        <v>1</v>
      </c>
      <c r="C29" s="77">
        <v>1</v>
      </c>
      <c r="D29" s="77">
        <v>1</v>
      </c>
      <c r="E29" s="77">
        <v>1</v>
      </c>
      <c r="F29" s="77">
        <v>1</v>
      </c>
      <c r="G29" s="77">
        <v>2</v>
      </c>
      <c r="H29" s="77">
        <v>0</v>
      </c>
      <c r="I29" s="77">
        <v>1</v>
      </c>
      <c r="J29" s="77">
        <v>0</v>
      </c>
      <c r="K29" s="77">
        <v>0</v>
      </c>
      <c r="L29" s="77">
        <v>1</v>
      </c>
      <c r="M29" s="77">
        <v>0</v>
      </c>
      <c r="N29" s="77">
        <v>1</v>
      </c>
      <c r="O29" s="77">
        <v>0</v>
      </c>
      <c r="P29" s="77">
        <v>0</v>
      </c>
      <c r="Q29" s="77">
        <v>0</v>
      </c>
      <c r="R29" s="77">
        <v>0</v>
      </c>
      <c r="S29" s="77">
        <v>0</v>
      </c>
      <c r="T29" s="77">
        <v>1</v>
      </c>
      <c r="U29" s="73"/>
    </row>
    <row r="30" spans="1:21" ht="15" customHeight="1" x14ac:dyDescent="0.2">
      <c r="A30" s="65" t="s">
        <v>21</v>
      </c>
      <c r="B30" s="77">
        <v>8</v>
      </c>
      <c r="C30" s="77">
        <v>8</v>
      </c>
      <c r="D30" s="77">
        <v>8</v>
      </c>
      <c r="E30" s="77">
        <v>8</v>
      </c>
      <c r="F30" s="77">
        <v>8</v>
      </c>
      <c r="G30" s="77">
        <v>9</v>
      </c>
      <c r="H30" s="77">
        <v>3</v>
      </c>
      <c r="I30" s="77">
        <v>3</v>
      </c>
      <c r="J30" s="77">
        <v>2</v>
      </c>
      <c r="K30" s="77">
        <v>1</v>
      </c>
      <c r="L30" s="77">
        <v>8</v>
      </c>
      <c r="M30" s="77">
        <v>1</v>
      </c>
      <c r="N30" s="77">
        <v>8</v>
      </c>
      <c r="O30" s="77">
        <v>2</v>
      </c>
      <c r="P30" s="77">
        <v>3</v>
      </c>
      <c r="Q30" s="77">
        <v>0</v>
      </c>
      <c r="R30" s="77">
        <v>3</v>
      </c>
      <c r="S30" s="77">
        <v>1</v>
      </c>
      <c r="T30" s="77">
        <v>8</v>
      </c>
      <c r="U30" s="73"/>
    </row>
    <row r="31" spans="1:21" ht="15" customHeight="1" x14ac:dyDescent="0.2">
      <c r="A31" s="65" t="s">
        <v>22</v>
      </c>
      <c r="B31" s="77">
        <v>14</v>
      </c>
      <c r="C31" s="77">
        <v>13</v>
      </c>
      <c r="D31" s="77">
        <v>14</v>
      </c>
      <c r="E31" s="77">
        <v>9</v>
      </c>
      <c r="F31" s="77">
        <v>16</v>
      </c>
      <c r="G31" s="77">
        <v>14</v>
      </c>
      <c r="H31" s="77">
        <v>9</v>
      </c>
      <c r="I31" s="77">
        <v>7</v>
      </c>
      <c r="J31" s="77">
        <v>8</v>
      </c>
      <c r="K31" s="77">
        <v>0</v>
      </c>
      <c r="L31" s="77">
        <v>13</v>
      </c>
      <c r="M31" s="77">
        <v>1</v>
      </c>
      <c r="N31" s="77">
        <v>13</v>
      </c>
      <c r="O31" s="77">
        <v>0</v>
      </c>
      <c r="P31" s="77">
        <v>6</v>
      </c>
      <c r="Q31" s="77">
        <v>0</v>
      </c>
      <c r="R31" s="77">
        <v>5</v>
      </c>
      <c r="S31" s="77">
        <v>0</v>
      </c>
      <c r="T31" s="77">
        <v>12</v>
      </c>
      <c r="U31" s="73"/>
    </row>
    <row r="32" spans="1:21" ht="15" customHeight="1" x14ac:dyDescent="0.2">
      <c r="A32" s="65" t="s">
        <v>23</v>
      </c>
      <c r="B32" s="77">
        <v>2</v>
      </c>
      <c r="C32" s="77">
        <v>1</v>
      </c>
      <c r="D32" s="77">
        <v>2</v>
      </c>
      <c r="E32" s="77">
        <v>2</v>
      </c>
      <c r="F32" s="77">
        <v>2</v>
      </c>
      <c r="G32" s="77">
        <v>1</v>
      </c>
      <c r="H32" s="77">
        <v>0</v>
      </c>
      <c r="I32" s="77">
        <v>0</v>
      </c>
      <c r="J32" s="77">
        <v>0</v>
      </c>
      <c r="K32" s="77">
        <v>0</v>
      </c>
      <c r="L32" s="77">
        <v>2</v>
      </c>
      <c r="M32" s="77">
        <v>0</v>
      </c>
      <c r="N32" s="77">
        <v>2</v>
      </c>
      <c r="O32" s="77">
        <v>0</v>
      </c>
      <c r="P32" s="77">
        <v>0</v>
      </c>
      <c r="Q32" s="77">
        <v>0</v>
      </c>
      <c r="R32" s="77">
        <v>0</v>
      </c>
      <c r="S32" s="77">
        <v>0</v>
      </c>
      <c r="T32" s="77">
        <v>1</v>
      </c>
      <c r="U32" s="73"/>
    </row>
    <row r="33" spans="1:21" ht="15" customHeight="1" x14ac:dyDescent="0.2">
      <c r="A33" s="65" t="s">
        <v>24</v>
      </c>
      <c r="B33" s="77">
        <v>2</v>
      </c>
      <c r="C33" s="77">
        <v>2</v>
      </c>
      <c r="D33" s="77">
        <v>2</v>
      </c>
      <c r="E33" s="77">
        <v>2</v>
      </c>
      <c r="F33" s="77">
        <v>2</v>
      </c>
      <c r="G33" s="77">
        <v>0</v>
      </c>
      <c r="H33" s="77">
        <v>0</v>
      </c>
      <c r="I33" s="77">
        <v>0</v>
      </c>
      <c r="J33" s="77">
        <v>0</v>
      </c>
      <c r="K33" s="77">
        <v>0</v>
      </c>
      <c r="L33" s="77">
        <v>2</v>
      </c>
      <c r="M33" s="77">
        <v>1</v>
      </c>
      <c r="N33" s="77">
        <v>2</v>
      </c>
      <c r="O33" s="77">
        <v>0</v>
      </c>
      <c r="P33" s="77">
        <v>0</v>
      </c>
      <c r="Q33" s="77">
        <v>0</v>
      </c>
      <c r="R33" s="77">
        <v>0</v>
      </c>
      <c r="S33" s="77">
        <v>0</v>
      </c>
      <c r="T33" s="77">
        <v>2</v>
      </c>
      <c r="U33" s="73"/>
    </row>
    <row r="34" spans="1:21" ht="15" customHeight="1" x14ac:dyDescent="0.2">
      <c r="A34" s="1" t="s">
        <v>470</v>
      </c>
      <c r="B34" s="77"/>
      <c r="C34" s="77"/>
      <c r="D34" s="77"/>
      <c r="E34" s="77"/>
      <c r="F34" s="77"/>
      <c r="G34" s="77"/>
      <c r="H34" s="77"/>
      <c r="I34" s="77"/>
      <c r="J34" s="77"/>
      <c r="K34" s="77"/>
      <c r="L34" s="77"/>
      <c r="M34" s="77"/>
      <c r="N34" s="77"/>
      <c r="O34" s="77"/>
      <c r="P34" s="77"/>
      <c r="Q34" s="77"/>
      <c r="R34" s="77"/>
      <c r="S34" s="77"/>
      <c r="T34" s="77"/>
      <c r="U34" s="73"/>
    </row>
    <row r="35" spans="1:21" ht="23.45" customHeight="1" x14ac:dyDescent="0.2">
      <c r="A35" s="65" t="s">
        <v>25</v>
      </c>
      <c r="B35" s="77">
        <v>44</v>
      </c>
      <c r="C35" s="77">
        <v>43</v>
      </c>
      <c r="D35" s="77">
        <v>44</v>
      </c>
      <c r="E35" s="77">
        <v>41</v>
      </c>
      <c r="F35" s="77">
        <v>46</v>
      </c>
      <c r="G35" s="77">
        <v>47</v>
      </c>
      <c r="H35" s="77">
        <v>34</v>
      </c>
      <c r="I35" s="77">
        <v>32</v>
      </c>
      <c r="J35" s="77">
        <v>7</v>
      </c>
      <c r="K35" s="77">
        <v>2</v>
      </c>
      <c r="L35" s="77">
        <v>43</v>
      </c>
      <c r="M35" s="77">
        <v>3</v>
      </c>
      <c r="N35" s="77">
        <v>42</v>
      </c>
      <c r="O35" s="77">
        <v>4</v>
      </c>
      <c r="P35" s="77">
        <v>33</v>
      </c>
      <c r="Q35" s="77">
        <v>5</v>
      </c>
      <c r="R35" s="77">
        <v>31</v>
      </c>
      <c r="S35" s="77">
        <v>2</v>
      </c>
      <c r="T35" s="77">
        <v>41</v>
      </c>
      <c r="U35" s="73"/>
    </row>
    <row r="36" spans="1:21" ht="15" customHeight="1" x14ac:dyDescent="0.2">
      <c r="A36" s="65" t="s">
        <v>26</v>
      </c>
      <c r="B36" s="77">
        <v>46</v>
      </c>
      <c r="C36" s="77">
        <v>45</v>
      </c>
      <c r="D36" s="77">
        <v>46</v>
      </c>
      <c r="E36" s="77">
        <v>44</v>
      </c>
      <c r="F36" s="77">
        <v>47</v>
      </c>
      <c r="G36" s="77">
        <v>51</v>
      </c>
      <c r="H36" s="77">
        <v>8</v>
      </c>
      <c r="I36" s="77">
        <v>17</v>
      </c>
      <c r="J36" s="77">
        <v>19</v>
      </c>
      <c r="K36" s="77">
        <v>2</v>
      </c>
      <c r="L36" s="77">
        <v>45</v>
      </c>
      <c r="M36" s="77">
        <v>4</v>
      </c>
      <c r="N36" s="77">
        <v>44</v>
      </c>
      <c r="O36" s="77">
        <v>5</v>
      </c>
      <c r="P36" s="77">
        <v>18</v>
      </c>
      <c r="Q36" s="77">
        <v>4</v>
      </c>
      <c r="R36" s="77">
        <v>17</v>
      </c>
      <c r="S36" s="77">
        <v>2</v>
      </c>
      <c r="T36" s="77">
        <v>42</v>
      </c>
      <c r="U36" s="73"/>
    </row>
    <row r="37" spans="1:21" ht="15" customHeight="1" x14ac:dyDescent="0.2">
      <c r="A37" s="65" t="s">
        <v>120</v>
      </c>
      <c r="B37" s="77">
        <v>0</v>
      </c>
      <c r="C37" s="77">
        <v>0</v>
      </c>
      <c r="D37" s="77">
        <v>0</v>
      </c>
      <c r="E37" s="77">
        <v>0</v>
      </c>
      <c r="F37" s="77">
        <v>0</v>
      </c>
      <c r="G37" s="77">
        <v>0</v>
      </c>
      <c r="H37" s="77">
        <v>0</v>
      </c>
      <c r="I37" s="77">
        <v>0</v>
      </c>
      <c r="J37" s="77">
        <v>0</v>
      </c>
      <c r="K37" s="77">
        <v>0</v>
      </c>
      <c r="L37" s="77">
        <v>0</v>
      </c>
      <c r="M37" s="77">
        <v>0</v>
      </c>
      <c r="N37" s="77">
        <v>0</v>
      </c>
      <c r="O37" s="77">
        <v>0</v>
      </c>
      <c r="P37" s="77">
        <v>0</v>
      </c>
      <c r="Q37" s="77">
        <v>0</v>
      </c>
      <c r="R37" s="77">
        <v>0</v>
      </c>
      <c r="S37" s="77">
        <v>0</v>
      </c>
      <c r="T37" s="77">
        <v>0</v>
      </c>
      <c r="U37" s="73"/>
    </row>
    <row r="38" spans="1:21" ht="15" customHeight="1" x14ac:dyDescent="0.2">
      <c r="A38" s="65" t="s">
        <v>28</v>
      </c>
      <c r="B38" s="77">
        <v>1</v>
      </c>
      <c r="C38" s="77">
        <v>1</v>
      </c>
      <c r="D38" s="77">
        <v>2</v>
      </c>
      <c r="E38" s="77">
        <v>1</v>
      </c>
      <c r="F38" s="77">
        <v>2</v>
      </c>
      <c r="G38" s="77">
        <v>1</v>
      </c>
      <c r="H38" s="77">
        <v>1</v>
      </c>
      <c r="I38" s="77">
        <v>1</v>
      </c>
      <c r="J38" s="77">
        <v>0</v>
      </c>
      <c r="K38" s="77">
        <v>0</v>
      </c>
      <c r="L38" s="77">
        <v>1</v>
      </c>
      <c r="M38" s="77">
        <v>0</v>
      </c>
      <c r="N38" s="77">
        <v>1</v>
      </c>
      <c r="O38" s="77">
        <v>0</v>
      </c>
      <c r="P38" s="77">
        <v>2</v>
      </c>
      <c r="Q38" s="77">
        <v>0</v>
      </c>
      <c r="R38" s="77">
        <v>1</v>
      </c>
      <c r="S38" s="77">
        <v>0</v>
      </c>
      <c r="T38" s="77">
        <v>1</v>
      </c>
      <c r="U38" s="73"/>
    </row>
    <row r="39" spans="1:21" ht="15" customHeight="1" x14ac:dyDescent="0.2">
      <c r="A39" s="65" t="s">
        <v>29</v>
      </c>
      <c r="B39" s="77">
        <v>9</v>
      </c>
      <c r="C39" s="77">
        <v>10</v>
      </c>
      <c r="D39" s="77">
        <v>9</v>
      </c>
      <c r="E39" s="77">
        <v>9</v>
      </c>
      <c r="F39" s="77">
        <v>8</v>
      </c>
      <c r="G39" s="77">
        <v>9</v>
      </c>
      <c r="H39" s="77">
        <v>7</v>
      </c>
      <c r="I39" s="77">
        <v>3</v>
      </c>
      <c r="J39" s="77">
        <v>19</v>
      </c>
      <c r="K39" s="77">
        <v>1</v>
      </c>
      <c r="L39" s="77">
        <v>9</v>
      </c>
      <c r="M39" s="77">
        <v>5</v>
      </c>
      <c r="N39" s="77">
        <v>9</v>
      </c>
      <c r="O39" s="77">
        <v>0</v>
      </c>
      <c r="P39" s="77">
        <v>3</v>
      </c>
      <c r="Q39" s="77">
        <v>4</v>
      </c>
      <c r="R39" s="77">
        <v>3</v>
      </c>
      <c r="S39" s="77">
        <v>1</v>
      </c>
      <c r="T39" s="77">
        <v>8</v>
      </c>
      <c r="U39" s="73"/>
    </row>
    <row r="40" spans="1:21" ht="26.45" customHeight="1" x14ac:dyDescent="0.2">
      <c r="A40" s="65" t="s">
        <v>71</v>
      </c>
      <c r="B40" s="77">
        <v>47</v>
      </c>
      <c r="C40" s="77">
        <v>45</v>
      </c>
      <c r="D40" s="77">
        <v>48</v>
      </c>
      <c r="E40" s="77">
        <v>38</v>
      </c>
      <c r="F40" s="77">
        <v>51</v>
      </c>
      <c r="G40" s="77">
        <v>64</v>
      </c>
      <c r="H40" s="77">
        <v>14</v>
      </c>
      <c r="I40" s="77">
        <v>15</v>
      </c>
      <c r="J40" s="77">
        <v>4</v>
      </c>
      <c r="K40" s="77">
        <v>0</v>
      </c>
      <c r="L40" s="77">
        <v>46</v>
      </c>
      <c r="M40" s="77">
        <v>2</v>
      </c>
      <c r="N40" s="77">
        <v>45</v>
      </c>
      <c r="O40" s="77">
        <v>3</v>
      </c>
      <c r="P40" s="77">
        <v>38</v>
      </c>
      <c r="Q40" s="77">
        <v>1</v>
      </c>
      <c r="R40" s="77">
        <v>36</v>
      </c>
      <c r="S40" s="77">
        <v>0</v>
      </c>
      <c r="T40" s="77">
        <v>44</v>
      </c>
      <c r="U40" s="73"/>
    </row>
    <row r="41" spans="1:21" ht="15" customHeight="1" x14ac:dyDescent="0.2">
      <c r="A41" s="65" t="s">
        <v>32</v>
      </c>
      <c r="B41" s="77">
        <v>21</v>
      </c>
      <c r="C41" s="77">
        <v>21</v>
      </c>
      <c r="D41" s="77">
        <v>22</v>
      </c>
      <c r="E41" s="77">
        <v>16</v>
      </c>
      <c r="F41" s="77">
        <v>24</v>
      </c>
      <c r="G41" s="77">
        <v>28</v>
      </c>
      <c r="H41" s="77">
        <v>5</v>
      </c>
      <c r="I41" s="77">
        <v>4</v>
      </c>
      <c r="J41" s="77">
        <v>0</v>
      </c>
      <c r="K41" s="77">
        <v>0</v>
      </c>
      <c r="L41" s="77">
        <v>21</v>
      </c>
      <c r="M41" s="77">
        <v>0</v>
      </c>
      <c r="N41" s="77">
        <v>21</v>
      </c>
      <c r="O41" s="77">
        <v>2</v>
      </c>
      <c r="P41" s="77">
        <v>15</v>
      </c>
      <c r="Q41" s="77">
        <v>0</v>
      </c>
      <c r="R41" s="77">
        <v>14</v>
      </c>
      <c r="S41" s="77">
        <v>0</v>
      </c>
      <c r="T41" s="77">
        <v>20</v>
      </c>
      <c r="U41" s="73"/>
    </row>
    <row r="42" spans="1:21" ht="15" customHeight="1" x14ac:dyDescent="0.2">
      <c r="A42" s="65" t="s">
        <v>33</v>
      </c>
      <c r="B42" s="77">
        <v>8</v>
      </c>
      <c r="C42" s="77">
        <v>7</v>
      </c>
      <c r="D42" s="77">
        <v>8</v>
      </c>
      <c r="E42" s="77">
        <v>4</v>
      </c>
      <c r="F42" s="77">
        <v>10</v>
      </c>
      <c r="G42" s="77">
        <v>5</v>
      </c>
      <c r="H42" s="77">
        <v>4</v>
      </c>
      <c r="I42" s="77">
        <v>2</v>
      </c>
      <c r="J42" s="77">
        <v>0</v>
      </c>
      <c r="K42" s="77">
        <v>0</v>
      </c>
      <c r="L42" s="77">
        <v>8</v>
      </c>
      <c r="M42" s="77">
        <v>0</v>
      </c>
      <c r="N42" s="77">
        <v>7</v>
      </c>
      <c r="O42" s="77">
        <v>0</v>
      </c>
      <c r="P42" s="77">
        <v>5</v>
      </c>
      <c r="Q42" s="77">
        <v>0</v>
      </c>
      <c r="R42" s="77">
        <v>5</v>
      </c>
      <c r="S42" s="77">
        <v>0</v>
      </c>
      <c r="T42" s="77">
        <v>7</v>
      </c>
      <c r="U42" s="73"/>
    </row>
    <row r="43" spans="1:21" ht="15" customHeight="1" x14ac:dyDescent="0.2">
      <c r="A43" s="65" t="s">
        <v>36</v>
      </c>
      <c r="B43" s="77">
        <v>16</v>
      </c>
      <c r="C43" s="77">
        <v>16</v>
      </c>
      <c r="D43" s="77">
        <v>16</v>
      </c>
      <c r="E43" s="77">
        <v>14</v>
      </c>
      <c r="F43" s="77">
        <v>17</v>
      </c>
      <c r="G43" s="77">
        <v>28</v>
      </c>
      <c r="H43" s="77">
        <v>4</v>
      </c>
      <c r="I43" s="77">
        <v>6</v>
      </c>
      <c r="J43" s="77">
        <v>2</v>
      </c>
      <c r="K43" s="77">
        <v>0</v>
      </c>
      <c r="L43" s="77">
        <v>16</v>
      </c>
      <c r="M43" s="77">
        <v>0</v>
      </c>
      <c r="N43" s="77">
        <v>15</v>
      </c>
      <c r="O43" s="77">
        <v>0</v>
      </c>
      <c r="P43" s="77">
        <v>13</v>
      </c>
      <c r="Q43" s="77">
        <v>0</v>
      </c>
      <c r="R43" s="77">
        <v>12</v>
      </c>
      <c r="S43" s="77">
        <v>0</v>
      </c>
      <c r="T43" s="77">
        <v>15</v>
      </c>
      <c r="U43" s="73"/>
    </row>
    <row r="44" spans="1:21" ht="15" customHeight="1" x14ac:dyDescent="0.2">
      <c r="A44" s="65" t="s">
        <v>38</v>
      </c>
      <c r="B44" s="77">
        <v>5</v>
      </c>
      <c r="C44" s="77">
        <v>5</v>
      </c>
      <c r="D44" s="77">
        <v>5</v>
      </c>
      <c r="E44" s="77">
        <v>6</v>
      </c>
      <c r="F44" s="77">
        <v>4</v>
      </c>
      <c r="G44" s="77">
        <v>8</v>
      </c>
      <c r="H44" s="77">
        <v>2</v>
      </c>
      <c r="I44" s="77">
        <v>5</v>
      </c>
      <c r="J44" s="77">
        <v>1</v>
      </c>
      <c r="K44" s="77">
        <v>0</v>
      </c>
      <c r="L44" s="77">
        <v>5</v>
      </c>
      <c r="M44" s="77">
        <v>1</v>
      </c>
      <c r="N44" s="77">
        <v>5</v>
      </c>
      <c r="O44" s="77">
        <v>1</v>
      </c>
      <c r="P44" s="77">
        <v>10</v>
      </c>
      <c r="Q44" s="77">
        <v>0</v>
      </c>
      <c r="R44" s="77">
        <v>10</v>
      </c>
      <c r="S44" s="77">
        <v>0</v>
      </c>
      <c r="T44" s="77">
        <v>5</v>
      </c>
      <c r="U44" s="73"/>
    </row>
    <row r="45" spans="1:21" ht="24" customHeight="1" x14ac:dyDescent="0.2">
      <c r="A45" s="65" t="s">
        <v>72</v>
      </c>
      <c r="B45" s="77">
        <v>1</v>
      </c>
      <c r="C45" s="77">
        <v>1</v>
      </c>
      <c r="D45" s="77">
        <v>1</v>
      </c>
      <c r="E45" s="77">
        <v>0</v>
      </c>
      <c r="F45" s="77">
        <v>1</v>
      </c>
      <c r="G45" s="77">
        <v>3</v>
      </c>
      <c r="H45" s="77">
        <v>0</v>
      </c>
      <c r="I45" s="77">
        <v>0</v>
      </c>
      <c r="J45" s="77">
        <v>0</v>
      </c>
      <c r="K45" s="77">
        <v>0</v>
      </c>
      <c r="L45" s="77">
        <v>1</v>
      </c>
      <c r="M45" s="77" t="s">
        <v>525</v>
      </c>
      <c r="N45" s="77">
        <v>1</v>
      </c>
      <c r="O45" s="77">
        <v>0</v>
      </c>
      <c r="P45" s="77">
        <v>17</v>
      </c>
      <c r="Q45" s="77" t="s">
        <v>525</v>
      </c>
      <c r="R45" s="77">
        <v>16</v>
      </c>
      <c r="S45" s="77" t="s">
        <v>525</v>
      </c>
      <c r="T45" s="77">
        <v>2</v>
      </c>
      <c r="U45" s="73"/>
    </row>
    <row r="46" spans="1:21" ht="15" customHeight="1" x14ac:dyDescent="0.2">
      <c r="A46" s="6" t="s">
        <v>39</v>
      </c>
      <c r="B46" s="77">
        <v>0</v>
      </c>
      <c r="C46" s="77">
        <v>0</v>
      </c>
      <c r="D46" s="77">
        <v>0</v>
      </c>
      <c r="E46" s="77">
        <v>0</v>
      </c>
      <c r="F46" s="77">
        <v>0</v>
      </c>
      <c r="G46" s="77">
        <v>1</v>
      </c>
      <c r="H46" s="77">
        <v>0</v>
      </c>
      <c r="I46" s="77">
        <v>0</v>
      </c>
      <c r="J46" s="77">
        <v>0</v>
      </c>
      <c r="K46" s="77">
        <v>0</v>
      </c>
      <c r="L46" s="77">
        <v>0</v>
      </c>
      <c r="M46" s="77">
        <v>0</v>
      </c>
      <c r="N46" s="77">
        <v>0</v>
      </c>
      <c r="O46" s="77">
        <v>0</v>
      </c>
      <c r="P46" s="77">
        <v>5</v>
      </c>
      <c r="Q46" s="77">
        <v>0</v>
      </c>
      <c r="R46" s="77">
        <v>4</v>
      </c>
      <c r="S46" s="77">
        <v>0</v>
      </c>
      <c r="T46" s="77">
        <v>1</v>
      </c>
      <c r="U46" s="73"/>
    </row>
    <row r="47" spans="1:21" ht="15" customHeight="1" x14ac:dyDescent="0.2">
      <c r="A47" s="6" t="s">
        <v>40</v>
      </c>
      <c r="B47" s="77">
        <v>0</v>
      </c>
      <c r="C47" s="77">
        <v>0</v>
      </c>
      <c r="D47" s="77">
        <v>0</v>
      </c>
      <c r="E47" s="77">
        <v>0</v>
      </c>
      <c r="F47" s="77">
        <v>0</v>
      </c>
      <c r="G47" s="77">
        <v>0</v>
      </c>
      <c r="H47" s="77">
        <v>0</v>
      </c>
      <c r="I47" s="77">
        <v>0</v>
      </c>
      <c r="J47" s="77">
        <v>0</v>
      </c>
      <c r="K47" s="77">
        <v>0</v>
      </c>
      <c r="L47" s="77">
        <v>0</v>
      </c>
      <c r="M47" s="77">
        <v>0</v>
      </c>
      <c r="N47" s="77">
        <v>0</v>
      </c>
      <c r="O47" s="77">
        <v>0</v>
      </c>
      <c r="P47" s="77">
        <v>2</v>
      </c>
      <c r="Q47" s="77">
        <v>0</v>
      </c>
      <c r="R47" s="77">
        <v>2</v>
      </c>
      <c r="S47" s="77">
        <v>0</v>
      </c>
      <c r="T47" s="77">
        <v>0</v>
      </c>
      <c r="U47" s="73"/>
    </row>
    <row r="48" spans="1:21" ht="15" customHeight="1" x14ac:dyDescent="0.2">
      <c r="A48" s="65" t="s">
        <v>41</v>
      </c>
      <c r="B48" s="77">
        <v>1</v>
      </c>
      <c r="C48" s="77">
        <v>0</v>
      </c>
      <c r="D48" s="77">
        <v>1</v>
      </c>
      <c r="E48" s="77">
        <v>0</v>
      </c>
      <c r="F48" s="77">
        <v>1</v>
      </c>
      <c r="G48" s="77">
        <v>2</v>
      </c>
      <c r="H48" s="77">
        <v>0</v>
      </c>
      <c r="I48" s="77">
        <v>0</v>
      </c>
      <c r="J48" s="77">
        <v>0</v>
      </c>
      <c r="K48" s="77">
        <v>0</v>
      </c>
      <c r="L48" s="77">
        <v>1</v>
      </c>
      <c r="M48" s="77">
        <v>0</v>
      </c>
      <c r="N48" s="77">
        <v>1</v>
      </c>
      <c r="O48" s="77">
        <v>0</v>
      </c>
      <c r="P48" s="77">
        <v>11</v>
      </c>
      <c r="Q48" s="77">
        <v>0</v>
      </c>
      <c r="R48" s="77">
        <v>11</v>
      </c>
      <c r="S48" s="77">
        <v>0</v>
      </c>
      <c r="T48" s="77">
        <v>1</v>
      </c>
      <c r="U48" s="73"/>
    </row>
    <row r="49" spans="1:21" ht="15" customHeight="1" x14ac:dyDescent="0.2">
      <c r="A49" s="65" t="s">
        <v>335</v>
      </c>
      <c r="B49" s="77">
        <v>0</v>
      </c>
      <c r="C49" s="77">
        <v>0</v>
      </c>
      <c r="D49" s="77">
        <v>0</v>
      </c>
      <c r="E49" s="77">
        <v>0</v>
      </c>
      <c r="F49" s="77">
        <v>0</v>
      </c>
      <c r="G49" s="77">
        <v>0</v>
      </c>
      <c r="H49" s="77">
        <v>0</v>
      </c>
      <c r="I49" s="77">
        <v>0</v>
      </c>
      <c r="J49" s="77">
        <v>0</v>
      </c>
      <c r="K49" s="77">
        <v>0</v>
      </c>
      <c r="L49" s="77">
        <v>0</v>
      </c>
      <c r="M49" s="77">
        <v>0</v>
      </c>
      <c r="N49" s="77">
        <v>0</v>
      </c>
      <c r="O49" s="77">
        <v>0</v>
      </c>
      <c r="P49" s="77">
        <v>1</v>
      </c>
      <c r="Q49" s="77">
        <v>0</v>
      </c>
      <c r="R49" s="77">
        <v>1</v>
      </c>
      <c r="S49" s="77">
        <v>0</v>
      </c>
      <c r="T49" s="77">
        <v>0</v>
      </c>
      <c r="U49" s="73"/>
    </row>
    <row r="50" spans="1:21" ht="27" customHeight="1" x14ac:dyDescent="0.2">
      <c r="A50" s="65" t="s">
        <v>44</v>
      </c>
      <c r="B50" s="77">
        <v>27</v>
      </c>
      <c r="C50" s="77">
        <v>28</v>
      </c>
      <c r="D50" s="77">
        <v>27</v>
      </c>
      <c r="E50" s="77">
        <v>29</v>
      </c>
      <c r="F50" s="77">
        <v>27</v>
      </c>
      <c r="G50" s="77">
        <v>26</v>
      </c>
      <c r="H50" s="77">
        <v>8</v>
      </c>
      <c r="I50" s="77">
        <v>27</v>
      </c>
      <c r="J50" s="77">
        <v>8</v>
      </c>
      <c r="K50" s="77">
        <v>14</v>
      </c>
      <c r="L50" s="77">
        <v>27</v>
      </c>
      <c r="M50" s="77">
        <v>15</v>
      </c>
      <c r="N50" s="77">
        <v>27</v>
      </c>
      <c r="O50" s="77">
        <v>21</v>
      </c>
      <c r="P50" s="77">
        <v>24</v>
      </c>
      <c r="Q50" s="77">
        <v>13</v>
      </c>
      <c r="R50" s="77">
        <v>24</v>
      </c>
      <c r="S50" s="77">
        <v>14</v>
      </c>
      <c r="T50" s="77">
        <v>27</v>
      </c>
      <c r="U50" s="73"/>
    </row>
    <row r="51" spans="1:21" ht="15" customHeight="1" x14ac:dyDescent="0.2">
      <c r="A51" s="65" t="s">
        <v>45</v>
      </c>
      <c r="B51" s="77">
        <v>1</v>
      </c>
      <c r="C51" s="77">
        <v>1</v>
      </c>
      <c r="D51" s="77">
        <v>1</v>
      </c>
      <c r="E51" s="77">
        <v>1</v>
      </c>
      <c r="F51" s="77">
        <v>1</v>
      </c>
      <c r="G51" s="77">
        <v>0</v>
      </c>
      <c r="H51" s="77">
        <v>0</v>
      </c>
      <c r="I51" s="77">
        <v>4</v>
      </c>
      <c r="J51" s="77">
        <v>0</v>
      </c>
      <c r="K51" s="77">
        <v>0</v>
      </c>
      <c r="L51" s="77">
        <v>1</v>
      </c>
      <c r="M51" s="77">
        <v>0</v>
      </c>
      <c r="N51" s="77">
        <v>1</v>
      </c>
      <c r="O51" s="77">
        <v>0</v>
      </c>
      <c r="P51" s="77">
        <v>0</v>
      </c>
      <c r="Q51" s="77">
        <v>0</v>
      </c>
      <c r="R51" s="77">
        <v>0</v>
      </c>
      <c r="S51" s="77">
        <v>0</v>
      </c>
      <c r="T51" s="77">
        <v>1</v>
      </c>
      <c r="U51" s="73"/>
    </row>
    <row r="52" spans="1:21" ht="15" customHeight="1" x14ac:dyDescent="0.2">
      <c r="A52" s="82" t="s">
        <v>74</v>
      </c>
      <c r="B52" s="77">
        <v>2</v>
      </c>
      <c r="C52" s="77">
        <v>1</v>
      </c>
      <c r="D52" s="77">
        <v>2</v>
      </c>
      <c r="E52" s="77">
        <v>1</v>
      </c>
      <c r="F52" s="77">
        <v>2</v>
      </c>
      <c r="G52" s="77">
        <v>1</v>
      </c>
      <c r="H52" s="77">
        <v>0</v>
      </c>
      <c r="I52" s="77">
        <v>3</v>
      </c>
      <c r="J52" s="77">
        <v>2</v>
      </c>
      <c r="K52" s="77">
        <v>0</v>
      </c>
      <c r="L52" s="77">
        <v>2</v>
      </c>
      <c r="M52" s="77">
        <v>0</v>
      </c>
      <c r="N52" s="77">
        <v>1</v>
      </c>
      <c r="O52" s="77">
        <v>0</v>
      </c>
      <c r="P52" s="77">
        <v>1</v>
      </c>
      <c r="Q52" s="77">
        <v>0</v>
      </c>
      <c r="R52" s="77">
        <v>1</v>
      </c>
      <c r="S52" s="77">
        <v>0</v>
      </c>
      <c r="T52" s="77">
        <v>1</v>
      </c>
      <c r="U52" s="73"/>
    </row>
    <row r="53" spans="1:21" ht="15" customHeight="1" x14ac:dyDescent="0.2">
      <c r="A53" s="65" t="s">
        <v>46</v>
      </c>
      <c r="B53" s="77">
        <v>10</v>
      </c>
      <c r="C53" s="77">
        <v>10</v>
      </c>
      <c r="D53" s="77">
        <v>10</v>
      </c>
      <c r="E53" s="77">
        <v>7</v>
      </c>
      <c r="F53" s="77">
        <v>11</v>
      </c>
      <c r="G53" s="77">
        <v>11</v>
      </c>
      <c r="H53" s="77">
        <v>1</v>
      </c>
      <c r="I53" s="77">
        <v>3</v>
      </c>
      <c r="J53" s="77">
        <v>1</v>
      </c>
      <c r="K53" s="77">
        <v>0</v>
      </c>
      <c r="L53" s="77">
        <v>10</v>
      </c>
      <c r="M53" s="77">
        <v>0</v>
      </c>
      <c r="N53" s="77">
        <v>10</v>
      </c>
      <c r="O53" s="77">
        <v>1</v>
      </c>
      <c r="P53" s="77">
        <v>12</v>
      </c>
      <c r="Q53" s="77">
        <v>1</v>
      </c>
      <c r="R53" s="77">
        <v>12</v>
      </c>
      <c r="S53" s="77">
        <v>0</v>
      </c>
      <c r="T53" s="77">
        <v>10</v>
      </c>
      <c r="U53" s="73"/>
    </row>
    <row r="54" spans="1:21" ht="15" customHeight="1" x14ac:dyDescent="0.2">
      <c r="A54" s="5" t="s">
        <v>49</v>
      </c>
      <c r="B54" s="77">
        <v>1</v>
      </c>
      <c r="C54" s="77">
        <v>1</v>
      </c>
      <c r="D54" s="77">
        <v>1</v>
      </c>
      <c r="E54" s="77">
        <v>1</v>
      </c>
      <c r="F54" s="77">
        <v>1</v>
      </c>
      <c r="G54" s="77">
        <v>0</v>
      </c>
      <c r="H54" s="77">
        <v>0</v>
      </c>
      <c r="I54" s="77">
        <v>0</v>
      </c>
      <c r="J54" s="77">
        <v>0</v>
      </c>
      <c r="K54" s="77">
        <v>1</v>
      </c>
      <c r="L54" s="77">
        <v>1</v>
      </c>
      <c r="M54" s="77">
        <v>2</v>
      </c>
      <c r="N54" s="77">
        <v>1</v>
      </c>
      <c r="O54" s="77">
        <v>0</v>
      </c>
      <c r="P54" s="77">
        <v>0</v>
      </c>
      <c r="Q54" s="77">
        <v>1</v>
      </c>
      <c r="R54" s="77">
        <v>0</v>
      </c>
      <c r="S54" s="77">
        <v>1</v>
      </c>
      <c r="T54" s="77">
        <v>1</v>
      </c>
      <c r="U54" s="73"/>
    </row>
    <row r="55" spans="1:21" ht="15" customHeight="1" x14ac:dyDescent="0.2">
      <c r="A55" s="5" t="s">
        <v>50</v>
      </c>
      <c r="B55" s="77">
        <v>2</v>
      </c>
      <c r="C55" s="77">
        <v>3</v>
      </c>
      <c r="D55" s="77">
        <v>2</v>
      </c>
      <c r="E55" s="77">
        <v>3</v>
      </c>
      <c r="F55" s="77">
        <v>2</v>
      </c>
      <c r="G55" s="77">
        <v>0</v>
      </c>
      <c r="H55" s="77">
        <v>0</v>
      </c>
      <c r="I55" s="77">
        <v>0</v>
      </c>
      <c r="J55" s="77">
        <v>0</v>
      </c>
      <c r="K55" s="77">
        <v>0</v>
      </c>
      <c r="L55" s="77">
        <v>2</v>
      </c>
      <c r="M55" s="77">
        <v>1</v>
      </c>
      <c r="N55" s="77">
        <v>2</v>
      </c>
      <c r="O55" s="77">
        <v>0</v>
      </c>
      <c r="P55" s="77">
        <v>0</v>
      </c>
      <c r="Q55" s="77">
        <v>1</v>
      </c>
      <c r="R55" s="77">
        <v>0</v>
      </c>
      <c r="S55" s="77">
        <v>0</v>
      </c>
      <c r="T55" s="77">
        <v>2</v>
      </c>
      <c r="U55" s="73"/>
    </row>
    <row r="56" spans="1:21" ht="15" customHeight="1" x14ac:dyDescent="0.2">
      <c r="A56" s="82" t="s">
        <v>51</v>
      </c>
      <c r="B56" s="77">
        <v>0</v>
      </c>
      <c r="C56" s="77">
        <v>0</v>
      </c>
      <c r="D56" s="77">
        <v>1</v>
      </c>
      <c r="E56" s="77">
        <v>1</v>
      </c>
      <c r="F56" s="77">
        <v>0</v>
      </c>
      <c r="G56" s="77">
        <v>0</v>
      </c>
      <c r="H56" s="77">
        <v>0</v>
      </c>
      <c r="I56" s="77">
        <v>1</v>
      </c>
      <c r="J56" s="77">
        <v>0</v>
      </c>
      <c r="K56" s="77">
        <v>0</v>
      </c>
      <c r="L56" s="77">
        <v>0</v>
      </c>
      <c r="M56" s="77">
        <v>0</v>
      </c>
      <c r="N56" s="77">
        <v>0</v>
      </c>
      <c r="O56" s="77">
        <v>0</v>
      </c>
      <c r="P56" s="77">
        <v>0</v>
      </c>
      <c r="Q56" s="77">
        <v>0</v>
      </c>
      <c r="R56" s="77">
        <v>0</v>
      </c>
      <c r="S56" s="77">
        <v>0</v>
      </c>
      <c r="T56" s="77">
        <v>0</v>
      </c>
      <c r="U56" s="73"/>
    </row>
    <row r="57" spans="1:21" ht="15" customHeight="1" x14ac:dyDescent="0.2">
      <c r="A57" s="82" t="s">
        <v>52</v>
      </c>
      <c r="B57" s="77">
        <v>0</v>
      </c>
      <c r="C57" s="77">
        <v>0</v>
      </c>
      <c r="D57" s="77">
        <v>0</v>
      </c>
      <c r="E57" s="77">
        <v>0</v>
      </c>
      <c r="F57" s="77">
        <v>0</v>
      </c>
      <c r="G57" s="77">
        <v>1</v>
      </c>
      <c r="H57" s="77">
        <v>0</v>
      </c>
      <c r="I57" s="77">
        <v>0</v>
      </c>
      <c r="J57" s="77">
        <v>0</v>
      </c>
      <c r="K57" s="77">
        <v>0</v>
      </c>
      <c r="L57" s="77">
        <v>0</v>
      </c>
      <c r="M57" s="77">
        <v>1</v>
      </c>
      <c r="N57" s="77">
        <v>0</v>
      </c>
      <c r="O57" s="77">
        <v>0</v>
      </c>
      <c r="P57" s="77">
        <v>0</v>
      </c>
      <c r="Q57" s="77">
        <v>0</v>
      </c>
      <c r="R57" s="77">
        <v>0</v>
      </c>
      <c r="S57" s="77">
        <v>0</v>
      </c>
      <c r="T57" s="77">
        <v>0</v>
      </c>
      <c r="U57" s="73"/>
    </row>
    <row r="58" spans="1:21" ht="15" customHeight="1" x14ac:dyDescent="0.2">
      <c r="A58" s="82" t="s">
        <v>53</v>
      </c>
      <c r="B58" s="77">
        <v>0</v>
      </c>
      <c r="C58" s="77">
        <v>0</v>
      </c>
      <c r="D58" s="77">
        <v>0</v>
      </c>
      <c r="E58" s="77">
        <v>0</v>
      </c>
      <c r="F58" s="77">
        <v>0</v>
      </c>
      <c r="G58" s="77">
        <v>0</v>
      </c>
      <c r="H58" s="77">
        <v>0</v>
      </c>
      <c r="I58" s="77">
        <v>0</v>
      </c>
      <c r="J58" s="77">
        <v>0</v>
      </c>
      <c r="K58" s="77">
        <v>0</v>
      </c>
      <c r="L58" s="77">
        <v>0</v>
      </c>
      <c r="M58" s="77">
        <v>0</v>
      </c>
      <c r="N58" s="77">
        <v>0</v>
      </c>
      <c r="O58" s="77">
        <v>0</v>
      </c>
      <c r="P58" s="77">
        <v>0</v>
      </c>
      <c r="Q58" s="77">
        <v>0</v>
      </c>
      <c r="R58" s="77">
        <v>0</v>
      </c>
      <c r="S58" s="77">
        <v>0</v>
      </c>
      <c r="T58" s="77">
        <v>0</v>
      </c>
      <c r="U58" s="73"/>
    </row>
    <row r="59" spans="1:21" ht="15" customHeight="1" x14ac:dyDescent="0.2">
      <c r="A59" s="65" t="s">
        <v>54</v>
      </c>
      <c r="B59" s="77">
        <v>7</v>
      </c>
      <c r="C59" s="77">
        <v>7</v>
      </c>
      <c r="D59" s="77">
        <v>7</v>
      </c>
      <c r="E59" s="77">
        <v>7</v>
      </c>
      <c r="F59" s="77">
        <v>7</v>
      </c>
      <c r="G59" s="77">
        <v>3</v>
      </c>
      <c r="H59" s="77">
        <v>4</v>
      </c>
      <c r="I59" s="77">
        <v>1</v>
      </c>
      <c r="J59" s="77">
        <v>1</v>
      </c>
      <c r="K59" s="77">
        <v>1</v>
      </c>
      <c r="L59" s="77">
        <v>7</v>
      </c>
      <c r="M59" s="77">
        <v>1</v>
      </c>
      <c r="N59" s="77">
        <v>7</v>
      </c>
      <c r="O59" s="77">
        <v>0</v>
      </c>
      <c r="P59" s="77">
        <v>1</v>
      </c>
      <c r="Q59" s="77">
        <v>1</v>
      </c>
      <c r="R59" s="77">
        <v>1</v>
      </c>
      <c r="S59" s="77">
        <v>1</v>
      </c>
      <c r="T59" s="77">
        <v>6</v>
      </c>
      <c r="U59" s="73"/>
    </row>
    <row r="60" spans="1:21" ht="15" customHeight="1" x14ac:dyDescent="0.2">
      <c r="A60" s="65" t="s">
        <v>55</v>
      </c>
      <c r="B60" s="77">
        <v>6</v>
      </c>
      <c r="C60" s="77">
        <v>6</v>
      </c>
      <c r="D60" s="77">
        <v>6</v>
      </c>
      <c r="E60" s="77">
        <v>4</v>
      </c>
      <c r="F60" s="77">
        <v>7</v>
      </c>
      <c r="G60" s="77">
        <v>8</v>
      </c>
      <c r="H60" s="77">
        <v>0</v>
      </c>
      <c r="I60" s="77">
        <v>1</v>
      </c>
      <c r="J60" s="77">
        <v>0</v>
      </c>
      <c r="K60" s="77">
        <v>0</v>
      </c>
      <c r="L60" s="77">
        <v>6</v>
      </c>
      <c r="M60" s="77">
        <v>0</v>
      </c>
      <c r="N60" s="77">
        <v>6</v>
      </c>
      <c r="O60" s="77">
        <v>2</v>
      </c>
      <c r="P60" s="77">
        <v>8</v>
      </c>
      <c r="Q60" s="77">
        <v>1</v>
      </c>
      <c r="R60" s="77">
        <v>7</v>
      </c>
      <c r="S60" s="77">
        <v>0</v>
      </c>
      <c r="T60" s="77">
        <v>6</v>
      </c>
      <c r="U60" s="73"/>
    </row>
    <row r="61" spans="1:21" ht="15" customHeight="1" x14ac:dyDescent="0.2">
      <c r="A61" s="65" t="s">
        <v>57</v>
      </c>
      <c r="B61" s="77">
        <v>15</v>
      </c>
      <c r="C61" s="77">
        <v>16</v>
      </c>
      <c r="D61" s="77">
        <v>15</v>
      </c>
      <c r="E61" s="77">
        <v>11</v>
      </c>
      <c r="F61" s="77">
        <v>17</v>
      </c>
      <c r="G61" s="77">
        <v>19</v>
      </c>
      <c r="H61" s="77">
        <v>4</v>
      </c>
      <c r="I61" s="77">
        <v>4</v>
      </c>
      <c r="J61" s="77">
        <v>4</v>
      </c>
      <c r="K61" s="77">
        <v>1</v>
      </c>
      <c r="L61" s="77">
        <v>15</v>
      </c>
      <c r="M61" s="77">
        <v>2</v>
      </c>
      <c r="N61" s="77">
        <v>15</v>
      </c>
      <c r="O61" s="77">
        <v>2</v>
      </c>
      <c r="P61" s="77">
        <v>11</v>
      </c>
      <c r="Q61" s="77">
        <v>2</v>
      </c>
      <c r="R61" s="77">
        <v>11</v>
      </c>
      <c r="S61" s="77">
        <v>1</v>
      </c>
      <c r="T61" s="77">
        <v>15</v>
      </c>
      <c r="U61" s="73"/>
    </row>
    <row r="62" spans="1:21" ht="15" customHeight="1" x14ac:dyDescent="0.2">
      <c r="A62" s="65" t="s">
        <v>58</v>
      </c>
      <c r="B62" s="77">
        <v>39</v>
      </c>
      <c r="C62" s="77">
        <v>47</v>
      </c>
      <c r="D62" s="77">
        <v>36</v>
      </c>
      <c r="E62" s="77">
        <v>25</v>
      </c>
      <c r="F62" s="77">
        <v>41</v>
      </c>
      <c r="G62" s="77">
        <v>37</v>
      </c>
      <c r="H62" s="77">
        <v>0</v>
      </c>
      <c r="I62" s="77">
        <v>9</v>
      </c>
      <c r="J62" s="77">
        <v>4</v>
      </c>
      <c r="K62" s="77">
        <v>0</v>
      </c>
      <c r="L62" s="77">
        <v>38</v>
      </c>
      <c r="M62" s="77">
        <v>3</v>
      </c>
      <c r="N62" s="77">
        <v>38</v>
      </c>
      <c r="O62" s="77">
        <v>1</v>
      </c>
      <c r="P62" s="77">
        <v>26</v>
      </c>
      <c r="Q62" s="77">
        <v>1</v>
      </c>
      <c r="R62" s="77">
        <v>24</v>
      </c>
      <c r="S62" s="77">
        <v>1</v>
      </c>
      <c r="T62" s="77">
        <v>37</v>
      </c>
      <c r="U62" s="73"/>
    </row>
    <row r="63" spans="1:21" ht="15" customHeight="1" x14ac:dyDescent="0.2">
      <c r="A63" s="65" t="s">
        <v>59</v>
      </c>
      <c r="B63" s="77">
        <v>4</v>
      </c>
      <c r="C63" s="77">
        <v>4</v>
      </c>
      <c r="D63" s="77">
        <v>4</v>
      </c>
      <c r="E63" s="77">
        <v>5</v>
      </c>
      <c r="F63" s="77">
        <v>4</v>
      </c>
      <c r="G63" s="77">
        <v>3</v>
      </c>
      <c r="H63" s="77">
        <v>1</v>
      </c>
      <c r="I63" s="77">
        <v>2</v>
      </c>
      <c r="J63" s="77">
        <v>0</v>
      </c>
      <c r="K63" s="77">
        <v>0</v>
      </c>
      <c r="L63" s="77">
        <v>4</v>
      </c>
      <c r="M63" s="77">
        <v>2</v>
      </c>
      <c r="N63" s="77">
        <v>4</v>
      </c>
      <c r="O63" s="77">
        <v>1</v>
      </c>
      <c r="P63" s="77">
        <v>1</v>
      </c>
      <c r="Q63" s="77">
        <v>1</v>
      </c>
      <c r="R63" s="77">
        <v>1</v>
      </c>
      <c r="S63" s="77">
        <v>1</v>
      </c>
      <c r="T63" s="77">
        <v>4</v>
      </c>
      <c r="U63" s="73"/>
    </row>
    <row r="64" spans="1:21" ht="15" customHeight="1" x14ac:dyDescent="0.2">
      <c r="A64" s="65" t="s">
        <v>60</v>
      </c>
      <c r="B64" s="77">
        <v>1</v>
      </c>
      <c r="C64" s="77">
        <v>1</v>
      </c>
      <c r="D64" s="77">
        <v>1</v>
      </c>
      <c r="E64" s="77">
        <v>2</v>
      </c>
      <c r="F64" s="77">
        <v>1</v>
      </c>
      <c r="G64" s="77">
        <v>1</v>
      </c>
      <c r="H64" s="77">
        <v>0</v>
      </c>
      <c r="I64" s="77">
        <v>2</v>
      </c>
      <c r="J64" s="77">
        <v>1</v>
      </c>
      <c r="K64" s="77">
        <v>0</v>
      </c>
      <c r="L64" s="77">
        <v>1</v>
      </c>
      <c r="M64" s="77">
        <v>1</v>
      </c>
      <c r="N64" s="77">
        <v>1</v>
      </c>
      <c r="O64" s="77">
        <v>0</v>
      </c>
      <c r="P64" s="77">
        <v>1</v>
      </c>
      <c r="Q64" s="77">
        <v>0</v>
      </c>
      <c r="R64" s="77">
        <v>1</v>
      </c>
      <c r="S64" s="77">
        <v>0</v>
      </c>
      <c r="T64" s="77">
        <v>1</v>
      </c>
      <c r="U64" s="73"/>
    </row>
    <row r="65" spans="1:21" x14ac:dyDescent="0.2">
      <c r="A65" s="83"/>
      <c r="B65" s="83"/>
      <c r="C65" s="83"/>
      <c r="D65" s="83"/>
      <c r="E65" s="83"/>
      <c r="F65" s="83"/>
      <c r="G65" s="83"/>
      <c r="H65" s="83"/>
      <c r="I65" s="83"/>
      <c r="J65" s="83"/>
      <c r="K65" s="83"/>
      <c r="L65" s="83"/>
      <c r="M65" s="83"/>
      <c r="N65" s="83"/>
      <c r="O65" s="83"/>
      <c r="P65" s="83"/>
      <c r="Q65" s="83"/>
      <c r="R65" s="83"/>
      <c r="S65" s="83"/>
      <c r="T65" s="83"/>
      <c r="U65" s="73"/>
    </row>
    <row r="66" spans="1:21" ht="12" customHeight="1" x14ac:dyDescent="0.2">
      <c r="A66" s="63"/>
      <c r="S66" s="84"/>
      <c r="T66" s="39" t="s">
        <v>516</v>
      </c>
    </row>
    <row r="67" spans="1:21" ht="12" customHeight="1" x14ac:dyDescent="0.2">
      <c r="A67" s="405" t="s">
        <v>531</v>
      </c>
      <c r="B67" s="405"/>
      <c r="C67" s="405"/>
      <c r="D67" s="405"/>
      <c r="E67" s="405"/>
      <c r="F67" s="405"/>
      <c r="G67" s="405"/>
      <c r="H67" s="405"/>
      <c r="I67" s="405"/>
      <c r="J67" s="405"/>
      <c r="K67" s="405"/>
      <c r="L67" s="406"/>
      <c r="M67" s="406"/>
      <c r="N67" s="406"/>
      <c r="O67" s="406"/>
      <c r="P67" s="406"/>
      <c r="Q67" s="406"/>
      <c r="R67" s="406"/>
      <c r="S67" s="406"/>
      <c r="T67" s="406"/>
    </row>
    <row r="68" spans="1:21" x14ac:dyDescent="0.2">
      <c r="A68" s="405" t="s">
        <v>93</v>
      </c>
      <c r="B68" s="405"/>
      <c r="C68" s="405"/>
      <c r="D68" s="405"/>
      <c r="E68" s="405"/>
      <c r="F68" s="405"/>
      <c r="G68" s="405"/>
      <c r="H68" s="405"/>
      <c r="I68" s="405"/>
      <c r="J68" s="405"/>
      <c r="K68" s="405"/>
      <c r="L68" s="406"/>
      <c r="M68" s="406"/>
      <c r="N68" s="406"/>
      <c r="O68" s="406"/>
      <c r="P68" s="406"/>
      <c r="Q68" s="406"/>
      <c r="R68" s="406"/>
      <c r="S68" s="406"/>
      <c r="T68" s="406"/>
    </row>
    <row r="69" spans="1:21" ht="27" customHeight="1" x14ac:dyDescent="0.2">
      <c r="A69" s="405" t="s">
        <v>421</v>
      </c>
      <c r="B69" s="405"/>
      <c r="C69" s="405"/>
      <c r="D69" s="405"/>
      <c r="E69" s="405"/>
      <c r="F69" s="405"/>
      <c r="G69" s="405"/>
      <c r="H69" s="405"/>
      <c r="I69" s="405"/>
      <c r="J69" s="405"/>
      <c r="K69" s="405"/>
      <c r="L69" s="406"/>
      <c r="M69" s="406"/>
      <c r="N69" s="406"/>
      <c r="O69" s="406"/>
      <c r="P69" s="406"/>
      <c r="Q69" s="406"/>
      <c r="R69" s="406"/>
      <c r="S69" s="406"/>
      <c r="T69" s="406"/>
      <c r="U69" s="78"/>
    </row>
    <row r="70" spans="1:21" ht="12" customHeight="1" x14ac:dyDescent="0.2">
      <c r="A70" s="405" t="s">
        <v>94</v>
      </c>
      <c r="B70" s="405"/>
      <c r="C70" s="405"/>
      <c r="D70" s="405"/>
      <c r="E70" s="405"/>
      <c r="F70" s="405"/>
      <c r="G70" s="405"/>
      <c r="H70" s="405"/>
      <c r="I70" s="405"/>
      <c r="J70" s="405"/>
      <c r="K70" s="405"/>
      <c r="L70" s="406"/>
      <c r="M70" s="406"/>
      <c r="N70" s="406"/>
      <c r="O70" s="406"/>
      <c r="P70" s="406"/>
      <c r="Q70" s="406"/>
      <c r="R70" s="406"/>
      <c r="S70" s="406"/>
      <c r="T70" s="406"/>
    </row>
    <row r="71" spans="1:21" ht="12" customHeight="1" x14ac:dyDescent="0.2">
      <c r="A71" s="405" t="s">
        <v>465</v>
      </c>
      <c r="B71" s="405"/>
      <c r="C71" s="405"/>
      <c r="D71" s="405"/>
      <c r="E71" s="405"/>
      <c r="F71" s="405"/>
      <c r="G71" s="405"/>
      <c r="H71" s="405"/>
      <c r="I71" s="405"/>
      <c r="J71" s="405"/>
      <c r="K71" s="405"/>
      <c r="L71" s="406"/>
      <c r="M71" s="406"/>
      <c r="N71" s="406"/>
      <c r="O71" s="406"/>
      <c r="P71" s="406"/>
      <c r="Q71" s="406"/>
      <c r="R71" s="406"/>
      <c r="S71" s="406"/>
      <c r="T71" s="406"/>
    </row>
    <row r="72" spans="1:21" ht="15" customHeight="1" x14ac:dyDescent="0.2">
      <c r="A72" s="405" t="s">
        <v>422</v>
      </c>
      <c r="B72" s="405"/>
      <c r="C72" s="405"/>
      <c r="D72" s="405"/>
      <c r="E72" s="405"/>
      <c r="F72" s="405"/>
      <c r="G72" s="405"/>
      <c r="H72" s="405"/>
      <c r="I72" s="405"/>
      <c r="J72" s="405"/>
      <c r="K72" s="405"/>
      <c r="L72" s="406"/>
      <c r="M72" s="406"/>
      <c r="N72" s="406"/>
      <c r="O72" s="406"/>
      <c r="P72" s="406"/>
      <c r="Q72" s="406"/>
      <c r="R72" s="406"/>
      <c r="S72" s="406"/>
      <c r="T72" s="406"/>
      <c r="U72" s="85"/>
    </row>
    <row r="73" spans="1:21" s="85" customFormat="1" ht="15" customHeight="1" x14ac:dyDescent="0.2">
      <c r="A73" s="405" t="s">
        <v>95</v>
      </c>
      <c r="B73" s="405"/>
      <c r="C73" s="405"/>
      <c r="D73" s="405"/>
      <c r="E73" s="405"/>
      <c r="F73" s="405"/>
      <c r="G73" s="405"/>
      <c r="H73" s="405"/>
      <c r="I73" s="405"/>
      <c r="J73" s="405"/>
      <c r="K73" s="405"/>
      <c r="L73" s="406"/>
      <c r="M73" s="406"/>
      <c r="N73" s="406"/>
      <c r="O73" s="406"/>
      <c r="P73" s="406"/>
      <c r="Q73" s="406"/>
      <c r="R73" s="406"/>
      <c r="S73" s="406"/>
      <c r="T73" s="406"/>
    </row>
    <row r="74" spans="1:21" s="85" customFormat="1" ht="24" customHeight="1" x14ac:dyDescent="0.2">
      <c r="A74" s="405" t="s">
        <v>423</v>
      </c>
      <c r="B74" s="405"/>
      <c r="C74" s="405"/>
      <c r="D74" s="405"/>
      <c r="E74" s="405"/>
      <c r="F74" s="405"/>
      <c r="G74" s="405"/>
      <c r="H74" s="405"/>
      <c r="I74" s="405"/>
      <c r="J74" s="405"/>
      <c r="K74" s="405"/>
      <c r="L74" s="406"/>
      <c r="M74" s="406"/>
      <c r="N74" s="406"/>
      <c r="O74" s="406"/>
      <c r="P74" s="406"/>
      <c r="Q74" s="406"/>
      <c r="R74" s="406"/>
      <c r="S74" s="406"/>
      <c r="T74" s="406"/>
    </row>
    <row r="75" spans="1:21" s="85" customFormat="1" x14ac:dyDescent="0.2">
      <c r="A75" s="405" t="s">
        <v>96</v>
      </c>
      <c r="B75" s="405"/>
      <c r="C75" s="405"/>
      <c r="D75" s="405"/>
      <c r="E75" s="405"/>
      <c r="F75" s="405"/>
      <c r="G75" s="405"/>
      <c r="H75" s="405"/>
      <c r="I75" s="405"/>
      <c r="J75" s="405"/>
      <c r="K75" s="405"/>
      <c r="L75" s="406"/>
      <c r="M75" s="406"/>
      <c r="N75" s="406"/>
      <c r="O75" s="406"/>
      <c r="P75" s="406"/>
      <c r="Q75" s="406"/>
      <c r="R75" s="406"/>
      <c r="S75" s="406"/>
      <c r="T75" s="406"/>
    </row>
    <row r="76" spans="1:21" s="85" customFormat="1" ht="13.5" customHeight="1" x14ac:dyDescent="0.2">
      <c r="A76" s="24" t="s">
        <v>492</v>
      </c>
      <c r="B76" s="86"/>
      <c r="C76" s="86"/>
      <c r="D76" s="87"/>
      <c r="E76" s="87"/>
      <c r="F76" s="87"/>
      <c r="G76" s="87"/>
      <c r="H76" s="87"/>
      <c r="I76" s="87"/>
      <c r="J76" s="87"/>
      <c r="K76" s="87"/>
      <c r="L76" s="325"/>
      <c r="M76" s="325"/>
      <c r="N76" s="325"/>
      <c r="O76" s="325"/>
      <c r="P76" s="325"/>
      <c r="Q76" s="325"/>
      <c r="R76" s="325"/>
      <c r="S76" s="325"/>
      <c r="T76" s="325"/>
    </row>
    <row r="77" spans="1:21" s="85" customFormat="1" ht="13.5" customHeight="1" x14ac:dyDescent="0.2">
      <c r="A77" s="323" t="s">
        <v>286</v>
      </c>
      <c r="B77" s="325"/>
      <c r="C77" s="325"/>
      <c r="D77" s="325"/>
      <c r="E77" s="325"/>
      <c r="F77" s="325"/>
      <c r="G77" s="87"/>
      <c r="H77" s="87"/>
      <c r="I77" s="87"/>
      <c r="J77" s="87"/>
      <c r="K77" s="87"/>
      <c r="L77" s="325"/>
      <c r="M77" s="325"/>
      <c r="N77" s="325"/>
      <c r="O77" s="325"/>
      <c r="P77" s="325"/>
      <c r="Q77" s="325"/>
      <c r="R77" s="325"/>
      <c r="S77" s="325"/>
      <c r="T77" s="325"/>
    </row>
    <row r="78" spans="1:21" s="85" customFormat="1" ht="13.5" customHeight="1" x14ac:dyDescent="0.2">
      <c r="A78" s="408" t="s">
        <v>287</v>
      </c>
      <c r="B78" s="408"/>
      <c r="C78" s="408"/>
      <c r="D78" s="408"/>
      <c r="E78" s="408"/>
      <c r="F78" s="408"/>
      <c r="G78" s="408"/>
      <c r="H78" s="408"/>
      <c r="I78" s="408"/>
      <c r="J78" s="408"/>
      <c r="K78" s="408"/>
      <c r="L78" s="325"/>
      <c r="M78" s="325"/>
      <c r="N78" s="325"/>
      <c r="O78" s="325"/>
      <c r="P78" s="325"/>
      <c r="Q78" s="325"/>
      <c r="R78" s="325"/>
      <c r="S78" s="325"/>
      <c r="T78" s="325"/>
      <c r="U78" s="63"/>
    </row>
    <row r="79" spans="1:21" ht="9" customHeight="1" x14ac:dyDescent="0.2">
      <c r="A79" s="150"/>
      <c r="B79" s="88"/>
      <c r="C79" s="88"/>
      <c r="D79" s="88"/>
      <c r="E79" s="88"/>
      <c r="F79" s="88"/>
      <c r="G79" s="88"/>
      <c r="H79" s="88"/>
      <c r="I79" s="88"/>
      <c r="J79" s="88"/>
      <c r="K79" s="88"/>
      <c r="L79" s="88"/>
      <c r="M79" s="88"/>
      <c r="N79" s="88"/>
      <c r="O79" s="88"/>
      <c r="P79" s="88"/>
      <c r="Q79" s="88"/>
      <c r="R79" s="88"/>
      <c r="S79" s="88"/>
      <c r="T79" s="88"/>
    </row>
    <row r="80" spans="1:21" ht="15" customHeight="1" x14ac:dyDescent="0.2">
      <c r="A80" s="396"/>
      <c r="B80" s="396"/>
      <c r="C80" s="396"/>
      <c r="D80" s="396"/>
      <c r="E80" s="396"/>
      <c r="F80" s="396"/>
      <c r="G80" s="396"/>
      <c r="H80" s="396"/>
      <c r="I80" s="396"/>
      <c r="J80" s="396"/>
      <c r="K80" s="397"/>
      <c r="L80" s="397"/>
      <c r="M80" s="397"/>
      <c r="N80" s="397"/>
      <c r="O80" s="323"/>
      <c r="P80" s="323"/>
    </row>
    <row r="81" spans="1:21" ht="15" customHeight="1" x14ac:dyDescent="0.2">
      <c r="A81" s="78" t="s">
        <v>98</v>
      </c>
    </row>
    <row r="82" spans="1:21" ht="15" customHeight="1" x14ac:dyDescent="0.2">
      <c r="A82" s="78"/>
    </row>
    <row r="83" spans="1:21" ht="15" customHeight="1" x14ac:dyDescent="0.2">
      <c r="A83" s="407"/>
      <c r="B83" s="407"/>
      <c r="C83" s="407"/>
      <c r="D83" s="407"/>
      <c r="E83" s="407"/>
      <c r="F83" s="407"/>
      <c r="G83" s="407"/>
      <c r="H83" s="407"/>
      <c r="I83" s="407"/>
      <c r="J83" s="407"/>
      <c r="K83" s="407"/>
      <c r="L83" s="407"/>
      <c r="M83" s="407"/>
      <c r="N83" s="407"/>
      <c r="O83" s="407"/>
    </row>
    <row r="84" spans="1:21" ht="15" customHeight="1" x14ac:dyDescent="0.2"/>
    <row r="85" spans="1:21" ht="15" customHeight="1" x14ac:dyDescent="0.2"/>
    <row r="86" spans="1:21" ht="15" customHeight="1" x14ac:dyDescent="0.2"/>
    <row r="87" spans="1:21" ht="6.75" customHeight="1" x14ac:dyDescent="0.2"/>
    <row r="90" spans="1:21" s="65" customFormat="1" ht="6" customHeight="1" x14ac:dyDescent="0.2">
      <c r="U90" s="63"/>
    </row>
  </sheetData>
  <mergeCells count="14">
    <mergeCell ref="A1:N1"/>
    <mergeCell ref="A80:N80"/>
    <mergeCell ref="A83:O83"/>
    <mergeCell ref="A72:T72"/>
    <mergeCell ref="A73:T73"/>
    <mergeCell ref="A74:T74"/>
    <mergeCell ref="A75:T75"/>
    <mergeCell ref="A78:K78"/>
    <mergeCell ref="A71:T71"/>
    <mergeCell ref="A2:B2"/>
    <mergeCell ref="A67:T67"/>
    <mergeCell ref="A68:T68"/>
    <mergeCell ref="A69:T69"/>
    <mergeCell ref="A70:T70"/>
  </mergeCells>
  <conditionalFormatting sqref="G3:J3">
    <cfRule type="cellIs" dxfId="0" priority="1" stopIfTrue="1" operator="between">
      <formula>1</formula>
      <formula>2</formula>
    </cfRule>
  </conditionalFormatting>
  <pageMargins left="0.7" right="0.7" top="0.75" bottom="0.75" header="0.3" footer="0.3"/>
  <pageSetup scale="44"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3"/>
  <sheetViews>
    <sheetView showGridLines="0" zoomScale="80" zoomScaleNormal="80" workbookViewId="0">
      <pane xSplit="1" ySplit="5" topLeftCell="B6" activePane="bottomRight" state="frozen"/>
      <selection pane="topRight"/>
      <selection pane="bottomLeft"/>
      <selection pane="bottomRight" sqref="A1:E1"/>
    </sheetView>
  </sheetViews>
  <sheetFormatPr defaultColWidth="9.140625" defaultRowHeight="12.75" x14ac:dyDescent="0.2"/>
  <cols>
    <col min="1" max="1" width="63.42578125" style="65" customWidth="1"/>
    <col min="2" max="2" width="13.85546875" style="65" customWidth="1"/>
    <col min="3" max="4" width="13.85546875" style="63" customWidth="1"/>
    <col min="5" max="5" width="13.85546875" style="92" customWidth="1"/>
    <col min="6" max="10" width="9.140625" style="73"/>
    <col min="11" max="16384" width="9.140625" style="63"/>
  </cols>
  <sheetData>
    <row r="1" spans="1:11" s="91" customFormat="1" ht="28.5" customHeight="1" x14ac:dyDescent="0.25">
      <c r="A1" s="411" t="s">
        <v>367</v>
      </c>
      <c r="B1" s="411"/>
      <c r="C1" s="411"/>
      <c r="D1" s="411"/>
      <c r="E1" s="411"/>
      <c r="F1" s="90"/>
    </row>
    <row r="2" spans="1:11" ht="15.6" customHeight="1" x14ac:dyDescent="0.2">
      <c r="A2" s="376" t="s">
        <v>515</v>
      </c>
      <c r="B2" s="376"/>
    </row>
    <row r="3" spans="1:11" ht="15.6" customHeight="1" x14ac:dyDescent="0.2">
      <c r="A3" s="18" t="s">
        <v>61</v>
      </c>
      <c r="B3" s="63"/>
    </row>
    <row r="4" spans="1:11" ht="15.6" customHeight="1" x14ac:dyDescent="0.2">
      <c r="A4" s="18"/>
      <c r="B4" s="63"/>
    </row>
    <row r="5" spans="1:11" s="73" customFormat="1" ht="79.5" customHeight="1" x14ac:dyDescent="0.2">
      <c r="A5" s="70"/>
      <c r="B5" s="93" t="s">
        <v>368</v>
      </c>
      <c r="C5" s="93" t="s">
        <v>369</v>
      </c>
      <c r="D5" s="93" t="s">
        <v>370</v>
      </c>
      <c r="E5" s="94" t="s">
        <v>371</v>
      </c>
    </row>
    <row r="6" spans="1:11" ht="7.5" customHeight="1" x14ac:dyDescent="0.2">
      <c r="A6" s="63"/>
      <c r="B6" s="74"/>
      <c r="C6" s="74"/>
      <c r="D6" s="74"/>
      <c r="E6" s="95"/>
      <c r="G6" s="74"/>
      <c r="H6" s="74"/>
      <c r="I6" s="74"/>
      <c r="J6" s="74"/>
      <c r="K6" s="74"/>
    </row>
    <row r="7" spans="1:11" ht="10.5" customHeight="1" x14ac:dyDescent="0.2">
      <c r="A7" s="63" t="s">
        <v>91</v>
      </c>
      <c r="B7" s="77">
        <v>163</v>
      </c>
      <c r="C7" s="77">
        <v>216</v>
      </c>
      <c r="D7" s="77">
        <v>2777</v>
      </c>
      <c r="E7" s="356">
        <v>3175</v>
      </c>
      <c r="G7" s="75"/>
      <c r="H7" s="75"/>
      <c r="I7" s="75"/>
      <c r="J7" s="75"/>
      <c r="K7" s="75"/>
    </row>
    <row r="8" spans="1:11" ht="15" customHeight="1" x14ac:dyDescent="0.2">
      <c r="A8" s="63" t="s">
        <v>77</v>
      </c>
      <c r="B8" s="77">
        <v>23192</v>
      </c>
      <c r="C8" s="77">
        <v>33140</v>
      </c>
      <c r="D8" s="77">
        <v>455815</v>
      </c>
      <c r="E8" s="356">
        <v>513356</v>
      </c>
      <c r="G8" s="75"/>
      <c r="H8" s="75"/>
      <c r="I8" s="75"/>
      <c r="J8" s="75"/>
      <c r="K8" s="75"/>
    </row>
    <row r="9" spans="1:11" ht="20.25" customHeight="1" x14ac:dyDescent="0.2">
      <c r="A9" s="92" t="s">
        <v>357</v>
      </c>
      <c r="B9" s="77"/>
      <c r="C9" s="77"/>
      <c r="D9" s="77"/>
      <c r="E9" s="356"/>
      <c r="G9" s="75"/>
      <c r="H9" s="75"/>
      <c r="I9" s="75"/>
      <c r="J9" s="75"/>
    </row>
    <row r="10" spans="1:11" ht="15" customHeight="1" x14ac:dyDescent="0.2">
      <c r="A10" s="65" t="s">
        <v>92</v>
      </c>
      <c r="B10" s="77">
        <v>23165</v>
      </c>
      <c r="C10" s="77">
        <v>32988</v>
      </c>
      <c r="D10" s="77">
        <v>453211</v>
      </c>
      <c r="E10" s="356">
        <v>510343</v>
      </c>
      <c r="G10" s="81"/>
      <c r="J10" s="63"/>
    </row>
    <row r="11" spans="1:11" ht="22.5" customHeight="1" x14ac:dyDescent="0.2">
      <c r="A11" s="65" t="s">
        <v>65</v>
      </c>
      <c r="B11" s="77">
        <v>23151</v>
      </c>
      <c r="C11" s="77">
        <v>32853</v>
      </c>
      <c r="D11" s="77">
        <v>451161</v>
      </c>
      <c r="E11" s="356">
        <v>508066</v>
      </c>
      <c r="G11" s="81"/>
      <c r="J11" s="63"/>
    </row>
    <row r="12" spans="1:11" ht="15" customHeight="1" x14ac:dyDescent="0.2">
      <c r="A12" s="65" t="s">
        <v>66</v>
      </c>
      <c r="B12" s="77">
        <v>23139</v>
      </c>
      <c r="C12" s="77">
        <v>32489</v>
      </c>
      <c r="D12" s="77">
        <v>447657</v>
      </c>
      <c r="E12" s="356">
        <v>503934</v>
      </c>
      <c r="G12" s="81"/>
      <c r="J12" s="63"/>
    </row>
    <row r="13" spans="1:11" ht="15" customHeight="1" x14ac:dyDescent="0.2">
      <c r="A13" s="65" t="s">
        <v>67</v>
      </c>
      <c r="B13" s="77">
        <v>23138</v>
      </c>
      <c r="C13" s="77">
        <v>32457</v>
      </c>
      <c r="D13" s="77">
        <v>447104</v>
      </c>
      <c r="E13" s="356">
        <v>503346</v>
      </c>
      <c r="G13" s="81"/>
      <c r="J13" s="63"/>
    </row>
    <row r="14" spans="1:11" ht="27" customHeight="1" x14ac:dyDescent="0.2">
      <c r="A14" s="79" t="s">
        <v>2</v>
      </c>
      <c r="B14" s="77">
        <v>23159</v>
      </c>
      <c r="C14" s="77">
        <v>32887</v>
      </c>
      <c r="D14" s="77">
        <v>451485</v>
      </c>
      <c r="E14" s="356">
        <v>508455</v>
      </c>
      <c r="G14" s="79"/>
      <c r="J14" s="63"/>
    </row>
    <row r="15" spans="1:11" ht="15" customHeight="1" x14ac:dyDescent="0.2">
      <c r="A15" s="65" t="s">
        <v>47</v>
      </c>
      <c r="B15" s="77">
        <v>22801</v>
      </c>
      <c r="C15" s="77">
        <v>32709</v>
      </c>
      <c r="D15" s="77">
        <v>448096</v>
      </c>
      <c r="E15" s="356">
        <v>504186</v>
      </c>
      <c r="G15" s="81"/>
      <c r="J15" s="63"/>
    </row>
    <row r="16" spans="1:11" ht="25.35" customHeight="1" x14ac:dyDescent="0.2">
      <c r="A16" s="65" t="s">
        <v>3</v>
      </c>
      <c r="B16" s="77">
        <v>23153</v>
      </c>
      <c r="C16" s="77">
        <v>32904</v>
      </c>
      <c r="D16" s="77">
        <v>452214</v>
      </c>
      <c r="E16" s="356">
        <v>509217</v>
      </c>
      <c r="G16" s="81"/>
      <c r="J16" s="63"/>
    </row>
    <row r="17" spans="1:10" ht="22.5" customHeight="1" x14ac:dyDescent="0.2">
      <c r="A17" s="65" t="s">
        <v>68</v>
      </c>
      <c r="B17" s="77">
        <v>23147</v>
      </c>
      <c r="C17" s="77">
        <v>32512</v>
      </c>
      <c r="D17" s="77">
        <v>448029</v>
      </c>
      <c r="E17" s="356">
        <v>504343</v>
      </c>
      <c r="G17" s="81"/>
      <c r="J17" s="63"/>
    </row>
    <row r="18" spans="1:10" x14ac:dyDescent="0.2">
      <c r="A18" s="24" t="s">
        <v>445</v>
      </c>
      <c r="B18" s="77">
        <v>4067</v>
      </c>
      <c r="C18" s="77">
        <v>26378</v>
      </c>
      <c r="D18" s="77">
        <v>325450</v>
      </c>
      <c r="E18" s="356">
        <v>356364</v>
      </c>
      <c r="G18" s="81"/>
      <c r="J18" s="63"/>
    </row>
    <row r="19" spans="1:10" x14ac:dyDescent="0.2">
      <c r="A19" s="65" t="s">
        <v>8</v>
      </c>
      <c r="B19" s="77">
        <v>19003</v>
      </c>
      <c r="C19" s="77">
        <v>5958</v>
      </c>
      <c r="D19" s="77">
        <v>119832</v>
      </c>
      <c r="E19" s="356">
        <v>144934</v>
      </c>
      <c r="G19" s="81"/>
      <c r="J19" s="63"/>
    </row>
    <row r="20" spans="1:10" ht="15" customHeight="1" x14ac:dyDescent="0.2">
      <c r="A20" s="65" t="s">
        <v>9</v>
      </c>
      <c r="B20" s="77">
        <v>18996</v>
      </c>
      <c r="C20" s="77">
        <v>5994</v>
      </c>
      <c r="D20" s="77">
        <v>120701</v>
      </c>
      <c r="E20" s="356">
        <v>145840</v>
      </c>
      <c r="G20" s="81"/>
      <c r="J20" s="63"/>
    </row>
    <row r="21" spans="1:10" ht="15" customHeight="1" x14ac:dyDescent="0.2">
      <c r="A21" s="24" t="s">
        <v>167</v>
      </c>
      <c r="B21" s="77">
        <v>19009</v>
      </c>
      <c r="C21" s="77">
        <v>6076</v>
      </c>
      <c r="D21" s="77">
        <v>121652</v>
      </c>
      <c r="E21" s="356">
        <v>146910</v>
      </c>
      <c r="G21" s="81"/>
      <c r="J21" s="63"/>
    </row>
    <row r="22" spans="1:10" ht="15" customHeight="1" x14ac:dyDescent="0.2">
      <c r="A22" s="65" t="s">
        <v>11</v>
      </c>
      <c r="B22" s="77">
        <v>4596</v>
      </c>
      <c r="C22" s="77">
        <v>3824</v>
      </c>
      <c r="D22" s="77">
        <v>58883</v>
      </c>
      <c r="E22" s="356">
        <v>67396</v>
      </c>
      <c r="G22" s="81"/>
      <c r="J22" s="63"/>
    </row>
    <row r="23" spans="1:10" ht="15" customHeight="1" x14ac:dyDescent="0.2">
      <c r="A23" s="65" t="s">
        <v>442</v>
      </c>
      <c r="B23" s="77">
        <v>458</v>
      </c>
      <c r="C23" s="77">
        <v>77</v>
      </c>
      <c r="D23" s="77">
        <v>1708</v>
      </c>
      <c r="E23" s="356">
        <v>2245</v>
      </c>
      <c r="G23" s="81"/>
      <c r="J23" s="63"/>
    </row>
    <row r="24" spans="1:10" ht="24" customHeight="1" x14ac:dyDescent="0.2">
      <c r="A24" s="65" t="s">
        <v>69</v>
      </c>
      <c r="B24" s="77">
        <v>5551</v>
      </c>
      <c r="C24" s="77">
        <v>5788</v>
      </c>
      <c r="D24" s="77">
        <v>95334</v>
      </c>
      <c r="E24" s="356">
        <v>106682</v>
      </c>
      <c r="G24" s="81"/>
      <c r="J24" s="63"/>
    </row>
    <row r="25" spans="1:10" ht="15" customHeight="1" x14ac:dyDescent="0.2">
      <c r="A25" s="65" t="s">
        <v>13</v>
      </c>
      <c r="B25" s="77">
        <v>425</v>
      </c>
      <c r="C25" s="77">
        <v>181</v>
      </c>
      <c r="D25" s="77">
        <v>3658</v>
      </c>
      <c r="E25" s="356">
        <v>4264</v>
      </c>
      <c r="G25" s="81"/>
      <c r="J25" s="63"/>
    </row>
    <row r="26" spans="1:10" ht="15" customHeight="1" x14ac:dyDescent="0.2">
      <c r="A26" s="65" t="s">
        <v>15</v>
      </c>
      <c r="B26" s="77">
        <v>815</v>
      </c>
      <c r="C26" s="77">
        <v>929</v>
      </c>
      <c r="D26" s="77">
        <v>17063</v>
      </c>
      <c r="E26" s="356">
        <v>18807</v>
      </c>
      <c r="G26" s="81"/>
      <c r="J26" s="63"/>
    </row>
    <row r="27" spans="1:10" ht="15" customHeight="1" x14ac:dyDescent="0.2">
      <c r="A27" s="65" t="s">
        <v>16</v>
      </c>
      <c r="B27" s="77">
        <v>1380</v>
      </c>
      <c r="C27" s="77">
        <v>2249</v>
      </c>
      <c r="D27" s="77">
        <v>32727</v>
      </c>
      <c r="E27" s="356">
        <v>36363</v>
      </c>
      <c r="G27" s="81"/>
      <c r="J27" s="63"/>
    </row>
    <row r="28" spans="1:10" ht="15" customHeight="1" x14ac:dyDescent="0.2">
      <c r="A28" s="65" t="s">
        <v>17</v>
      </c>
      <c r="B28" s="77">
        <v>149</v>
      </c>
      <c r="C28" s="77">
        <v>71</v>
      </c>
      <c r="D28" s="77">
        <v>1083</v>
      </c>
      <c r="E28" s="356">
        <v>1303</v>
      </c>
      <c r="G28" s="81"/>
      <c r="J28" s="63"/>
    </row>
    <row r="29" spans="1:10" ht="15" customHeight="1" x14ac:dyDescent="0.2">
      <c r="A29" s="65" t="s">
        <v>18</v>
      </c>
      <c r="B29" s="77">
        <v>688</v>
      </c>
      <c r="C29" s="77">
        <v>681</v>
      </c>
      <c r="D29" s="77">
        <v>13115</v>
      </c>
      <c r="E29" s="356">
        <v>14484</v>
      </c>
      <c r="G29" s="81"/>
      <c r="J29" s="63"/>
    </row>
    <row r="30" spans="1:10" ht="15" customHeight="1" x14ac:dyDescent="0.2">
      <c r="A30" s="81" t="s">
        <v>443</v>
      </c>
      <c r="B30" s="77">
        <v>2129</v>
      </c>
      <c r="C30" s="77">
        <v>1806</v>
      </c>
      <c r="D30" s="77">
        <v>30503</v>
      </c>
      <c r="E30" s="356">
        <v>34440</v>
      </c>
      <c r="G30" s="81"/>
      <c r="J30" s="63"/>
    </row>
    <row r="31" spans="1:10" ht="26.25" customHeight="1" x14ac:dyDescent="0.2">
      <c r="A31" s="21" t="s">
        <v>20</v>
      </c>
      <c r="B31" s="77">
        <v>146</v>
      </c>
      <c r="C31" s="77">
        <v>191</v>
      </c>
      <c r="D31" s="77">
        <v>4071</v>
      </c>
      <c r="E31" s="356">
        <v>4408</v>
      </c>
      <c r="G31" s="97"/>
      <c r="J31" s="63"/>
    </row>
    <row r="32" spans="1:10" ht="15" customHeight="1" x14ac:dyDescent="0.2">
      <c r="A32" s="65" t="s">
        <v>21</v>
      </c>
      <c r="B32" s="77">
        <v>890</v>
      </c>
      <c r="C32" s="77">
        <v>2108</v>
      </c>
      <c r="D32" s="77">
        <v>39319</v>
      </c>
      <c r="E32" s="356">
        <v>42339</v>
      </c>
      <c r="G32" s="81"/>
      <c r="J32" s="63"/>
    </row>
    <row r="33" spans="1:10" ht="15" customHeight="1" x14ac:dyDescent="0.2">
      <c r="A33" s="65" t="s">
        <v>22</v>
      </c>
      <c r="B33" s="77">
        <v>3828</v>
      </c>
      <c r="C33" s="77">
        <v>3863</v>
      </c>
      <c r="D33" s="77">
        <v>61885</v>
      </c>
      <c r="E33" s="356">
        <v>69678</v>
      </c>
      <c r="G33" s="81"/>
      <c r="J33" s="63"/>
    </row>
    <row r="34" spans="1:10" ht="15" customHeight="1" x14ac:dyDescent="0.2">
      <c r="A34" s="65" t="s">
        <v>23</v>
      </c>
      <c r="B34" s="77">
        <v>69</v>
      </c>
      <c r="C34" s="77">
        <v>535</v>
      </c>
      <c r="D34" s="77">
        <v>7895</v>
      </c>
      <c r="E34" s="356">
        <v>8499</v>
      </c>
      <c r="G34" s="81"/>
      <c r="J34" s="63"/>
    </row>
    <row r="35" spans="1:10" ht="15" customHeight="1" x14ac:dyDescent="0.2">
      <c r="A35" s="65" t="s">
        <v>24</v>
      </c>
      <c r="B35" s="77">
        <v>0</v>
      </c>
      <c r="C35" s="77">
        <v>711</v>
      </c>
      <c r="D35" s="77">
        <v>8072</v>
      </c>
      <c r="E35" s="356">
        <v>8783</v>
      </c>
      <c r="G35" s="81"/>
      <c r="J35" s="63"/>
    </row>
    <row r="36" spans="1:10" ht="15" customHeight="1" x14ac:dyDescent="0.2">
      <c r="A36" s="1" t="s">
        <v>470</v>
      </c>
      <c r="B36" s="77">
        <v>1627</v>
      </c>
      <c r="C36" s="77">
        <v>2642</v>
      </c>
      <c r="D36" s="77">
        <v>39929</v>
      </c>
      <c r="E36" s="356">
        <v>44209</v>
      </c>
      <c r="G36" s="81"/>
      <c r="J36" s="63"/>
    </row>
    <row r="37" spans="1:10" ht="24" customHeight="1" x14ac:dyDescent="0.2">
      <c r="A37" s="65" t="s">
        <v>25</v>
      </c>
      <c r="B37" s="77">
        <v>12964</v>
      </c>
      <c r="C37" s="77">
        <v>13877</v>
      </c>
      <c r="D37" s="77">
        <v>197613</v>
      </c>
      <c r="E37" s="356">
        <v>224536</v>
      </c>
      <c r="G37" s="81"/>
      <c r="J37" s="63"/>
    </row>
    <row r="38" spans="1:10" ht="15" customHeight="1" x14ac:dyDescent="0.2">
      <c r="A38" s="65" t="s">
        <v>26</v>
      </c>
      <c r="B38" s="77">
        <v>11844</v>
      </c>
      <c r="C38" s="77">
        <v>14416</v>
      </c>
      <c r="D38" s="77">
        <v>207460</v>
      </c>
      <c r="E38" s="356">
        <v>233955</v>
      </c>
      <c r="G38" s="81"/>
      <c r="J38" s="63"/>
    </row>
    <row r="39" spans="1:10" ht="15" customHeight="1" x14ac:dyDescent="0.2">
      <c r="A39" s="65" t="s">
        <v>120</v>
      </c>
      <c r="B39" s="77">
        <v>104</v>
      </c>
      <c r="C39" s="77">
        <v>37</v>
      </c>
      <c r="D39" s="77">
        <v>686</v>
      </c>
      <c r="E39" s="356">
        <v>827</v>
      </c>
      <c r="G39" s="81"/>
      <c r="J39" s="63"/>
    </row>
    <row r="40" spans="1:10" ht="15" customHeight="1" x14ac:dyDescent="0.2">
      <c r="A40" s="65" t="s">
        <v>28</v>
      </c>
      <c r="B40" s="77">
        <v>1529</v>
      </c>
      <c r="C40" s="77">
        <v>211</v>
      </c>
      <c r="D40" s="77">
        <v>5773</v>
      </c>
      <c r="E40" s="356">
        <v>7513</v>
      </c>
      <c r="G40" s="81"/>
      <c r="J40" s="63"/>
    </row>
    <row r="41" spans="1:10" ht="15" customHeight="1" x14ac:dyDescent="0.2">
      <c r="A41" s="65" t="s">
        <v>29</v>
      </c>
      <c r="B41" s="77">
        <v>808</v>
      </c>
      <c r="C41" s="77">
        <v>3468</v>
      </c>
      <c r="D41" s="77">
        <v>41697</v>
      </c>
      <c r="E41" s="356">
        <v>46207</v>
      </c>
      <c r="G41" s="81"/>
      <c r="J41" s="63"/>
    </row>
    <row r="42" spans="1:10" ht="24" customHeight="1" x14ac:dyDescent="0.2">
      <c r="A42" s="65" t="s">
        <v>71</v>
      </c>
      <c r="B42" s="77">
        <v>20574</v>
      </c>
      <c r="C42" s="77">
        <v>11560</v>
      </c>
      <c r="D42" s="77">
        <v>208444</v>
      </c>
      <c r="E42" s="356">
        <v>240628</v>
      </c>
      <c r="G42" s="81"/>
      <c r="J42" s="63"/>
    </row>
    <row r="43" spans="1:10" ht="15" customHeight="1" x14ac:dyDescent="0.2">
      <c r="A43" s="65" t="s">
        <v>32</v>
      </c>
      <c r="B43" s="77">
        <v>8784</v>
      </c>
      <c r="C43" s="77">
        <v>5795</v>
      </c>
      <c r="D43" s="77">
        <v>95379</v>
      </c>
      <c r="E43" s="356">
        <v>109960</v>
      </c>
      <c r="G43" s="81"/>
      <c r="J43" s="63"/>
    </row>
    <row r="44" spans="1:10" ht="15" customHeight="1" x14ac:dyDescent="0.2">
      <c r="A44" s="65" t="s">
        <v>33</v>
      </c>
      <c r="B44" s="77">
        <v>6153</v>
      </c>
      <c r="C44" s="77">
        <v>1107</v>
      </c>
      <c r="D44" s="77">
        <v>32661</v>
      </c>
      <c r="E44" s="356">
        <v>39923</v>
      </c>
      <c r="G44" s="81"/>
      <c r="J44" s="63"/>
    </row>
    <row r="45" spans="1:10" ht="15" customHeight="1" x14ac:dyDescent="0.2">
      <c r="A45" s="65" t="s">
        <v>36</v>
      </c>
      <c r="B45" s="77">
        <v>7162</v>
      </c>
      <c r="C45" s="77">
        <v>4206</v>
      </c>
      <c r="D45" s="77">
        <v>70512</v>
      </c>
      <c r="E45" s="356">
        <v>81909</v>
      </c>
      <c r="G45" s="81"/>
      <c r="J45" s="63"/>
    </row>
    <row r="46" spans="1:10" ht="15" customHeight="1" x14ac:dyDescent="0.2">
      <c r="A46" s="65" t="s">
        <v>38</v>
      </c>
      <c r="B46" s="77">
        <v>1278</v>
      </c>
      <c r="C46" s="77">
        <v>988</v>
      </c>
      <c r="D46" s="77">
        <v>23171</v>
      </c>
      <c r="E46" s="356">
        <v>25454</v>
      </c>
      <c r="G46" s="81"/>
      <c r="J46" s="63"/>
    </row>
    <row r="47" spans="1:10" ht="24.75" customHeight="1" x14ac:dyDescent="0.2">
      <c r="A47" s="65" t="s">
        <v>72</v>
      </c>
      <c r="B47" s="77">
        <v>1861</v>
      </c>
      <c r="C47" s="77">
        <v>56</v>
      </c>
      <c r="D47" s="77">
        <v>2792</v>
      </c>
      <c r="E47" s="356">
        <v>4709</v>
      </c>
      <c r="G47" s="81"/>
      <c r="J47" s="63"/>
    </row>
    <row r="48" spans="1:10" ht="15" customHeight="1" x14ac:dyDescent="0.2">
      <c r="A48" s="1" t="s">
        <v>39</v>
      </c>
      <c r="B48" s="77">
        <v>389</v>
      </c>
      <c r="C48" s="77">
        <v>19</v>
      </c>
      <c r="D48" s="77">
        <v>992</v>
      </c>
      <c r="E48" s="356">
        <v>1400</v>
      </c>
      <c r="G48" s="98"/>
      <c r="J48" s="63"/>
    </row>
    <row r="49" spans="1:10" ht="15" customHeight="1" x14ac:dyDescent="0.2">
      <c r="A49" s="1" t="s">
        <v>40</v>
      </c>
      <c r="B49" s="77">
        <v>67</v>
      </c>
      <c r="C49" s="77">
        <v>1</v>
      </c>
      <c r="D49" s="77">
        <v>57</v>
      </c>
      <c r="E49" s="356">
        <v>125</v>
      </c>
      <c r="G49" s="98"/>
      <c r="J49" s="63"/>
    </row>
    <row r="50" spans="1:10" ht="15" customHeight="1" x14ac:dyDescent="0.2">
      <c r="A50" s="65" t="s">
        <v>41</v>
      </c>
      <c r="B50" s="77">
        <v>1478</v>
      </c>
      <c r="C50" s="77">
        <v>36</v>
      </c>
      <c r="D50" s="77">
        <v>1606</v>
      </c>
      <c r="E50" s="356">
        <v>3120</v>
      </c>
      <c r="G50" s="81"/>
      <c r="J50" s="63"/>
    </row>
    <row r="51" spans="1:10" ht="15" customHeight="1" x14ac:dyDescent="0.2">
      <c r="A51" s="65" t="s">
        <v>444</v>
      </c>
      <c r="B51" s="77">
        <v>0</v>
      </c>
      <c r="C51" s="77">
        <v>0</v>
      </c>
      <c r="D51" s="77">
        <v>238</v>
      </c>
      <c r="E51" s="356">
        <v>238</v>
      </c>
      <c r="G51" s="81"/>
      <c r="J51" s="63"/>
    </row>
    <row r="52" spans="1:10" ht="26.25" customHeight="1" x14ac:dyDescent="0.2">
      <c r="A52" s="65" t="s">
        <v>44</v>
      </c>
      <c r="B52" s="77">
        <v>5188</v>
      </c>
      <c r="C52" s="77">
        <v>9645</v>
      </c>
      <c r="D52" s="77">
        <v>125125</v>
      </c>
      <c r="E52" s="356">
        <v>140052</v>
      </c>
      <c r="G52" s="81"/>
      <c r="J52" s="63"/>
    </row>
    <row r="53" spans="1:10" ht="15" customHeight="1" x14ac:dyDescent="0.2">
      <c r="A53" s="65" t="s">
        <v>45</v>
      </c>
      <c r="B53" s="77">
        <v>10</v>
      </c>
      <c r="C53" s="77">
        <v>222</v>
      </c>
      <c r="D53" s="77">
        <v>3242</v>
      </c>
      <c r="E53" s="356">
        <v>3474</v>
      </c>
      <c r="G53" s="81"/>
      <c r="J53" s="63"/>
    </row>
    <row r="54" spans="1:10" ht="15" customHeight="1" x14ac:dyDescent="0.2">
      <c r="A54" s="82" t="s">
        <v>74</v>
      </c>
      <c r="B54" s="77">
        <v>253</v>
      </c>
      <c r="C54" s="77">
        <v>652</v>
      </c>
      <c r="D54" s="77">
        <v>6989</v>
      </c>
      <c r="E54" s="356">
        <v>7921</v>
      </c>
      <c r="G54" s="99"/>
      <c r="J54" s="63"/>
    </row>
    <row r="55" spans="1:10" ht="15" customHeight="1" x14ac:dyDescent="0.2">
      <c r="A55" s="65" t="s">
        <v>46</v>
      </c>
      <c r="B55" s="77">
        <v>2947</v>
      </c>
      <c r="C55" s="77">
        <v>2544</v>
      </c>
      <c r="D55" s="77">
        <v>45744</v>
      </c>
      <c r="E55" s="356">
        <v>51248</v>
      </c>
      <c r="G55" s="81"/>
      <c r="J55" s="63"/>
    </row>
    <row r="56" spans="1:10" ht="15" customHeight="1" x14ac:dyDescent="0.2">
      <c r="A56" s="21" t="s">
        <v>49</v>
      </c>
      <c r="B56" s="77">
        <v>7</v>
      </c>
      <c r="C56" s="77">
        <v>269</v>
      </c>
      <c r="D56" s="77">
        <v>3049</v>
      </c>
      <c r="E56" s="356">
        <v>3326</v>
      </c>
      <c r="G56" s="97"/>
      <c r="J56" s="63"/>
    </row>
    <row r="57" spans="1:10" ht="15" customHeight="1" x14ac:dyDescent="0.2">
      <c r="A57" s="21" t="s">
        <v>50</v>
      </c>
      <c r="B57" s="77">
        <v>31</v>
      </c>
      <c r="C57" s="77">
        <v>791</v>
      </c>
      <c r="D57" s="77">
        <v>11794</v>
      </c>
      <c r="E57" s="356">
        <v>12617</v>
      </c>
      <c r="G57" s="97"/>
      <c r="J57" s="63"/>
    </row>
    <row r="58" spans="1:10" ht="15" customHeight="1" x14ac:dyDescent="0.2">
      <c r="A58" s="55" t="s">
        <v>51</v>
      </c>
      <c r="B58" s="77">
        <v>25</v>
      </c>
      <c r="C58" s="77">
        <v>103</v>
      </c>
      <c r="D58" s="77">
        <v>2269</v>
      </c>
      <c r="E58" s="356">
        <v>2397</v>
      </c>
      <c r="G58" s="100"/>
      <c r="J58" s="63"/>
    </row>
    <row r="59" spans="1:10" ht="15" customHeight="1" x14ac:dyDescent="0.2">
      <c r="A59" s="55" t="s">
        <v>52</v>
      </c>
      <c r="B59" s="77">
        <v>0</v>
      </c>
      <c r="C59" s="77">
        <v>97</v>
      </c>
      <c r="D59" s="77">
        <v>1677</v>
      </c>
      <c r="E59" s="356">
        <v>1775</v>
      </c>
      <c r="G59" s="100"/>
      <c r="J59" s="63"/>
    </row>
    <row r="60" spans="1:10" ht="15" customHeight="1" x14ac:dyDescent="0.2">
      <c r="A60" s="55" t="s">
        <v>53</v>
      </c>
      <c r="B60" s="77">
        <v>0</v>
      </c>
      <c r="C60" s="77">
        <v>0</v>
      </c>
      <c r="D60" s="77">
        <v>52</v>
      </c>
      <c r="E60" s="356">
        <v>52</v>
      </c>
      <c r="G60" s="100"/>
      <c r="J60" s="63"/>
    </row>
    <row r="61" spans="1:10" ht="15" customHeight="1" x14ac:dyDescent="0.2">
      <c r="A61" s="65" t="s">
        <v>54</v>
      </c>
      <c r="B61" s="77">
        <v>383</v>
      </c>
      <c r="C61" s="77">
        <v>2802</v>
      </c>
      <c r="D61" s="77">
        <v>33932</v>
      </c>
      <c r="E61" s="356">
        <v>37126</v>
      </c>
      <c r="G61" s="81"/>
      <c r="J61" s="63"/>
    </row>
    <row r="62" spans="1:10" ht="15" customHeight="1" x14ac:dyDescent="0.2">
      <c r="A62" s="65" t="s">
        <v>55</v>
      </c>
      <c r="B62" s="77">
        <v>2466</v>
      </c>
      <c r="C62" s="77">
        <v>1359</v>
      </c>
      <c r="D62" s="77">
        <v>27158</v>
      </c>
      <c r="E62" s="356">
        <v>30983</v>
      </c>
      <c r="G62" s="81"/>
      <c r="J62" s="63"/>
    </row>
    <row r="63" spans="1:10" ht="15" customHeight="1" x14ac:dyDescent="0.2">
      <c r="A63" s="65" t="s">
        <v>57</v>
      </c>
      <c r="B63" s="77">
        <v>3766</v>
      </c>
      <c r="C63" s="77">
        <v>4171</v>
      </c>
      <c r="D63" s="77">
        <v>71302</v>
      </c>
      <c r="E63" s="356">
        <v>79293</v>
      </c>
      <c r="G63" s="81"/>
      <c r="J63" s="63"/>
    </row>
    <row r="64" spans="1:10" ht="15" customHeight="1" x14ac:dyDescent="0.2">
      <c r="A64" s="65" t="s">
        <v>58</v>
      </c>
      <c r="B64" s="77">
        <v>10901</v>
      </c>
      <c r="C64" s="77">
        <v>11481</v>
      </c>
      <c r="D64" s="77">
        <v>178900</v>
      </c>
      <c r="E64" s="356">
        <v>201326</v>
      </c>
      <c r="G64" s="81"/>
      <c r="J64" s="63"/>
    </row>
    <row r="65" spans="1:23" ht="15" customHeight="1" x14ac:dyDescent="0.2">
      <c r="A65" s="65" t="s">
        <v>59</v>
      </c>
      <c r="B65" s="77">
        <v>719</v>
      </c>
      <c r="C65" s="77">
        <v>3083</v>
      </c>
      <c r="D65" s="77">
        <v>17842</v>
      </c>
      <c r="E65" s="356">
        <v>21650</v>
      </c>
      <c r="G65" s="81"/>
      <c r="J65" s="63"/>
    </row>
    <row r="66" spans="1:23" ht="15" customHeight="1" x14ac:dyDescent="0.2">
      <c r="A66" s="65" t="s">
        <v>60</v>
      </c>
      <c r="B66" s="77">
        <v>263</v>
      </c>
      <c r="C66" s="77">
        <v>592</v>
      </c>
      <c r="D66" s="77">
        <v>6659</v>
      </c>
      <c r="E66" s="356">
        <v>7521</v>
      </c>
      <c r="G66" s="81"/>
      <c r="J66" s="63"/>
    </row>
    <row r="67" spans="1:23" x14ac:dyDescent="0.2">
      <c r="A67" s="83"/>
      <c r="B67" s="83"/>
      <c r="C67" s="83"/>
      <c r="D67" s="83"/>
      <c r="E67" s="101"/>
    </row>
    <row r="68" spans="1:23" ht="15" customHeight="1" x14ac:dyDescent="0.2">
      <c r="A68" s="102"/>
      <c r="B68" s="79"/>
      <c r="C68" s="102"/>
      <c r="D68" s="102"/>
      <c r="E68" s="39" t="s">
        <v>516</v>
      </c>
    </row>
    <row r="69" spans="1:23" ht="9" customHeight="1" x14ac:dyDescent="0.2">
      <c r="A69" s="102"/>
      <c r="B69" s="79"/>
      <c r="C69" s="102"/>
      <c r="D69" s="102"/>
      <c r="E69" s="103"/>
      <c r="F69" s="104"/>
    </row>
    <row r="70" spans="1:23" ht="28.5" customHeight="1" x14ac:dyDescent="0.2">
      <c r="A70" s="410" t="s">
        <v>281</v>
      </c>
      <c r="B70" s="410"/>
      <c r="C70" s="410"/>
      <c r="D70" s="410"/>
      <c r="E70" s="410"/>
      <c r="F70" s="105"/>
      <c r="G70" s="106"/>
    </row>
    <row r="71" spans="1:23" ht="99" customHeight="1" x14ac:dyDescent="0.2">
      <c r="A71" s="412" t="s">
        <v>424</v>
      </c>
      <c r="B71" s="412"/>
      <c r="C71" s="412"/>
      <c r="D71" s="412"/>
      <c r="E71" s="412"/>
      <c r="F71" s="80"/>
      <c r="G71" s="107"/>
    </row>
    <row r="72" spans="1:23" s="107" customFormat="1" ht="20.25" customHeight="1" x14ac:dyDescent="0.2">
      <c r="A72" s="410" t="s">
        <v>375</v>
      </c>
      <c r="B72" s="410"/>
      <c r="C72" s="410"/>
      <c r="D72" s="410"/>
      <c r="E72" s="410"/>
      <c r="F72" s="105"/>
      <c r="G72" s="108"/>
    </row>
    <row r="73" spans="1:23" s="107" customFormat="1" ht="42.75" customHeight="1" x14ac:dyDescent="0.2">
      <c r="A73" s="410" t="s">
        <v>376</v>
      </c>
      <c r="B73" s="410"/>
      <c r="C73" s="410"/>
      <c r="D73" s="410"/>
      <c r="E73" s="410"/>
      <c r="F73" s="105"/>
      <c r="G73" s="108"/>
    </row>
    <row r="74" spans="1:23" s="107" customFormat="1" x14ac:dyDescent="0.2">
      <c r="A74" s="410" t="s">
        <v>377</v>
      </c>
      <c r="B74" s="410"/>
      <c r="C74" s="410"/>
      <c r="D74" s="410"/>
      <c r="E74" s="410"/>
      <c r="F74" s="105"/>
      <c r="G74" s="108"/>
    </row>
    <row r="75" spans="1:23" s="111" customFormat="1" ht="61.15" customHeight="1" x14ac:dyDescent="0.2">
      <c r="A75" s="410" t="s">
        <v>453</v>
      </c>
      <c r="B75" s="410"/>
      <c r="C75" s="410"/>
      <c r="D75" s="410"/>
      <c r="E75" s="410"/>
      <c r="F75" s="109"/>
      <c r="G75" s="109"/>
      <c r="H75" s="109"/>
      <c r="I75" s="109"/>
      <c r="J75" s="109"/>
      <c r="K75" s="110"/>
      <c r="L75" s="110"/>
      <c r="M75" s="110"/>
      <c r="N75" s="110"/>
      <c r="O75" s="110"/>
      <c r="P75" s="110"/>
      <c r="Q75" s="110"/>
      <c r="R75" s="110"/>
      <c r="S75" s="110"/>
      <c r="T75" s="110"/>
      <c r="U75" s="110"/>
      <c r="V75" s="110"/>
      <c r="W75" s="110"/>
    </row>
    <row r="76" spans="1:23" s="111" customFormat="1" ht="58.5" customHeight="1" x14ac:dyDescent="0.2">
      <c r="A76" s="410" t="s">
        <v>454</v>
      </c>
      <c r="B76" s="410"/>
      <c r="C76" s="410"/>
      <c r="D76" s="410"/>
      <c r="E76" s="410"/>
      <c r="F76" s="329"/>
      <c r="G76" s="329"/>
      <c r="H76" s="329"/>
      <c r="I76" s="329"/>
      <c r="J76" s="329"/>
      <c r="K76" s="325"/>
      <c r="L76" s="108"/>
    </row>
    <row r="77" spans="1:23" x14ac:dyDescent="0.2">
      <c r="A77" s="24" t="s">
        <v>493</v>
      </c>
      <c r="B77" s="325"/>
      <c r="C77" s="325"/>
      <c r="D77" s="325"/>
      <c r="E77" s="112"/>
      <c r="F77" s="325"/>
      <c r="G77" s="325"/>
      <c r="H77" s="325"/>
      <c r="I77" s="325"/>
      <c r="J77" s="325"/>
      <c r="K77" s="325"/>
    </row>
    <row r="78" spans="1:23" x14ac:dyDescent="0.2">
      <c r="A78" s="323" t="s">
        <v>439</v>
      </c>
      <c r="B78" s="327"/>
      <c r="C78" s="327"/>
      <c r="D78" s="327"/>
      <c r="E78" s="113"/>
      <c r="F78" s="114"/>
    </row>
    <row r="79" spans="1:23" x14ac:dyDescent="0.2">
      <c r="A79" s="325" t="s">
        <v>440</v>
      </c>
      <c r="B79" s="324"/>
      <c r="C79" s="324"/>
      <c r="D79" s="324"/>
      <c r="E79" s="115"/>
      <c r="F79" s="116"/>
    </row>
    <row r="80" spans="1:23" ht="15" customHeight="1" x14ac:dyDescent="0.2">
      <c r="B80" s="86"/>
      <c r="C80" s="80"/>
      <c r="D80" s="80"/>
      <c r="E80" s="117"/>
      <c r="F80" s="327"/>
    </row>
    <row r="81" spans="1:6" x14ac:dyDescent="0.2">
      <c r="A81" s="396"/>
      <c r="B81" s="396"/>
      <c r="C81" s="396"/>
      <c r="D81" s="396"/>
      <c r="E81" s="397"/>
      <c r="F81" s="80"/>
    </row>
    <row r="82" spans="1:6" x14ac:dyDescent="0.2">
      <c r="A82" s="325" t="s">
        <v>260</v>
      </c>
      <c r="B82" s="118"/>
      <c r="C82" s="91"/>
      <c r="D82" s="91"/>
      <c r="E82" s="89"/>
      <c r="F82" s="91"/>
    </row>
    <row r="83" spans="1:6" ht="16.5" customHeight="1" x14ac:dyDescent="0.2">
      <c r="A83" s="326"/>
      <c r="B83" s="326"/>
      <c r="C83" s="326"/>
      <c r="D83" s="326"/>
      <c r="E83" s="119"/>
      <c r="F83" s="326"/>
    </row>
  </sheetData>
  <mergeCells count="10">
    <mergeCell ref="A75:E75"/>
    <mergeCell ref="A76:E76"/>
    <mergeCell ref="A81:E81"/>
    <mergeCell ref="A1:E1"/>
    <mergeCell ref="A70:E70"/>
    <mergeCell ref="A71:E71"/>
    <mergeCell ref="A72:E72"/>
    <mergeCell ref="A73:E73"/>
    <mergeCell ref="A74:E74"/>
    <mergeCell ref="A2:B2"/>
  </mergeCells>
  <pageMargins left="0.7" right="0.7" top="0.75" bottom="0.75" header="0.3" footer="0.3"/>
  <pageSetup scale="78" fitToHeight="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3"/>
  <sheetViews>
    <sheetView showGridLines="0" zoomScale="80" zoomScaleNormal="80" workbookViewId="0">
      <pane xSplit="1" ySplit="8" topLeftCell="B9" activePane="bottomRight" state="frozen"/>
      <selection pane="topRight"/>
      <selection pane="bottomLeft"/>
      <selection pane="bottomRight" sqref="A1:E1"/>
    </sheetView>
  </sheetViews>
  <sheetFormatPr defaultColWidth="9.140625" defaultRowHeight="12.75" x14ac:dyDescent="0.2"/>
  <cols>
    <col min="1" max="1" width="68.7109375" style="65" customWidth="1"/>
    <col min="2" max="2" width="14.5703125" style="65" customWidth="1"/>
    <col min="3" max="4" width="14.5703125" style="63" customWidth="1"/>
    <col min="5" max="5" width="14.5703125" style="92" customWidth="1"/>
    <col min="6" max="10" width="9.140625" style="73"/>
    <col min="11" max="16384" width="9.140625" style="63"/>
  </cols>
  <sheetData>
    <row r="1" spans="1:11" s="91" customFormat="1" ht="28.5" customHeight="1" x14ac:dyDescent="0.25">
      <c r="A1" s="411" t="s">
        <v>380</v>
      </c>
      <c r="B1" s="411"/>
      <c r="C1" s="411"/>
      <c r="D1" s="411"/>
      <c r="E1" s="411"/>
      <c r="F1" s="90"/>
    </row>
    <row r="2" spans="1:11" ht="15.6" customHeight="1" x14ac:dyDescent="0.2">
      <c r="A2" s="376" t="s">
        <v>515</v>
      </c>
      <c r="B2" s="376"/>
    </row>
    <row r="3" spans="1:11" ht="15.6" customHeight="1" x14ac:dyDescent="0.2">
      <c r="A3" s="18" t="s">
        <v>61</v>
      </c>
      <c r="B3" s="63"/>
    </row>
    <row r="4" spans="1:11" ht="11.25" customHeight="1" x14ac:dyDescent="0.25">
      <c r="B4" s="173"/>
      <c r="C4" s="173"/>
      <c r="D4" s="173"/>
      <c r="E4" s="173"/>
      <c r="F4" s="69"/>
    </row>
    <row r="5" spans="1:11" s="73" customFormat="1" ht="51.75" customHeight="1" x14ac:dyDescent="0.2">
      <c r="A5" s="70"/>
      <c r="B5" s="93" t="s">
        <v>381</v>
      </c>
      <c r="C5" s="93" t="s">
        <v>382</v>
      </c>
      <c r="D5" s="93" t="s">
        <v>383</v>
      </c>
      <c r="E5" s="94" t="s">
        <v>384</v>
      </c>
    </row>
    <row r="6" spans="1:11" ht="7.5" customHeight="1" x14ac:dyDescent="0.2">
      <c r="A6" s="63"/>
      <c r="B6" s="74"/>
      <c r="C6" s="74"/>
      <c r="D6" s="74"/>
      <c r="E6" s="95"/>
      <c r="F6" s="74"/>
      <c r="G6" s="74"/>
      <c r="H6" s="74"/>
      <c r="I6" s="74"/>
      <c r="J6" s="74"/>
      <c r="K6" s="74"/>
    </row>
    <row r="7" spans="1:11" ht="7.5" customHeight="1" x14ac:dyDescent="0.2">
      <c r="A7" s="63"/>
      <c r="B7" s="75"/>
      <c r="C7" s="75"/>
      <c r="D7" s="75"/>
      <c r="E7" s="96"/>
      <c r="F7" s="75"/>
      <c r="G7" s="75"/>
      <c r="H7" s="75"/>
      <c r="I7" s="75"/>
      <c r="J7" s="75"/>
      <c r="K7" s="75"/>
    </row>
    <row r="8" spans="1:11" ht="15" customHeight="1" x14ac:dyDescent="0.2">
      <c r="A8" s="92" t="s">
        <v>385</v>
      </c>
      <c r="B8" s="75"/>
      <c r="C8" s="75"/>
      <c r="D8" s="75"/>
      <c r="E8" s="96"/>
      <c r="F8" s="75"/>
      <c r="G8" s="75"/>
      <c r="H8" s="75"/>
      <c r="I8" s="75"/>
      <c r="J8" s="75"/>
    </row>
    <row r="9" spans="1:11" ht="15" customHeight="1" x14ac:dyDescent="0.2">
      <c r="A9" s="65" t="s">
        <v>92</v>
      </c>
      <c r="B9" s="77">
        <v>100</v>
      </c>
      <c r="C9" s="77">
        <v>100</v>
      </c>
      <c r="D9" s="77">
        <v>99</v>
      </c>
      <c r="E9" s="356">
        <v>99</v>
      </c>
      <c r="F9" s="7"/>
      <c r="G9" s="81"/>
      <c r="J9" s="63"/>
    </row>
    <row r="10" spans="1:11" ht="22.5" customHeight="1" x14ac:dyDescent="0.2">
      <c r="A10" s="65" t="s">
        <v>65</v>
      </c>
      <c r="B10" s="77">
        <v>100</v>
      </c>
      <c r="C10" s="77">
        <v>99</v>
      </c>
      <c r="D10" s="77">
        <v>99</v>
      </c>
      <c r="E10" s="356">
        <v>99</v>
      </c>
      <c r="F10" s="7"/>
      <c r="G10" s="81"/>
      <c r="J10" s="63"/>
    </row>
    <row r="11" spans="1:11" ht="15" customHeight="1" x14ac:dyDescent="0.2">
      <c r="A11" s="65" t="s">
        <v>66</v>
      </c>
      <c r="B11" s="77">
        <v>100</v>
      </c>
      <c r="C11" s="77">
        <v>98</v>
      </c>
      <c r="D11" s="77">
        <v>98</v>
      </c>
      <c r="E11" s="356">
        <v>98</v>
      </c>
      <c r="F11" s="7"/>
      <c r="G11" s="81"/>
      <c r="J11" s="63"/>
    </row>
    <row r="12" spans="1:11" ht="15" customHeight="1" x14ac:dyDescent="0.2">
      <c r="A12" s="65" t="s">
        <v>67</v>
      </c>
      <c r="B12" s="77">
        <v>100</v>
      </c>
      <c r="C12" s="77">
        <v>98</v>
      </c>
      <c r="D12" s="77">
        <v>98</v>
      </c>
      <c r="E12" s="356">
        <v>98</v>
      </c>
      <c r="F12" s="7"/>
      <c r="G12" s="81"/>
      <c r="J12" s="63"/>
    </row>
    <row r="13" spans="1:11" ht="21.75" customHeight="1" x14ac:dyDescent="0.2">
      <c r="A13" s="79" t="s">
        <v>2</v>
      </c>
      <c r="B13" s="77">
        <v>100</v>
      </c>
      <c r="C13" s="77">
        <v>99</v>
      </c>
      <c r="D13" s="77">
        <v>99</v>
      </c>
      <c r="E13" s="356">
        <v>99</v>
      </c>
      <c r="F13" s="7"/>
      <c r="G13" s="79"/>
      <c r="J13" s="63"/>
    </row>
    <row r="14" spans="1:11" ht="15" customHeight="1" x14ac:dyDescent="0.2">
      <c r="A14" s="65" t="s">
        <v>47</v>
      </c>
      <c r="B14" s="77">
        <v>98</v>
      </c>
      <c r="C14" s="77">
        <v>99</v>
      </c>
      <c r="D14" s="77">
        <v>98</v>
      </c>
      <c r="E14" s="356">
        <v>98</v>
      </c>
      <c r="F14" s="7"/>
      <c r="G14" s="81"/>
      <c r="J14" s="63"/>
    </row>
    <row r="15" spans="1:11" ht="19.5" customHeight="1" x14ac:dyDescent="0.2">
      <c r="A15" s="65" t="s">
        <v>3</v>
      </c>
      <c r="B15" s="77">
        <v>100</v>
      </c>
      <c r="C15" s="77">
        <v>99</v>
      </c>
      <c r="D15" s="77">
        <v>99</v>
      </c>
      <c r="E15" s="356">
        <v>99</v>
      </c>
      <c r="F15" s="7"/>
      <c r="G15" s="81"/>
      <c r="J15" s="63"/>
    </row>
    <row r="16" spans="1:11" ht="21.95" customHeight="1" x14ac:dyDescent="0.2">
      <c r="A16" s="65" t="s">
        <v>68</v>
      </c>
      <c r="B16" s="77">
        <v>100</v>
      </c>
      <c r="C16" s="77">
        <v>98</v>
      </c>
      <c r="D16" s="77">
        <v>98</v>
      </c>
      <c r="E16" s="356">
        <v>98</v>
      </c>
      <c r="F16" s="7"/>
      <c r="G16" s="81"/>
      <c r="J16" s="63"/>
    </row>
    <row r="17" spans="1:10" x14ac:dyDescent="0.2">
      <c r="A17" s="65" t="s">
        <v>445</v>
      </c>
      <c r="B17" s="77">
        <v>18</v>
      </c>
      <c r="C17" s="77">
        <v>80</v>
      </c>
      <c r="D17" s="77">
        <v>71</v>
      </c>
      <c r="E17" s="356">
        <v>69</v>
      </c>
      <c r="F17" s="7"/>
      <c r="G17" s="81"/>
      <c r="J17" s="63"/>
    </row>
    <row r="18" spans="1:10" x14ac:dyDescent="0.2">
      <c r="A18" s="65" t="s">
        <v>8</v>
      </c>
      <c r="B18" s="77">
        <v>82</v>
      </c>
      <c r="C18" s="77">
        <v>18</v>
      </c>
      <c r="D18" s="77">
        <v>26</v>
      </c>
      <c r="E18" s="356">
        <v>28</v>
      </c>
      <c r="F18" s="7"/>
      <c r="G18" s="81"/>
      <c r="J18" s="63"/>
    </row>
    <row r="19" spans="1:10" ht="15" customHeight="1" x14ac:dyDescent="0.2">
      <c r="A19" s="65" t="s">
        <v>9</v>
      </c>
      <c r="B19" s="77">
        <v>82</v>
      </c>
      <c r="C19" s="77">
        <v>18</v>
      </c>
      <c r="D19" s="77">
        <v>26</v>
      </c>
      <c r="E19" s="356">
        <v>28</v>
      </c>
      <c r="F19" s="7"/>
      <c r="G19" s="81"/>
      <c r="J19" s="63"/>
    </row>
    <row r="20" spans="1:10" ht="15" customHeight="1" x14ac:dyDescent="0.2">
      <c r="A20" s="24" t="s">
        <v>167</v>
      </c>
      <c r="B20" s="77">
        <v>82</v>
      </c>
      <c r="C20" s="77">
        <v>18</v>
      </c>
      <c r="D20" s="77">
        <v>27</v>
      </c>
      <c r="E20" s="356">
        <v>29</v>
      </c>
      <c r="F20" s="7"/>
      <c r="G20" s="81"/>
      <c r="J20" s="63"/>
    </row>
    <row r="21" spans="1:10" ht="15" customHeight="1" x14ac:dyDescent="0.2">
      <c r="A21" s="65" t="s">
        <v>11</v>
      </c>
      <c r="B21" s="77">
        <v>20</v>
      </c>
      <c r="C21" s="77">
        <v>12</v>
      </c>
      <c r="D21" s="77">
        <v>13</v>
      </c>
      <c r="E21" s="356">
        <v>13</v>
      </c>
      <c r="F21" s="7"/>
      <c r="G21" s="81"/>
      <c r="J21" s="63"/>
    </row>
    <row r="22" spans="1:10" ht="15" customHeight="1" x14ac:dyDescent="0.2">
      <c r="A22" s="65" t="s">
        <v>372</v>
      </c>
      <c r="B22" s="77">
        <v>2</v>
      </c>
      <c r="C22" s="77">
        <v>0</v>
      </c>
      <c r="D22" s="77">
        <v>0</v>
      </c>
      <c r="E22" s="356">
        <v>0</v>
      </c>
      <c r="F22" s="7"/>
      <c r="G22" s="81"/>
      <c r="J22" s="63"/>
    </row>
    <row r="23" spans="1:10" ht="24" customHeight="1" x14ac:dyDescent="0.2">
      <c r="A23" s="65" t="s">
        <v>69</v>
      </c>
      <c r="B23" s="77">
        <v>24</v>
      </c>
      <c r="C23" s="77">
        <v>17</v>
      </c>
      <c r="D23" s="77">
        <v>21</v>
      </c>
      <c r="E23" s="356">
        <v>21</v>
      </c>
      <c r="F23" s="7"/>
      <c r="G23" s="81"/>
      <c r="J23" s="63"/>
    </row>
    <row r="24" spans="1:10" ht="15" customHeight="1" x14ac:dyDescent="0.2">
      <c r="A24" s="65" t="s">
        <v>13</v>
      </c>
      <c r="B24" s="77">
        <v>2</v>
      </c>
      <c r="C24" s="77">
        <v>1</v>
      </c>
      <c r="D24" s="77">
        <v>1</v>
      </c>
      <c r="E24" s="356">
        <v>1</v>
      </c>
      <c r="F24" s="7"/>
      <c r="G24" s="81"/>
      <c r="J24" s="63"/>
    </row>
    <row r="25" spans="1:10" ht="15" customHeight="1" x14ac:dyDescent="0.2">
      <c r="A25" s="65" t="s">
        <v>15</v>
      </c>
      <c r="B25" s="77">
        <v>4</v>
      </c>
      <c r="C25" s="77">
        <v>3</v>
      </c>
      <c r="D25" s="77">
        <v>4</v>
      </c>
      <c r="E25" s="356">
        <v>4</v>
      </c>
      <c r="F25" s="7"/>
      <c r="G25" s="81"/>
      <c r="J25" s="63"/>
    </row>
    <row r="26" spans="1:10" ht="15" customHeight="1" x14ac:dyDescent="0.2">
      <c r="A26" s="65" t="s">
        <v>16</v>
      </c>
      <c r="B26" s="77">
        <v>6</v>
      </c>
      <c r="C26" s="77">
        <v>7</v>
      </c>
      <c r="D26" s="77">
        <v>7</v>
      </c>
      <c r="E26" s="356">
        <v>7</v>
      </c>
      <c r="F26" s="7"/>
      <c r="G26" s="81"/>
      <c r="J26" s="63"/>
    </row>
    <row r="27" spans="1:10" ht="15" customHeight="1" x14ac:dyDescent="0.2">
      <c r="A27" s="65" t="s">
        <v>17</v>
      </c>
      <c r="B27" s="77">
        <v>1</v>
      </c>
      <c r="C27" s="77">
        <v>0</v>
      </c>
      <c r="D27" s="77">
        <v>0</v>
      </c>
      <c r="E27" s="356">
        <v>0</v>
      </c>
      <c r="F27" s="7"/>
      <c r="G27" s="81"/>
      <c r="J27" s="63"/>
    </row>
    <row r="28" spans="1:10" ht="15" customHeight="1" x14ac:dyDescent="0.2">
      <c r="A28" s="65" t="s">
        <v>18</v>
      </c>
      <c r="B28" s="77">
        <v>3</v>
      </c>
      <c r="C28" s="77">
        <v>2</v>
      </c>
      <c r="D28" s="77">
        <v>3</v>
      </c>
      <c r="E28" s="356">
        <v>3</v>
      </c>
      <c r="F28" s="7"/>
      <c r="G28" s="81"/>
      <c r="J28" s="63"/>
    </row>
    <row r="29" spans="1:10" ht="15" customHeight="1" x14ac:dyDescent="0.2">
      <c r="A29" s="81" t="s">
        <v>373</v>
      </c>
      <c r="B29" s="77">
        <v>9</v>
      </c>
      <c r="C29" s="77">
        <v>5</v>
      </c>
      <c r="D29" s="77">
        <v>7</v>
      </c>
      <c r="E29" s="356">
        <v>7</v>
      </c>
      <c r="F29" s="7"/>
      <c r="G29" s="81"/>
      <c r="J29" s="63"/>
    </row>
    <row r="30" spans="1:10" ht="24.75" customHeight="1" x14ac:dyDescent="0.2">
      <c r="A30" s="21" t="s">
        <v>20</v>
      </c>
      <c r="B30" s="77">
        <v>1</v>
      </c>
      <c r="C30" s="77">
        <v>1</v>
      </c>
      <c r="D30" s="77">
        <v>1</v>
      </c>
      <c r="E30" s="356">
        <v>1</v>
      </c>
      <c r="F30" s="7"/>
      <c r="G30" s="97"/>
      <c r="J30" s="63"/>
    </row>
    <row r="31" spans="1:10" ht="15" customHeight="1" x14ac:dyDescent="0.2">
      <c r="A31" s="65" t="s">
        <v>21</v>
      </c>
      <c r="B31" s="77">
        <v>4</v>
      </c>
      <c r="C31" s="77">
        <v>6</v>
      </c>
      <c r="D31" s="77">
        <v>9</v>
      </c>
      <c r="E31" s="356">
        <v>8</v>
      </c>
      <c r="F31" s="7"/>
      <c r="G31" s="81"/>
      <c r="J31" s="63"/>
    </row>
    <row r="32" spans="1:10" ht="15" customHeight="1" x14ac:dyDescent="0.2">
      <c r="A32" s="65" t="s">
        <v>22</v>
      </c>
      <c r="B32" s="77">
        <v>17</v>
      </c>
      <c r="C32" s="77">
        <v>12</v>
      </c>
      <c r="D32" s="77">
        <v>14</v>
      </c>
      <c r="E32" s="356">
        <v>14</v>
      </c>
      <c r="F32" s="7"/>
      <c r="G32" s="81"/>
      <c r="J32" s="63"/>
    </row>
    <row r="33" spans="1:10" ht="15" customHeight="1" x14ac:dyDescent="0.2">
      <c r="A33" s="65" t="s">
        <v>23</v>
      </c>
      <c r="B33" s="77">
        <v>0</v>
      </c>
      <c r="C33" s="77">
        <v>2</v>
      </c>
      <c r="D33" s="77">
        <v>2</v>
      </c>
      <c r="E33" s="356">
        <v>2</v>
      </c>
      <c r="F33" s="7"/>
      <c r="G33" s="81"/>
      <c r="J33" s="63"/>
    </row>
    <row r="34" spans="1:10" ht="15" customHeight="1" x14ac:dyDescent="0.2">
      <c r="A34" s="65" t="s">
        <v>24</v>
      </c>
      <c r="B34" s="77">
        <v>0</v>
      </c>
      <c r="C34" s="77">
        <v>2</v>
      </c>
      <c r="D34" s="77">
        <v>2</v>
      </c>
      <c r="E34" s="356">
        <v>2</v>
      </c>
      <c r="F34" s="7"/>
      <c r="G34" s="81"/>
      <c r="J34" s="63"/>
    </row>
    <row r="35" spans="1:10" ht="15" customHeight="1" x14ac:dyDescent="0.2">
      <c r="A35" s="1" t="s">
        <v>470</v>
      </c>
      <c r="B35" s="77"/>
      <c r="C35" s="77"/>
      <c r="D35" s="77"/>
      <c r="E35" s="77"/>
      <c r="F35" s="7"/>
      <c r="G35" s="81"/>
      <c r="J35" s="63"/>
    </row>
    <row r="36" spans="1:10" ht="25.5" customHeight="1" x14ac:dyDescent="0.2">
      <c r="A36" s="65" t="s">
        <v>25</v>
      </c>
      <c r="B36" s="77">
        <v>56</v>
      </c>
      <c r="C36" s="77">
        <v>42</v>
      </c>
      <c r="D36" s="77">
        <v>43</v>
      </c>
      <c r="E36" s="356">
        <v>44</v>
      </c>
      <c r="F36" s="7"/>
      <c r="G36" s="81"/>
      <c r="J36" s="63"/>
    </row>
    <row r="37" spans="1:10" ht="15" customHeight="1" x14ac:dyDescent="0.2">
      <c r="A37" s="65" t="s">
        <v>26</v>
      </c>
      <c r="B37" s="77">
        <v>51</v>
      </c>
      <c r="C37" s="77">
        <v>44</v>
      </c>
      <c r="D37" s="77">
        <v>46</v>
      </c>
      <c r="E37" s="356">
        <v>46</v>
      </c>
      <c r="F37" s="7"/>
      <c r="G37" s="81"/>
      <c r="J37" s="63"/>
    </row>
    <row r="38" spans="1:10" ht="15" customHeight="1" x14ac:dyDescent="0.2">
      <c r="A38" s="65" t="s">
        <v>120</v>
      </c>
      <c r="B38" s="77">
        <v>0</v>
      </c>
      <c r="C38" s="77">
        <v>0</v>
      </c>
      <c r="D38" s="77">
        <v>0</v>
      </c>
      <c r="E38" s="356">
        <v>0</v>
      </c>
      <c r="F38" s="7"/>
      <c r="G38" s="81"/>
      <c r="J38" s="63"/>
    </row>
    <row r="39" spans="1:10" ht="15" customHeight="1" x14ac:dyDescent="0.2">
      <c r="A39" s="65" t="s">
        <v>28</v>
      </c>
      <c r="B39" s="77">
        <v>7</v>
      </c>
      <c r="C39" s="77">
        <v>1</v>
      </c>
      <c r="D39" s="77">
        <v>1</v>
      </c>
      <c r="E39" s="356">
        <v>1</v>
      </c>
      <c r="F39" s="7"/>
      <c r="G39" s="81"/>
      <c r="J39" s="63"/>
    </row>
    <row r="40" spans="1:10" ht="15" customHeight="1" x14ac:dyDescent="0.2">
      <c r="A40" s="65" t="s">
        <v>29</v>
      </c>
      <c r="B40" s="77">
        <v>3</v>
      </c>
      <c r="C40" s="77">
        <v>10</v>
      </c>
      <c r="D40" s="77">
        <v>9</v>
      </c>
      <c r="E40" s="356">
        <v>9</v>
      </c>
      <c r="F40" s="7"/>
      <c r="G40" s="81"/>
      <c r="J40" s="63"/>
    </row>
    <row r="41" spans="1:10" ht="21.95" customHeight="1" x14ac:dyDescent="0.2">
      <c r="A41" s="65" t="s">
        <v>71</v>
      </c>
      <c r="B41" s="77">
        <v>89</v>
      </c>
      <c r="C41" s="77">
        <v>35</v>
      </c>
      <c r="D41" s="77">
        <v>46</v>
      </c>
      <c r="E41" s="356">
        <v>47</v>
      </c>
      <c r="F41" s="7"/>
      <c r="G41" s="81"/>
      <c r="J41" s="63"/>
    </row>
    <row r="42" spans="1:10" ht="15" customHeight="1" x14ac:dyDescent="0.2">
      <c r="A42" s="65" t="s">
        <v>32</v>
      </c>
      <c r="B42" s="77">
        <v>38</v>
      </c>
      <c r="C42" s="77">
        <v>17</v>
      </c>
      <c r="D42" s="77">
        <v>21</v>
      </c>
      <c r="E42" s="356">
        <v>21</v>
      </c>
      <c r="F42" s="7"/>
      <c r="G42" s="81"/>
      <c r="J42" s="63"/>
    </row>
    <row r="43" spans="1:10" ht="15" customHeight="1" x14ac:dyDescent="0.2">
      <c r="A43" s="65" t="s">
        <v>33</v>
      </c>
      <c r="B43" s="77">
        <v>27</v>
      </c>
      <c r="C43" s="77">
        <v>3</v>
      </c>
      <c r="D43" s="77">
        <v>7</v>
      </c>
      <c r="E43" s="356">
        <v>8</v>
      </c>
      <c r="F43" s="7"/>
      <c r="G43" s="81"/>
      <c r="J43" s="63"/>
    </row>
    <row r="44" spans="1:10" ht="15" customHeight="1" x14ac:dyDescent="0.2">
      <c r="A44" s="65" t="s">
        <v>36</v>
      </c>
      <c r="B44" s="77">
        <v>31</v>
      </c>
      <c r="C44" s="77">
        <v>13</v>
      </c>
      <c r="D44" s="77">
        <v>15</v>
      </c>
      <c r="E44" s="356">
        <v>16</v>
      </c>
      <c r="F44" s="7"/>
      <c r="G44" s="81"/>
      <c r="J44" s="63"/>
    </row>
    <row r="45" spans="1:10" ht="15" customHeight="1" x14ac:dyDescent="0.2">
      <c r="A45" s="65" t="s">
        <v>38</v>
      </c>
      <c r="B45" s="77">
        <v>6</v>
      </c>
      <c r="C45" s="77">
        <v>3</v>
      </c>
      <c r="D45" s="77">
        <v>5</v>
      </c>
      <c r="E45" s="356">
        <v>5</v>
      </c>
      <c r="F45" s="7"/>
      <c r="G45" s="81"/>
      <c r="J45" s="63"/>
    </row>
    <row r="46" spans="1:10" ht="23.45" customHeight="1" x14ac:dyDescent="0.2">
      <c r="A46" s="65" t="s">
        <v>72</v>
      </c>
      <c r="B46" s="77">
        <v>8</v>
      </c>
      <c r="C46" s="77">
        <v>0</v>
      </c>
      <c r="D46" s="77">
        <v>1</v>
      </c>
      <c r="E46" s="356">
        <v>1</v>
      </c>
      <c r="F46" s="7"/>
      <c r="G46" s="81"/>
      <c r="J46" s="63"/>
    </row>
    <row r="47" spans="1:10" ht="15" customHeight="1" x14ac:dyDescent="0.2">
      <c r="A47" s="1" t="s">
        <v>39</v>
      </c>
      <c r="B47" s="77">
        <v>2</v>
      </c>
      <c r="C47" s="77">
        <v>0</v>
      </c>
      <c r="D47" s="77">
        <v>0</v>
      </c>
      <c r="E47" s="356">
        <v>0</v>
      </c>
      <c r="F47" s="7"/>
      <c r="G47" s="98"/>
      <c r="J47" s="63"/>
    </row>
    <row r="48" spans="1:10" ht="15" customHeight="1" x14ac:dyDescent="0.2">
      <c r="A48" s="1" t="s">
        <v>40</v>
      </c>
      <c r="B48" s="77">
        <v>0</v>
      </c>
      <c r="C48" s="77">
        <v>0</v>
      </c>
      <c r="D48" s="77">
        <v>0</v>
      </c>
      <c r="E48" s="356">
        <v>0</v>
      </c>
      <c r="F48" s="7"/>
      <c r="G48" s="98"/>
      <c r="J48" s="63"/>
    </row>
    <row r="49" spans="1:10" ht="15" customHeight="1" x14ac:dyDescent="0.2">
      <c r="A49" s="65" t="s">
        <v>41</v>
      </c>
      <c r="B49" s="77">
        <v>6</v>
      </c>
      <c r="C49" s="77">
        <v>0</v>
      </c>
      <c r="D49" s="77">
        <v>0</v>
      </c>
      <c r="E49" s="356">
        <v>1</v>
      </c>
      <c r="F49" s="7"/>
      <c r="G49" s="81"/>
      <c r="J49" s="63"/>
    </row>
    <row r="50" spans="1:10" ht="15" customHeight="1" x14ac:dyDescent="0.2">
      <c r="A50" s="65" t="s">
        <v>374</v>
      </c>
      <c r="B50" s="77">
        <v>0</v>
      </c>
      <c r="C50" s="77">
        <v>0</v>
      </c>
      <c r="D50" s="77">
        <v>0</v>
      </c>
      <c r="E50" s="356">
        <v>0</v>
      </c>
      <c r="F50" s="7"/>
      <c r="G50" s="81"/>
      <c r="J50" s="63"/>
    </row>
    <row r="51" spans="1:10" ht="27" customHeight="1" x14ac:dyDescent="0.2">
      <c r="A51" s="65" t="s">
        <v>44</v>
      </c>
      <c r="B51" s="77">
        <v>22</v>
      </c>
      <c r="C51" s="77">
        <v>29</v>
      </c>
      <c r="D51" s="77">
        <v>27</v>
      </c>
      <c r="E51" s="356">
        <v>27</v>
      </c>
      <c r="F51" s="7"/>
      <c r="G51" s="81"/>
      <c r="J51" s="63"/>
    </row>
    <row r="52" spans="1:10" ht="15" customHeight="1" x14ac:dyDescent="0.2">
      <c r="A52" s="65" t="s">
        <v>45</v>
      </c>
      <c r="B52" s="77">
        <v>0</v>
      </c>
      <c r="C52" s="77">
        <v>1</v>
      </c>
      <c r="D52" s="77">
        <v>1</v>
      </c>
      <c r="E52" s="356">
        <v>1</v>
      </c>
      <c r="F52" s="7"/>
      <c r="G52" s="81"/>
      <c r="J52" s="63"/>
    </row>
    <row r="53" spans="1:10" ht="15" customHeight="1" x14ac:dyDescent="0.2">
      <c r="A53" s="82" t="s">
        <v>74</v>
      </c>
      <c r="B53" s="77">
        <v>1</v>
      </c>
      <c r="C53" s="77">
        <v>2</v>
      </c>
      <c r="D53" s="77">
        <v>2</v>
      </c>
      <c r="E53" s="356">
        <v>2</v>
      </c>
      <c r="F53" s="7"/>
      <c r="G53" s="99"/>
      <c r="J53" s="63"/>
    </row>
    <row r="54" spans="1:10" ht="15" customHeight="1" x14ac:dyDescent="0.2">
      <c r="A54" s="65" t="s">
        <v>46</v>
      </c>
      <c r="B54" s="77">
        <v>13</v>
      </c>
      <c r="C54" s="77">
        <v>8</v>
      </c>
      <c r="D54" s="77">
        <v>10</v>
      </c>
      <c r="E54" s="356">
        <v>10</v>
      </c>
      <c r="F54" s="7"/>
      <c r="G54" s="81"/>
      <c r="J54" s="63"/>
    </row>
    <row r="55" spans="1:10" ht="15" customHeight="1" x14ac:dyDescent="0.2">
      <c r="A55" s="21" t="s">
        <v>49</v>
      </c>
      <c r="B55" s="77">
        <v>0</v>
      </c>
      <c r="C55" s="77">
        <v>1</v>
      </c>
      <c r="D55" s="77">
        <v>1</v>
      </c>
      <c r="E55" s="356">
        <v>1</v>
      </c>
      <c r="F55" s="7"/>
      <c r="G55" s="97"/>
      <c r="J55" s="63"/>
    </row>
    <row r="56" spans="1:10" ht="15" customHeight="1" x14ac:dyDescent="0.2">
      <c r="A56" s="21" t="s">
        <v>50</v>
      </c>
      <c r="B56" s="77">
        <v>0</v>
      </c>
      <c r="C56" s="77">
        <v>2</v>
      </c>
      <c r="D56" s="77">
        <v>3</v>
      </c>
      <c r="E56" s="356">
        <v>2</v>
      </c>
      <c r="F56" s="7"/>
      <c r="G56" s="97"/>
      <c r="J56" s="63"/>
    </row>
    <row r="57" spans="1:10" ht="15" customHeight="1" x14ac:dyDescent="0.2">
      <c r="A57" s="55" t="s">
        <v>51</v>
      </c>
      <c r="B57" s="77">
        <v>0</v>
      </c>
      <c r="C57" s="77">
        <v>0</v>
      </c>
      <c r="D57" s="77">
        <v>0</v>
      </c>
      <c r="E57" s="356">
        <v>0</v>
      </c>
      <c r="F57" s="7"/>
      <c r="G57" s="100"/>
      <c r="J57" s="63"/>
    </row>
    <row r="58" spans="1:10" ht="15" customHeight="1" x14ac:dyDescent="0.2">
      <c r="A58" s="55" t="s">
        <v>52</v>
      </c>
      <c r="B58" s="77">
        <v>0</v>
      </c>
      <c r="C58" s="77">
        <v>0</v>
      </c>
      <c r="D58" s="77">
        <v>0</v>
      </c>
      <c r="E58" s="356">
        <v>0</v>
      </c>
      <c r="F58" s="7"/>
      <c r="G58" s="100"/>
      <c r="J58" s="63"/>
    </row>
    <row r="59" spans="1:10" ht="15" customHeight="1" x14ac:dyDescent="0.2">
      <c r="A59" s="55" t="s">
        <v>53</v>
      </c>
      <c r="B59" s="77">
        <v>0</v>
      </c>
      <c r="C59" s="77">
        <v>0</v>
      </c>
      <c r="D59" s="77">
        <v>0</v>
      </c>
      <c r="E59" s="356">
        <v>0</v>
      </c>
      <c r="F59" s="7"/>
      <c r="G59" s="100"/>
      <c r="J59" s="63"/>
    </row>
    <row r="60" spans="1:10" ht="15" customHeight="1" x14ac:dyDescent="0.2">
      <c r="A60" s="65" t="s">
        <v>54</v>
      </c>
      <c r="B60" s="77">
        <v>2</v>
      </c>
      <c r="C60" s="77">
        <v>8</v>
      </c>
      <c r="D60" s="77">
        <v>7</v>
      </c>
      <c r="E60" s="356">
        <v>7</v>
      </c>
      <c r="F60" s="7"/>
      <c r="G60" s="81"/>
      <c r="J60" s="63"/>
    </row>
    <row r="61" spans="1:10" ht="15" customHeight="1" x14ac:dyDescent="0.2">
      <c r="A61" s="65" t="s">
        <v>55</v>
      </c>
      <c r="B61" s="77">
        <v>11</v>
      </c>
      <c r="C61" s="77">
        <v>4</v>
      </c>
      <c r="D61" s="77">
        <v>6</v>
      </c>
      <c r="E61" s="356">
        <v>6</v>
      </c>
      <c r="F61" s="7"/>
      <c r="G61" s="81"/>
      <c r="J61" s="63"/>
    </row>
    <row r="62" spans="1:10" ht="15" customHeight="1" x14ac:dyDescent="0.2">
      <c r="A62" s="65" t="s">
        <v>57</v>
      </c>
      <c r="B62" s="77">
        <v>16</v>
      </c>
      <c r="C62" s="77">
        <v>13</v>
      </c>
      <c r="D62" s="77">
        <v>16</v>
      </c>
      <c r="E62" s="356">
        <v>15</v>
      </c>
      <c r="F62" s="7"/>
      <c r="G62" s="81"/>
      <c r="J62" s="63"/>
    </row>
    <row r="63" spans="1:10" ht="15" customHeight="1" x14ac:dyDescent="0.2">
      <c r="A63" s="65" t="s">
        <v>58</v>
      </c>
      <c r="B63" s="77">
        <v>47</v>
      </c>
      <c r="C63" s="77">
        <v>35</v>
      </c>
      <c r="D63" s="77">
        <v>39</v>
      </c>
      <c r="E63" s="356">
        <v>39</v>
      </c>
      <c r="F63" s="7"/>
      <c r="G63" s="81"/>
      <c r="J63" s="63"/>
    </row>
    <row r="64" spans="1:10" ht="15" customHeight="1" x14ac:dyDescent="0.2">
      <c r="A64" s="65" t="s">
        <v>59</v>
      </c>
      <c r="B64" s="77">
        <v>3</v>
      </c>
      <c r="C64" s="77">
        <v>9</v>
      </c>
      <c r="D64" s="77">
        <v>4</v>
      </c>
      <c r="E64" s="356">
        <v>4</v>
      </c>
      <c r="F64" s="7"/>
      <c r="G64" s="81"/>
      <c r="J64" s="63"/>
    </row>
    <row r="65" spans="1:23" ht="15" customHeight="1" x14ac:dyDescent="0.2">
      <c r="A65" s="65" t="s">
        <v>60</v>
      </c>
      <c r="B65" s="77">
        <v>1</v>
      </c>
      <c r="C65" s="77">
        <v>2</v>
      </c>
      <c r="D65" s="77">
        <v>1</v>
      </c>
      <c r="E65" s="356">
        <v>1</v>
      </c>
      <c r="F65" s="7"/>
      <c r="G65" s="81"/>
      <c r="J65" s="63"/>
    </row>
    <row r="66" spans="1:23" x14ac:dyDescent="0.2">
      <c r="A66" s="83"/>
      <c r="B66" s="83"/>
      <c r="C66" s="83"/>
      <c r="D66" s="83"/>
      <c r="E66" s="101"/>
    </row>
    <row r="67" spans="1:23" ht="15" customHeight="1" x14ac:dyDescent="0.2">
      <c r="A67" s="102"/>
      <c r="B67" s="79"/>
      <c r="C67" s="102"/>
      <c r="D67" s="102"/>
      <c r="E67" s="39" t="s">
        <v>516</v>
      </c>
    </row>
    <row r="68" spans="1:23" ht="9" customHeight="1" x14ac:dyDescent="0.2">
      <c r="A68" s="102"/>
      <c r="B68" s="79"/>
      <c r="C68" s="102"/>
      <c r="D68" s="102"/>
      <c r="E68" s="103"/>
      <c r="F68" s="104"/>
    </row>
    <row r="69" spans="1:23" ht="27.75" customHeight="1" x14ac:dyDescent="0.2">
      <c r="A69" s="410" t="s">
        <v>281</v>
      </c>
      <c r="B69" s="410"/>
      <c r="C69" s="410"/>
      <c r="D69" s="410"/>
      <c r="E69" s="410"/>
      <c r="F69" s="105"/>
      <c r="G69" s="106"/>
    </row>
    <row r="70" spans="1:23" s="80" customFormat="1" ht="97.5" customHeight="1" x14ac:dyDescent="0.25">
      <c r="A70" s="412" t="s">
        <v>424</v>
      </c>
      <c r="B70" s="412"/>
      <c r="C70" s="412"/>
      <c r="D70" s="412"/>
      <c r="E70" s="412"/>
      <c r="G70" s="164"/>
    </row>
    <row r="71" spans="1:23" s="107" customFormat="1" ht="13.5" customHeight="1" x14ac:dyDescent="0.2">
      <c r="A71" s="405" t="s">
        <v>285</v>
      </c>
      <c r="B71" s="405"/>
      <c r="C71" s="405"/>
      <c r="D71" s="405"/>
      <c r="E71" s="405"/>
      <c r="F71" s="105"/>
      <c r="G71" s="108"/>
    </row>
    <row r="72" spans="1:23" s="107" customFormat="1" ht="16.5" customHeight="1" x14ac:dyDescent="0.2">
      <c r="A72" s="410" t="s">
        <v>289</v>
      </c>
      <c r="B72" s="410"/>
      <c r="C72" s="410"/>
      <c r="D72" s="410"/>
      <c r="E72" s="410"/>
      <c r="F72" s="105"/>
      <c r="G72" s="108"/>
    </row>
    <row r="73" spans="1:23" s="107" customFormat="1" ht="40.5" customHeight="1" x14ac:dyDescent="0.2">
      <c r="A73" s="410" t="s">
        <v>291</v>
      </c>
      <c r="B73" s="410"/>
      <c r="C73" s="410"/>
      <c r="D73" s="410"/>
      <c r="E73" s="410"/>
      <c r="F73" s="105"/>
      <c r="G73" s="108"/>
    </row>
    <row r="74" spans="1:23" s="107" customFormat="1" x14ac:dyDescent="0.2">
      <c r="A74" s="410" t="s">
        <v>290</v>
      </c>
      <c r="B74" s="410"/>
      <c r="C74" s="410"/>
      <c r="D74" s="410"/>
      <c r="E74" s="410"/>
      <c r="F74" s="105"/>
      <c r="G74" s="108"/>
    </row>
    <row r="75" spans="1:23" s="111" customFormat="1" ht="56.25" customHeight="1" x14ac:dyDescent="0.2">
      <c r="A75" s="410" t="s">
        <v>455</v>
      </c>
      <c r="B75" s="410"/>
      <c r="C75" s="410"/>
      <c r="D75" s="410"/>
      <c r="E75" s="410"/>
      <c r="F75" s="109"/>
      <c r="G75" s="109"/>
      <c r="H75" s="109"/>
      <c r="I75" s="109"/>
      <c r="J75" s="109"/>
      <c r="K75" s="110"/>
      <c r="L75" s="110"/>
      <c r="M75" s="110"/>
      <c r="N75" s="110"/>
      <c r="O75" s="110"/>
      <c r="P75" s="110"/>
      <c r="Q75" s="110"/>
      <c r="R75" s="110"/>
      <c r="S75" s="110"/>
      <c r="T75" s="110"/>
      <c r="U75" s="110"/>
      <c r="V75" s="110"/>
      <c r="W75" s="110"/>
    </row>
    <row r="76" spans="1:23" s="111" customFormat="1" ht="52.5" customHeight="1" x14ac:dyDescent="0.2">
      <c r="A76" s="410" t="s">
        <v>456</v>
      </c>
      <c r="B76" s="410"/>
      <c r="C76" s="410"/>
      <c r="D76" s="410"/>
      <c r="E76" s="410"/>
      <c r="F76" s="329"/>
      <c r="G76" s="329"/>
      <c r="H76" s="329"/>
      <c r="I76" s="329"/>
      <c r="J76" s="329"/>
      <c r="K76" s="325"/>
      <c r="L76" s="108"/>
    </row>
    <row r="77" spans="1:23" x14ac:dyDescent="0.2">
      <c r="A77" s="24" t="s">
        <v>491</v>
      </c>
      <c r="B77" s="325"/>
      <c r="C77" s="325"/>
      <c r="D77" s="325"/>
      <c r="E77" s="112"/>
      <c r="F77" s="325"/>
      <c r="G77" s="325"/>
      <c r="H77" s="325"/>
      <c r="I77" s="325"/>
      <c r="J77" s="325"/>
      <c r="K77" s="325"/>
    </row>
    <row r="78" spans="1:23" x14ac:dyDescent="0.2">
      <c r="A78" s="323" t="s">
        <v>378</v>
      </c>
      <c r="B78" s="327"/>
      <c r="C78" s="327"/>
      <c r="D78" s="327"/>
      <c r="E78" s="113"/>
      <c r="F78" s="114"/>
    </row>
    <row r="79" spans="1:23" x14ac:dyDescent="0.2">
      <c r="A79" s="325" t="s">
        <v>379</v>
      </c>
      <c r="B79" s="324"/>
      <c r="C79" s="324"/>
      <c r="D79" s="324"/>
      <c r="E79" s="115"/>
      <c r="F79" s="116"/>
    </row>
    <row r="80" spans="1:23" ht="15" customHeight="1" x14ac:dyDescent="0.2">
      <c r="B80" s="86"/>
      <c r="C80" s="80"/>
      <c r="D80" s="80"/>
      <c r="E80" s="117"/>
      <c r="F80" s="327"/>
    </row>
    <row r="81" spans="1:6" x14ac:dyDescent="0.2">
      <c r="A81" s="396"/>
      <c r="B81" s="396"/>
      <c r="C81" s="396"/>
      <c r="D81" s="396"/>
      <c r="E81" s="397"/>
      <c r="F81" s="80"/>
    </row>
    <row r="82" spans="1:6" x14ac:dyDescent="0.2">
      <c r="A82" s="325" t="s">
        <v>260</v>
      </c>
      <c r="B82" s="118"/>
      <c r="C82" s="91"/>
      <c r="D82" s="91"/>
      <c r="E82" s="89"/>
      <c r="F82" s="91"/>
    </row>
    <row r="83" spans="1:6" ht="16.5" customHeight="1" x14ac:dyDescent="0.2">
      <c r="A83" s="326"/>
      <c r="B83" s="326"/>
      <c r="C83" s="326"/>
      <c r="D83" s="326"/>
      <c r="E83" s="119"/>
      <c r="F83" s="326"/>
    </row>
  </sheetData>
  <mergeCells count="11">
    <mergeCell ref="A81:E81"/>
    <mergeCell ref="A1:E1"/>
    <mergeCell ref="A2:B2"/>
    <mergeCell ref="A69:E69"/>
    <mergeCell ref="A70:E70"/>
    <mergeCell ref="A71:E71"/>
    <mergeCell ref="A72:E72"/>
    <mergeCell ref="A73:E73"/>
    <mergeCell ref="A74:E74"/>
    <mergeCell ref="A75:E75"/>
    <mergeCell ref="A76:E76"/>
  </mergeCells>
  <pageMargins left="0.7" right="0.7" top="0.75" bottom="0.75" header="0.3" footer="0.3"/>
  <pageSetup scale="83" fitToHeight="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9"/>
  <sheetViews>
    <sheetView showGridLines="0" zoomScale="80" zoomScaleNormal="80" workbookViewId="0">
      <pane xSplit="1" ySplit="5" topLeftCell="B6" activePane="bottomRight" state="frozen"/>
      <selection pane="topRight"/>
      <selection pane="bottomLeft"/>
      <selection pane="bottomRight" activeCell="J9" sqref="J9"/>
    </sheetView>
  </sheetViews>
  <sheetFormatPr defaultColWidth="9.140625" defaultRowHeight="12.75" x14ac:dyDescent="0.2"/>
  <cols>
    <col min="1" max="1" width="65.42578125" style="65" customWidth="1"/>
    <col min="2" max="2" width="15.85546875" style="65" customWidth="1"/>
    <col min="3" max="4" width="15.85546875" style="63" customWidth="1"/>
    <col min="5" max="5" width="15.85546875" style="65" customWidth="1"/>
    <col min="6" max="9" width="15.85546875" style="63" customWidth="1"/>
    <col min="10" max="10" width="15.85546875" style="92" customWidth="1"/>
    <col min="11" max="15" width="9.140625" style="73"/>
    <col min="16" max="16384" width="9.140625" style="63"/>
  </cols>
  <sheetData>
    <row r="1" spans="1:32" s="91" customFormat="1" x14ac:dyDescent="0.25">
      <c r="A1" s="411" t="s">
        <v>386</v>
      </c>
      <c r="B1" s="411"/>
      <c r="C1" s="411"/>
      <c r="D1" s="411"/>
      <c r="E1" s="411"/>
      <c r="F1" s="411"/>
      <c r="G1" s="411"/>
      <c r="H1" s="411"/>
      <c r="I1" s="411"/>
      <c r="J1" s="411"/>
      <c r="K1" s="90"/>
    </row>
    <row r="2" spans="1:32" ht="15.6" customHeight="1" x14ac:dyDescent="0.2">
      <c r="A2" s="376" t="s">
        <v>515</v>
      </c>
      <c r="B2" s="376"/>
      <c r="E2" s="63"/>
    </row>
    <row r="3" spans="1:32" ht="15.6" customHeight="1" x14ac:dyDescent="0.2">
      <c r="A3" s="18" t="s">
        <v>61</v>
      </c>
      <c r="B3" s="63"/>
      <c r="E3" s="63"/>
    </row>
    <row r="4" spans="1:32" ht="15.6" customHeight="1" x14ac:dyDescent="0.2">
      <c r="A4" s="18"/>
      <c r="B4" s="63"/>
      <c r="E4" s="63"/>
    </row>
    <row r="5" spans="1:32" s="73" customFormat="1" ht="39.75" customHeight="1" x14ac:dyDescent="0.2">
      <c r="A5" s="70"/>
      <c r="B5" s="122" t="s">
        <v>122</v>
      </c>
      <c r="C5" s="122" t="s">
        <v>124</v>
      </c>
      <c r="D5" s="122" t="s">
        <v>123</v>
      </c>
      <c r="E5" s="122" t="s">
        <v>125</v>
      </c>
      <c r="F5" s="122" t="s">
        <v>126</v>
      </c>
      <c r="G5" s="122" t="s">
        <v>127</v>
      </c>
      <c r="H5" s="122" t="s">
        <v>128</v>
      </c>
      <c r="I5" s="122" t="s">
        <v>482</v>
      </c>
      <c r="J5" s="123" t="s">
        <v>387</v>
      </c>
    </row>
    <row r="6" spans="1:32" ht="19.5" customHeight="1" x14ac:dyDescent="0.2">
      <c r="A6" s="63" t="s">
        <v>91</v>
      </c>
      <c r="B6" s="357">
        <v>2576</v>
      </c>
      <c r="C6" s="65">
        <v>181</v>
      </c>
      <c r="D6" s="77">
        <v>310</v>
      </c>
      <c r="E6" s="77">
        <v>61</v>
      </c>
      <c r="F6" s="77">
        <v>13</v>
      </c>
      <c r="G6" s="77">
        <v>11</v>
      </c>
      <c r="H6" s="77">
        <v>3</v>
      </c>
      <c r="I6" s="77">
        <v>1</v>
      </c>
      <c r="J6" s="356">
        <v>3175</v>
      </c>
      <c r="L6" s="75"/>
      <c r="M6" s="75"/>
      <c r="N6" s="75"/>
      <c r="O6" s="75"/>
      <c r="P6" s="75"/>
    </row>
    <row r="7" spans="1:32" ht="14.25" customHeight="1" x14ac:dyDescent="0.2">
      <c r="A7" s="63" t="s">
        <v>77</v>
      </c>
      <c r="B7" s="77">
        <v>420980</v>
      </c>
      <c r="C7" s="77">
        <v>29096</v>
      </c>
      <c r="D7" s="77">
        <v>49802</v>
      </c>
      <c r="E7" s="77">
        <v>9577</v>
      </c>
      <c r="F7" s="77">
        <v>1357</v>
      </c>
      <c r="G7" s="77">
        <v>883</v>
      </c>
      <c r="H7" s="77">
        <v>345</v>
      </c>
      <c r="I7" s="77">
        <v>107</v>
      </c>
      <c r="J7" s="356">
        <v>513356</v>
      </c>
      <c r="L7" s="75"/>
      <c r="M7" s="75"/>
      <c r="N7" s="75"/>
      <c r="O7" s="75"/>
      <c r="P7" s="75"/>
    </row>
    <row r="8" spans="1:32" ht="24.75" customHeight="1" x14ac:dyDescent="0.2">
      <c r="A8" s="92" t="s">
        <v>357</v>
      </c>
      <c r="B8" s="77"/>
      <c r="C8" s="77"/>
      <c r="D8" s="77"/>
      <c r="E8" s="77"/>
      <c r="F8" s="77"/>
      <c r="G8" s="77"/>
      <c r="H8" s="77"/>
      <c r="I8" s="77"/>
      <c r="J8" s="356"/>
      <c r="L8" s="75"/>
      <c r="M8" s="75"/>
      <c r="N8" s="75"/>
      <c r="O8" s="75"/>
      <c r="P8" s="75"/>
    </row>
    <row r="9" spans="1:32" ht="15" customHeight="1" x14ac:dyDescent="0.2">
      <c r="A9" s="65" t="s">
        <v>92</v>
      </c>
      <c r="B9" s="77">
        <v>418641</v>
      </c>
      <c r="C9" s="77">
        <v>28944</v>
      </c>
      <c r="D9" s="77">
        <v>49598</v>
      </c>
      <c r="E9" s="77">
        <v>9497</v>
      </c>
      <c r="F9" s="77">
        <v>1353</v>
      </c>
      <c r="G9" s="77">
        <v>880</v>
      </c>
      <c r="H9" s="77">
        <v>345</v>
      </c>
      <c r="I9" s="77">
        <v>106</v>
      </c>
      <c r="J9" s="356">
        <v>509364</v>
      </c>
      <c r="L9" s="81"/>
    </row>
    <row r="10" spans="1:32" ht="20.45" customHeight="1" x14ac:dyDescent="0.2">
      <c r="A10" s="65" t="s">
        <v>65</v>
      </c>
      <c r="B10" s="77">
        <v>416806</v>
      </c>
      <c r="C10" s="77">
        <v>28833</v>
      </c>
      <c r="D10" s="77">
        <v>49399</v>
      </c>
      <c r="E10" s="77">
        <v>9461</v>
      </c>
      <c r="F10" s="77">
        <v>1337</v>
      </c>
      <c r="G10" s="77">
        <v>879</v>
      </c>
      <c r="H10" s="77">
        <v>344</v>
      </c>
      <c r="I10" s="77">
        <v>106</v>
      </c>
      <c r="J10" s="356">
        <v>507165</v>
      </c>
      <c r="L10" s="81"/>
    </row>
    <row r="11" spans="1:32" ht="15" customHeight="1" x14ac:dyDescent="0.2">
      <c r="A11" s="65" t="s">
        <v>66</v>
      </c>
      <c r="B11" s="77">
        <v>413578</v>
      </c>
      <c r="C11" s="77">
        <v>28624</v>
      </c>
      <c r="D11" s="77">
        <v>49055</v>
      </c>
      <c r="E11" s="77">
        <v>9394</v>
      </c>
      <c r="F11" s="77">
        <v>1313</v>
      </c>
      <c r="G11" s="77">
        <v>871</v>
      </c>
      <c r="H11" s="77">
        <v>344</v>
      </c>
      <c r="I11" s="77">
        <v>106</v>
      </c>
      <c r="J11" s="356">
        <v>503285</v>
      </c>
      <c r="L11" s="81"/>
    </row>
    <row r="12" spans="1:32" ht="15" customHeight="1" x14ac:dyDescent="0.2">
      <c r="A12" s="65" t="s">
        <v>67</v>
      </c>
      <c r="B12" s="77">
        <v>413076</v>
      </c>
      <c r="C12" s="77">
        <v>28598</v>
      </c>
      <c r="D12" s="77">
        <v>49008</v>
      </c>
      <c r="E12" s="77">
        <v>9387</v>
      </c>
      <c r="F12" s="77">
        <v>1310</v>
      </c>
      <c r="G12" s="77">
        <v>870</v>
      </c>
      <c r="H12" s="77">
        <v>344</v>
      </c>
      <c r="I12" s="77">
        <v>106</v>
      </c>
      <c r="J12" s="356">
        <v>502699</v>
      </c>
      <c r="L12" s="81"/>
    </row>
    <row r="13" spans="1:32" ht="24" customHeight="1" x14ac:dyDescent="0.2">
      <c r="A13" s="79" t="s">
        <v>2</v>
      </c>
      <c r="B13" s="77">
        <v>417110</v>
      </c>
      <c r="C13" s="77">
        <v>28846</v>
      </c>
      <c r="D13" s="77">
        <v>49437</v>
      </c>
      <c r="E13" s="77">
        <v>9468</v>
      </c>
      <c r="F13" s="77">
        <v>1340</v>
      </c>
      <c r="G13" s="77">
        <v>879</v>
      </c>
      <c r="H13" s="77">
        <v>345</v>
      </c>
      <c r="I13" s="77">
        <v>106</v>
      </c>
      <c r="J13" s="356">
        <v>507531</v>
      </c>
      <c r="L13" s="79"/>
    </row>
    <row r="14" spans="1:32" s="73" customFormat="1" ht="15" customHeight="1" x14ac:dyDescent="0.2">
      <c r="A14" s="65" t="s">
        <v>47</v>
      </c>
      <c r="B14" s="77">
        <v>413775</v>
      </c>
      <c r="C14" s="77">
        <v>28678</v>
      </c>
      <c r="D14" s="77">
        <v>49101</v>
      </c>
      <c r="E14" s="77">
        <v>9411</v>
      </c>
      <c r="F14" s="77">
        <v>1327</v>
      </c>
      <c r="G14" s="77">
        <v>863</v>
      </c>
      <c r="H14" s="77">
        <v>345</v>
      </c>
      <c r="I14" s="77">
        <v>106</v>
      </c>
      <c r="J14" s="356">
        <v>503606</v>
      </c>
      <c r="L14" s="81"/>
      <c r="P14" s="63"/>
      <c r="Q14" s="63"/>
      <c r="R14" s="63"/>
      <c r="S14" s="63"/>
      <c r="T14" s="63"/>
      <c r="U14" s="63"/>
      <c r="V14" s="63"/>
      <c r="W14" s="63"/>
      <c r="X14" s="63"/>
      <c r="Y14" s="63"/>
      <c r="Z14" s="63"/>
      <c r="AA14" s="63"/>
      <c r="AB14" s="63"/>
      <c r="AC14" s="63"/>
      <c r="AD14" s="63"/>
      <c r="AE14" s="63"/>
      <c r="AF14" s="63"/>
    </row>
    <row r="15" spans="1:32" ht="21" customHeight="1" x14ac:dyDescent="0.2">
      <c r="A15" s="65" t="s">
        <v>3</v>
      </c>
      <c r="B15" s="77">
        <v>417738</v>
      </c>
      <c r="C15" s="77">
        <v>28875</v>
      </c>
      <c r="D15" s="77">
        <v>49505</v>
      </c>
      <c r="E15" s="77">
        <v>9476</v>
      </c>
      <c r="F15" s="77">
        <v>1347</v>
      </c>
      <c r="G15" s="77">
        <v>880</v>
      </c>
      <c r="H15" s="77">
        <v>344</v>
      </c>
      <c r="I15" s="77">
        <v>106</v>
      </c>
      <c r="J15" s="356">
        <v>508271</v>
      </c>
      <c r="L15" s="81"/>
    </row>
    <row r="16" spans="1:32" ht="23.45" customHeight="1" x14ac:dyDescent="0.2">
      <c r="A16" s="65" t="s">
        <v>68</v>
      </c>
      <c r="B16" s="77">
        <v>413915</v>
      </c>
      <c r="C16" s="77">
        <v>28647</v>
      </c>
      <c r="D16" s="77">
        <v>49093</v>
      </c>
      <c r="E16" s="77">
        <v>9398</v>
      </c>
      <c r="F16" s="77">
        <v>1313</v>
      </c>
      <c r="G16" s="77">
        <v>871</v>
      </c>
      <c r="H16" s="77">
        <v>345</v>
      </c>
      <c r="I16" s="77">
        <v>106</v>
      </c>
      <c r="J16" s="356">
        <v>503688</v>
      </c>
      <c r="L16" s="81"/>
    </row>
    <row r="17" spans="1:32" x14ac:dyDescent="0.2">
      <c r="A17" s="65" t="s">
        <v>445</v>
      </c>
      <c r="B17" s="77">
        <v>292622</v>
      </c>
      <c r="C17" s="77">
        <v>19448</v>
      </c>
      <c r="D17" s="77">
        <v>35671</v>
      </c>
      <c r="E17" s="77">
        <v>6551</v>
      </c>
      <c r="F17" s="77">
        <v>822</v>
      </c>
      <c r="G17" s="77">
        <v>564</v>
      </c>
      <c r="H17" s="77">
        <v>202</v>
      </c>
      <c r="I17" s="77">
        <v>15</v>
      </c>
      <c r="J17" s="356">
        <v>355895</v>
      </c>
      <c r="L17" s="81"/>
    </row>
    <row r="18" spans="1:32" x14ac:dyDescent="0.2">
      <c r="A18" s="65" t="s">
        <v>8</v>
      </c>
      <c r="B18" s="77">
        <v>118813</v>
      </c>
      <c r="C18" s="77">
        <v>9002</v>
      </c>
      <c r="D18" s="77">
        <v>13164</v>
      </c>
      <c r="E18" s="77">
        <v>2822</v>
      </c>
      <c r="F18" s="77">
        <v>470</v>
      </c>
      <c r="G18" s="77">
        <v>307</v>
      </c>
      <c r="H18" s="77">
        <v>143</v>
      </c>
      <c r="I18" s="77">
        <v>72</v>
      </c>
      <c r="J18" s="356">
        <v>144793</v>
      </c>
      <c r="L18" s="81"/>
    </row>
    <row r="19" spans="1:32" ht="15" customHeight="1" x14ac:dyDescent="0.2">
      <c r="A19" s="65" t="s">
        <v>9</v>
      </c>
      <c r="B19" s="77">
        <v>119531</v>
      </c>
      <c r="C19" s="77">
        <v>9057</v>
      </c>
      <c r="D19" s="77">
        <v>13249</v>
      </c>
      <c r="E19" s="77">
        <v>2825</v>
      </c>
      <c r="F19" s="77">
        <v>488</v>
      </c>
      <c r="G19" s="77">
        <v>307</v>
      </c>
      <c r="H19" s="77">
        <v>143</v>
      </c>
      <c r="I19" s="77">
        <v>91</v>
      </c>
      <c r="J19" s="356">
        <v>145691</v>
      </c>
      <c r="L19" s="81"/>
    </row>
    <row r="20" spans="1:32" s="73" customFormat="1" ht="15" customHeight="1" x14ac:dyDescent="0.2">
      <c r="A20" s="24" t="s">
        <v>167</v>
      </c>
      <c r="B20" s="77">
        <v>120474</v>
      </c>
      <c r="C20" s="77">
        <v>9129</v>
      </c>
      <c r="D20" s="77">
        <v>13364</v>
      </c>
      <c r="E20" s="77">
        <v>2811</v>
      </c>
      <c r="F20" s="77">
        <v>437</v>
      </c>
      <c r="G20" s="77">
        <v>307</v>
      </c>
      <c r="H20" s="77">
        <v>143</v>
      </c>
      <c r="I20" s="77">
        <v>72</v>
      </c>
      <c r="J20" s="356">
        <v>146737</v>
      </c>
      <c r="L20" s="81"/>
      <c r="P20" s="63"/>
      <c r="Q20" s="63"/>
      <c r="R20" s="63"/>
      <c r="S20" s="63"/>
      <c r="T20" s="63"/>
      <c r="U20" s="63"/>
      <c r="V20" s="63"/>
      <c r="W20" s="63"/>
      <c r="X20" s="63"/>
      <c r="Y20" s="63"/>
      <c r="Z20" s="63"/>
      <c r="AA20" s="63"/>
      <c r="AB20" s="63"/>
      <c r="AC20" s="63"/>
      <c r="AD20" s="63"/>
      <c r="AE20" s="63"/>
      <c r="AF20" s="63"/>
    </row>
    <row r="21" spans="1:32" s="73" customFormat="1" ht="15" customHeight="1" x14ac:dyDescent="0.2">
      <c r="A21" s="65" t="s">
        <v>11</v>
      </c>
      <c r="B21" s="77">
        <v>55829</v>
      </c>
      <c r="C21" s="77">
        <v>3617</v>
      </c>
      <c r="D21" s="77">
        <v>6108</v>
      </c>
      <c r="E21" s="77">
        <v>1425</v>
      </c>
      <c r="F21" s="77">
        <v>142</v>
      </c>
      <c r="G21" s="77">
        <v>111</v>
      </c>
      <c r="H21" s="77">
        <v>51</v>
      </c>
      <c r="I21" s="77">
        <v>20</v>
      </c>
      <c r="J21" s="356">
        <v>67303</v>
      </c>
      <c r="L21" s="81"/>
      <c r="P21" s="63"/>
      <c r="Q21" s="63"/>
      <c r="R21" s="63"/>
      <c r="S21" s="63"/>
      <c r="T21" s="63"/>
      <c r="U21" s="63"/>
      <c r="V21" s="63"/>
      <c r="W21" s="63"/>
      <c r="X21" s="63"/>
      <c r="Y21" s="63"/>
      <c r="Z21" s="63"/>
      <c r="AA21" s="63"/>
      <c r="AB21" s="63"/>
      <c r="AC21" s="63"/>
      <c r="AD21" s="63"/>
      <c r="AE21" s="63"/>
      <c r="AF21" s="63"/>
    </row>
    <row r="22" spans="1:32" s="73" customFormat="1" ht="15" customHeight="1" x14ac:dyDescent="0.2">
      <c r="A22" s="79" t="s">
        <v>417</v>
      </c>
      <c r="B22" s="77">
        <v>1913</v>
      </c>
      <c r="C22" s="77">
        <v>138</v>
      </c>
      <c r="D22" s="77">
        <v>96</v>
      </c>
      <c r="E22" s="77">
        <v>71</v>
      </c>
      <c r="F22" s="77">
        <v>25</v>
      </c>
      <c r="G22" s="77">
        <v>0</v>
      </c>
      <c r="H22" s="77">
        <v>0</v>
      </c>
      <c r="I22" s="77">
        <v>0</v>
      </c>
      <c r="J22" s="356">
        <v>2243</v>
      </c>
      <c r="L22" s="81"/>
      <c r="P22" s="63"/>
      <c r="Q22" s="63"/>
      <c r="R22" s="63"/>
      <c r="S22" s="63"/>
      <c r="T22" s="63"/>
      <c r="U22" s="63"/>
      <c r="V22" s="63"/>
      <c r="W22" s="63"/>
      <c r="X22" s="63"/>
      <c r="Y22" s="63"/>
      <c r="Z22" s="63"/>
      <c r="AA22" s="63"/>
      <c r="AB22" s="63"/>
      <c r="AC22" s="63"/>
      <c r="AD22" s="63"/>
      <c r="AE22" s="63"/>
      <c r="AF22" s="63"/>
    </row>
    <row r="23" spans="1:32" s="73" customFormat="1" ht="23.45" customHeight="1" x14ac:dyDescent="0.2">
      <c r="A23" s="65" t="s">
        <v>69</v>
      </c>
      <c r="B23" s="77">
        <v>88936</v>
      </c>
      <c r="C23" s="77">
        <v>5926</v>
      </c>
      <c r="D23" s="77">
        <v>9872</v>
      </c>
      <c r="E23" s="77">
        <v>1656</v>
      </c>
      <c r="F23" s="77">
        <v>105</v>
      </c>
      <c r="G23" s="77">
        <v>31</v>
      </c>
      <c r="H23" s="77">
        <v>124</v>
      </c>
      <c r="I23" s="77">
        <v>23</v>
      </c>
      <c r="J23" s="356">
        <v>106673</v>
      </c>
      <c r="L23" s="81"/>
      <c r="P23" s="63"/>
      <c r="Q23" s="63"/>
      <c r="R23" s="63"/>
      <c r="S23" s="63"/>
      <c r="T23" s="63"/>
      <c r="U23" s="63"/>
      <c r="V23" s="63"/>
      <c r="W23" s="63"/>
      <c r="X23" s="63"/>
      <c r="Y23" s="63"/>
      <c r="Z23" s="63"/>
      <c r="AA23" s="63"/>
      <c r="AB23" s="63"/>
      <c r="AC23" s="63"/>
      <c r="AD23" s="63"/>
      <c r="AE23" s="63"/>
      <c r="AF23" s="63"/>
    </row>
    <row r="24" spans="1:32" s="73" customFormat="1" ht="15" customHeight="1" x14ac:dyDescent="0.2">
      <c r="A24" s="65" t="s">
        <v>13</v>
      </c>
      <c r="B24" s="77">
        <v>3482</v>
      </c>
      <c r="C24" s="77">
        <v>319</v>
      </c>
      <c r="D24" s="77">
        <v>436</v>
      </c>
      <c r="E24" s="77">
        <v>27</v>
      </c>
      <c r="F24" s="77">
        <v>0</v>
      </c>
      <c r="G24" s="77">
        <v>0</v>
      </c>
      <c r="H24" s="77">
        <v>0</v>
      </c>
      <c r="I24" s="77">
        <v>0</v>
      </c>
      <c r="J24" s="356">
        <v>4264</v>
      </c>
      <c r="L24" s="81"/>
      <c r="P24" s="63"/>
      <c r="Q24" s="63"/>
      <c r="R24" s="63"/>
      <c r="S24" s="63"/>
      <c r="T24" s="63"/>
      <c r="U24" s="63"/>
      <c r="V24" s="63"/>
      <c r="W24" s="63"/>
      <c r="X24" s="63"/>
      <c r="Y24" s="63"/>
      <c r="Z24" s="63"/>
      <c r="AA24" s="63"/>
      <c r="AB24" s="63"/>
      <c r="AC24" s="63"/>
      <c r="AD24" s="63"/>
      <c r="AE24" s="63"/>
      <c r="AF24" s="63"/>
    </row>
    <row r="25" spans="1:32" s="73" customFormat="1" ht="15" customHeight="1" x14ac:dyDescent="0.2">
      <c r="A25" s="65" t="s">
        <v>15</v>
      </c>
      <c r="B25" s="77">
        <v>15966</v>
      </c>
      <c r="C25" s="77">
        <v>1020</v>
      </c>
      <c r="D25" s="77">
        <v>1490</v>
      </c>
      <c r="E25" s="77">
        <v>256</v>
      </c>
      <c r="F25" s="77">
        <v>38</v>
      </c>
      <c r="G25" s="77">
        <v>16</v>
      </c>
      <c r="H25" s="77">
        <v>21</v>
      </c>
      <c r="I25" s="77">
        <v>0</v>
      </c>
      <c r="J25" s="356">
        <v>18807</v>
      </c>
      <c r="L25" s="81"/>
      <c r="P25" s="63"/>
      <c r="Q25" s="63"/>
      <c r="R25" s="63"/>
      <c r="S25" s="63"/>
      <c r="T25" s="63"/>
      <c r="U25" s="63"/>
      <c r="V25" s="63"/>
      <c r="W25" s="63"/>
      <c r="X25" s="63"/>
      <c r="Y25" s="63"/>
      <c r="Z25" s="63"/>
      <c r="AA25" s="63"/>
      <c r="AB25" s="63"/>
      <c r="AC25" s="63"/>
      <c r="AD25" s="63"/>
      <c r="AE25" s="63"/>
      <c r="AF25" s="63"/>
    </row>
    <row r="26" spans="1:32" s="73" customFormat="1" ht="15" customHeight="1" x14ac:dyDescent="0.2">
      <c r="A26" s="65" t="s">
        <v>16</v>
      </c>
      <c r="B26" s="77">
        <v>30665</v>
      </c>
      <c r="C26" s="77">
        <v>2135</v>
      </c>
      <c r="D26" s="77">
        <v>2910</v>
      </c>
      <c r="E26" s="77">
        <v>616</v>
      </c>
      <c r="F26" s="77">
        <v>30</v>
      </c>
      <c r="G26" s="77">
        <v>0</v>
      </c>
      <c r="H26" s="77">
        <v>0</v>
      </c>
      <c r="I26" s="77">
        <v>0</v>
      </c>
      <c r="J26" s="356">
        <v>36356</v>
      </c>
      <c r="L26" s="81"/>
      <c r="P26" s="63"/>
      <c r="Q26" s="63"/>
      <c r="R26" s="63"/>
      <c r="S26" s="63"/>
      <c r="T26" s="63"/>
      <c r="U26" s="63"/>
      <c r="V26" s="63"/>
      <c r="W26" s="63"/>
      <c r="X26" s="63"/>
      <c r="Y26" s="63"/>
      <c r="Z26" s="63"/>
      <c r="AA26" s="63"/>
      <c r="AB26" s="63"/>
      <c r="AC26" s="63"/>
      <c r="AD26" s="63"/>
      <c r="AE26" s="63"/>
      <c r="AF26" s="63"/>
    </row>
    <row r="27" spans="1:32" s="73" customFormat="1" ht="15" customHeight="1" x14ac:dyDescent="0.2">
      <c r="A27" s="65" t="s">
        <v>17</v>
      </c>
      <c r="B27" s="77">
        <v>1120</v>
      </c>
      <c r="C27" s="77">
        <v>29</v>
      </c>
      <c r="D27" s="77">
        <v>63</v>
      </c>
      <c r="E27" s="77">
        <v>85</v>
      </c>
      <c r="F27" s="77">
        <v>6</v>
      </c>
      <c r="G27" s="77">
        <v>0</v>
      </c>
      <c r="H27" s="77">
        <v>0</v>
      </c>
      <c r="I27" s="77">
        <v>0</v>
      </c>
      <c r="J27" s="356">
        <v>1303</v>
      </c>
      <c r="L27" s="81"/>
      <c r="P27" s="63"/>
      <c r="Q27" s="63"/>
      <c r="R27" s="63"/>
      <c r="S27" s="63"/>
      <c r="T27" s="63"/>
      <c r="U27" s="63"/>
      <c r="V27" s="63"/>
      <c r="W27" s="63"/>
      <c r="X27" s="63"/>
      <c r="Y27" s="63"/>
      <c r="Z27" s="63"/>
      <c r="AA27" s="63"/>
      <c r="AB27" s="63"/>
      <c r="AC27" s="63"/>
      <c r="AD27" s="63"/>
      <c r="AE27" s="63"/>
      <c r="AF27" s="63"/>
    </row>
    <row r="28" spans="1:32" s="73" customFormat="1" ht="15" customHeight="1" x14ac:dyDescent="0.2">
      <c r="A28" s="65" t="s">
        <v>18</v>
      </c>
      <c r="B28" s="77">
        <v>12084</v>
      </c>
      <c r="C28" s="77">
        <v>788</v>
      </c>
      <c r="D28" s="77">
        <v>1459</v>
      </c>
      <c r="E28" s="77">
        <v>118</v>
      </c>
      <c r="F28" s="77">
        <v>11</v>
      </c>
      <c r="G28" s="77">
        <v>0</v>
      </c>
      <c r="H28" s="77">
        <v>24</v>
      </c>
      <c r="I28" s="77">
        <v>0</v>
      </c>
      <c r="J28" s="356">
        <v>14484</v>
      </c>
      <c r="L28" s="81"/>
      <c r="P28" s="63"/>
      <c r="Q28" s="63"/>
      <c r="R28" s="63"/>
      <c r="S28" s="63"/>
      <c r="T28" s="63"/>
      <c r="U28" s="63"/>
      <c r="V28" s="63"/>
      <c r="W28" s="63"/>
      <c r="X28" s="63"/>
      <c r="Y28" s="63"/>
      <c r="Z28" s="63"/>
      <c r="AA28" s="63"/>
      <c r="AB28" s="63"/>
      <c r="AC28" s="63"/>
      <c r="AD28" s="63"/>
      <c r="AE28" s="63"/>
      <c r="AF28" s="63"/>
    </row>
    <row r="29" spans="1:32" s="73" customFormat="1" ht="15" customHeight="1" x14ac:dyDescent="0.2">
      <c r="A29" s="81" t="s">
        <v>432</v>
      </c>
      <c r="B29" s="77">
        <v>28275</v>
      </c>
      <c r="C29" s="77">
        <v>1750</v>
      </c>
      <c r="D29" s="77">
        <v>3683</v>
      </c>
      <c r="E29" s="77">
        <v>589</v>
      </c>
      <c r="F29" s="77">
        <v>24</v>
      </c>
      <c r="G29" s="77">
        <v>15</v>
      </c>
      <c r="H29" s="77">
        <v>79</v>
      </c>
      <c r="I29" s="77">
        <v>23</v>
      </c>
      <c r="J29" s="356">
        <v>34438</v>
      </c>
      <c r="L29" s="81"/>
      <c r="P29" s="63"/>
      <c r="Q29" s="63"/>
      <c r="R29" s="63"/>
      <c r="S29" s="63"/>
      <c r="T29" s="63"/>
      <c r="U29" s="63"/>
      <c r="V29" s="63"/>
      <c r="W29" s="63"/>
      <c r="X29" s="63"/>
      <c r="Y29" s="63"/>
      <c r="Z29" s="63"/>
      <c r="AA29" s="63"/>
      <c r="AB29" s="63"/>
      <c r="AC29" s="63"/>
      <c r="AD29" s="63"/>
      <c r="AE29" s="63"/>
      <c r="AF29" s="63"/>
    </row>
    <row r="30" spans="1:32" s="73" customFormat="1" ht="15" customHeight="1" x14ac:dyDescent="0.2">
      <c r="A30" s="21" t="s">
        <v>20</v>
      </c>
      <c r="B30" s="77">
        <v>3797</v>
      </c>
      <c r="C30" s="77">
        <v>233</v>
      </c>
      <c r="D30" s="77">
        <v>325</v>
      </c>
      <c r="E30" s="77">
        <v>15</v>
      </c>
      <c r="F30" s="77">
        <v>17</v>
      </c>
      <c r="G30" s="77">
        <v>0</v>
      </c>
      <c r="H30" s="77">
        <v>21</v>
      </c>
      <c r="I30" s="77">
        <v>0</v>
      </c>
      <c r="J30" s="356">
        <v>4408</v>
      </c>
      <c r="L30" s="97"/>
      <c r="P30" s="63"/>
      <c r="Q30" s="63"/>
      <c r="R30" s="63"/>
      <c r="S30" s="63"/>
      <c r="T30" s="63"/>
      <c r="U30" s="63"/>
      <c r="V30" s="63"/>
      <c r="W30" s="63"/>
      <c r="X30" s="63"/>
      <c r="Y30" s="63"/>
      <c r="Z30" s="63"/>
      <c r="AA30" s="63"/>
      <c r="AB30" s="63"/>
      <c r="AC30" s="63"/>
      <c r="AD30" s="63"/>
      <c r="AE30" s="63"/>
      <c r="AF30" s="63"/>
    </row>
    <row r="31" spans="1:32" s="73" customFormat="1" ht="15" customHeight="1" x14ac:dyDescent="0.2">
      <c r="A31" s="65" t="s">
        <v>21</v>
      </c>
      <c r="B31" s="77">
        <v>35801</v>
      </c>
      <c r="C31" s="77">
        <v>2170</v>
      </c>
      <c r="D31" s="77">
        <v>3468</v>
      </c>
      <c r="E31" s="77">
        <v>434</v>
      </c>
      <c r="F31" s="77">
        <v>30</v>
      </c>
      <c r="G31" s="77">
        <v>391</v>
      </c>
      <c r="H31" s="77">
        <v>20</v>
      </c>
      <c r="I31" s="77">
        <v>3</v>
      </c>
      <c r="J31" s="356">
        <v>42317</v>
      </c>
      <c r="L31" s="81"/>
      <c r="P31" s="63"/>
      <c r="Q31" s="63"/>
      <c r="R31" s="63"/>
      <c r="S31" s="63"/>
      <c r="T31" s="63"/>
      <c r="U31" s="63"/>
      <c r="V31" s="63"/>
      <c r="W31" s="63"/>
      <c r="X31" s="63"/>
      <c r="Y31" s="63"/>
      <c r="Z31" s="63"/>
      <c r="AA31" s="63"/>
      <c r="AB31" s="63"/>
      <c r="AC31" s="63"/>
      <c r="AD31" s="63"/>
      <c r="AE31" s="63"/>
      <c r="AF31" s="63"/>
    </row>
    <row r="32" spans="1:32" s="73" customFormat="1" ht="15" customHeight="1" x14ac:dyDescent="0.2">
      <c r="A32" s="65" t="s">
        <v>22</v>
      </c>
      <c r="B32" s="77">
        <v>57530</v>
      </c>
      <c r="C32" s="77">
        <v>3724</v>
      </c>
      <c r="D32" s="77">
        <v>6707</v>
      </c>
      <c r="E32" s="77">
        <v>1334</v>
      </c>
      <c r="F32" s="77">
        <v>125</v>
      </c>
      <c r="G32" s="77">
        <v>60</v>
      </c>
      <c r="H32" s="77">
        <v>69</v>
      </c>
      <c r="I32" s="77">
        <v>27</v>
      </c>
      <c r="J32" s="356">
        <v>69576</v>
      </c>
      <c r="L32" s="81"/>
      <c r="P32" s="63"/>
      <c r="Q32" s="63"/>
      <c r="R32" s="63"/>
      <c r="S32" s="63"/>
      <c r="T32" s="63"/>
      <c r="U32" s="63"/>
      <c r="V32" s="63"/>
      <c r="W32" s="63"/>
      <c r="X32" s="63"/>
      <c r="Y32" s="63"/>
      <c r="Z32" s="63"/>
      <c r="AA32" s="63"/>
      <c r="AB32" s="63"/>
      <c r="AC32" s="63"/>
      <c r="AD32" s="63"/>
      <c r="AE32" s="63"/>
      <c r="AF32" s="63"/>
    </row>
    <row r="33" spans="1:32" s="73" customFormat="1" ht="15" customHeight="1" x14ac:dyDescent="0.2">
      <c r="A33" s="65" t="s">
        <v>23</v>
      </c>
      <c r="B33" s="77">
        <v>7345</v>
      </c>
      <c r="C33" s="77">
        <v>273</v>
      </c>
      <c r="D33" s="77">
        <v>628</v>
      </c>
      <c r="E33" s="77">
        <v>158</v>
      </c>
      <c r="F33" s="77">
        <v>30</v>
      </c>
      <c r="G33" s="77">
        <v>65</v>
      </c>
      <c r="H33" s="77">
        <v>0</v>
      </c>
      <c r="I33" s="77">
        <v>0</v>
      </c>
      <c r="J33" s="356">
        <v>8499</v>
      </c>
      <c r="L33" s="81"/>
      <c r="P33" s="63"/>
      <c r="Q33" s="63"/>
      <c r="R33" s="63"/>
      <c r="S33" s="63"/>
      <c r="T33" s="63"/>
      <c r="U33" s="63"/>
      <c r="V33" s="63"/>
      <c r="W33" s="63"/>
      <c r="X33" s="63"/>
      <c r="Y33" s="63"/>
      <c r="Z33" s="63"/>
      <c r="AA33" s="63"/>
      <c r="AB33" s="63"/>
      <c r="AC33" s="63"/>
      <c r="AD33" s="63"/>
      <c r="AE33" s="63"/>
      <c r="AF33" s="63"/>
    </row>
    <row r="34" spans="1:32" s="73" customFormat="1" ht="15" customHeight="1" x14ac:dyDescent="0.2">
      <c r="A34" s="65" t="s">
        <v>24</v>
      </c>
      <c r="B34" s="77">
        <v>7536</v>
      </c>
      <c r="C34" s="77">
        <v>415</v>
      </c>
      <c r="D34" s="77">
        <v>554</v>
      </c>
      <c r="E34" s="77">
        <v>226</v>
      </c>
      <c r="F34" s="77">
        <v>52</v>
      </c>
      <c r="G34" s="77">
        <v>0</v>
      </c>
      <c r="H34" s="77">
        <v>0</v>
      </c>
      <c r="I34" s="77">
        <v>0</v>
      </c>
      <c r="J34" s="356">
        <v>8783</v>
      </c>
      <c r="L34" s="81"/>
      <c r="P34" s="63"/>
      <c r="Q34" s="63"/>
      <c r="R34" s="63"/>
      <c r="S34" s="63"/>
      <c r="T34" s="63"/>
      <c r="U34" s="63"/>
      <c r="V34" s="63"/>
      <c r="W34" s="63"/>
      <c r="X34" s="63"/>
      <c r="Y34" s="63"/>
      <c r="Z34" s="63"/>
      <c r="AA34" s="63"/>
      <c r="AB34" s="63"/>
      <c r="AC34" s="63"/>
      <c r="AD34" s="63"/>
      <c r="AE34" s="63"/>
      <c r="AF34" s="63"/>
    </row>
    <row r="35" spans="1:32" s="73" customFormat="1" ht="15" customHeight="1" x14ac:dyDescent="0.2">
      <c r="A35" s="1" t="s">
        <v>470</v>
      </c>
      <c r="B35" s="77">
        <v>37032</v>
      </c>
      <c r="C35" s="77">
        <v>2443</v>
      </c>
      <c r="D35" s="77">
        <v>3864</v>
      </c>
      <c r="E35" s="77">
        <v>608</v>
      </c>
      <c r="F35" s="77">
        <v>178</v>
      </c>
      <c r="G35" s="77">
        <v>73</v>
      </c>
      <c r="H35" s="77">
        <v>0</v>
      </c>
      <c r="I35" s="77">
        <v>0</v>
      </c>
      <c r="J35" s="356">
        <v>44198</v>
      </c>
      <c r="L35" s="81"/>
      <c r="P35" s="63"/>
      <c r="Q35" s="63"/>
      <c r="R35" s="63"/>
      <c r="S35" s="63"/>
      <c r="T35" s="63"/>
      <c r="U35" s="63"/>
      <c r="V35" s="63"/>
      <c r="W35" s="63"/>
      <c r="X35" s="63"/>
      <c r="Y35" s="63"/>
      <c r="Z35" s="63"/>
      <c r="AA35" s="63"/>
      <c r="AB35" s="63"/>
      <c r="AC35" s="63"/>
      <c r="AD35" s="63"/>
      <c r="AE35" s="63"/>
      <c r="AF35" s="63"/>
    </row>
    <row r="36" spans="1:32" s="73" customFormat="1" ht="23.45" customHeight="1" x14ac:dyDescent="0.2">
      <c r="A36" s="65" t="s">
        <v>25</v>
      </c>
      <c r="B36" s="77">
        <v>185039</v>
      </c>
      <c r="C36" s="77">
        <v>12542</v>
      </c>
      <c r="D36" s="77">
        <v>21188</v>
      </c>
      <c r="E36" s="77">
        <v>4512</v>
      </c>
      <c r="F36" s="77">
        <v>611</v>
      </c>
      <c r="G36" s="77">
        <v>376</v>
      </c>
      <c r="H36" s="77">
        <v>136</v>
      </c>
      <c r="I36" s="77">
        <v>50</v>
      </c>
      <c r="J36" s="356">
        <v>224454</v>
      </c>
      <c r="L36" s="81"/>
      <c r="P36" s="63"/>
      <c r="Q36" s="63"/>
      <c r="R36" s="63"/>
      <c r="S36" s="63"/>
      <c r="T36" s="63"/>
      <c r="U36" s="63"/>
      <c r="V36" s="63"/>
      <c r="W36" s="63"/>
      <c r="X36" s="63"/>
      <c r="Y36" s="63"/>
      <c r="Z36" s="63"/>
      <c r="AA36" s="63"/>
      <c r="AB36" s="63"/>
      <c r="AC36" s="63"/>
      <c r="AD36" s="63"/>
      <c r="AE36" s="63"/>
      <c r="AF36" s="63"/>
    </row>
    <row r="37" spans="1:32" s="73" customFormat="1" ht="15" customHeight="1" x14ac:dyDescent="0.2">
      <c r="A37" s="65" t="s">
        <v>26</v>
      </c>
      <c r="B37" s="77">
        <v>192183</v>
      </c>
      <c r="C37" s="77">
        <v>12971</v>
      </c>
      <c r="D37" s="77">
        <v>22844</v>
      </c>
      <c r="E37" s="77">
        <v>4397</v>
      </c>
      <c r="F37" s="77">
        <v>605</v>
      </c>
      <c r="G37" s="77">
        <v>463</v>
      </c>
      <c r="H37" s="77">
        <v>192</v>
      </c>
      <c r="I37" s="77">
        <v>65</v>
      </c>
      <c r="J37" s="356">
        <v>233720</v>
      </c>
      <c r="L37" s="81"/>
      <c r="P37" s="63"/>
      <c r="Q37" s="63"/>
      <c r="R37" s="63"/>
      <c r="S37" s="63"/>
      <c r="T37" s="63"/>
      <c r="U37" s="63"/>
      <c r="V37" s="63"/>
      <c r="W37" s="63"/>
      <c r="X37" s="63"/>
      <c r="Y37" s="63"/>
      <c r="Z37" s="63"/>
      <c r="AA37" s="63"/>
      <c r="AB37" s="63"/>
      <c r="AC37" s="63"/>
      <c r="AD37" s="63"/>
      <c r="AE37" s="63"/>
      <c r="AF37" s="63"/>
    </row>
    <row r="38" spans="1:32" s="73" customFormat="1" ht="15" customHeight="1" x14ac:dyDescent="0.2">
      <c r="A38" s="65" t="s">
        <v>120</v>
      </c>
      <c r="B38" s="77">
        <v>803</v>
      </c>
      <c r="C38" s="77">
        <v>0</v>
      </c>
      <c r="D38" s="77">
        <v>16</v>
      </c>
      <c r="E38" s="77">
        <v>8</v>
      </c>
      <c r="F38" s="77">
        <v>0</v>
      </c>
      <c r="G38" s="77">
        <v>0</v>
      </c>
      <c r="H38" s="77">
        <v>0</v>
      </c>
      <c r="I38" s="77">
        <v>0</v>
      </c>
      <c r="J38" s="356">
        <v>827</v>
      </c>
      <c r="L38" s="81"/>
      <c r="P38" s="63"/>
      <c r="Q38" s="63"/>
      <c r="R38" s="63"/>
      <c r="S38" s="63"/>
      <c r="T38" s="63"/>
      <c r="U38" s="63"/>
      <c r="V38" s="63"/>
      <c r="W38" s="63"/>
      <c r="X38" s="63"/>
      <c r="Y38" s="63"/>
      <c r="Z38" s="63"/>
      <c r="AA38" s="63"/>
      <c r="AB38" s="63"/>
      <c r="AC38" s="63"/>
      <c r="AD38" s="63"/>
      <c r="AE38" s="63"/>
      <c r="AF38" s="63"/>
    </row>
    <row r="39" spans="1:32" s="73" customFormat="1" ht="15" customHeight="1" x14ac:dyDescent="0.2">
      <c r="A39" s="65" t="s">
        <v>28</v>
      </c>
      <c r="B39" s="77">
        <v>6187</v>
      </c>
      <c r="C39" s="77">
        <v>357</v>
      </c>
      <c r="D39" s="77">
        <v>660</v>
      </c>
      <c r="E39" s="77">
        <v>249</v>
      </c>
      <c r="F39" s="77">
        <v>60</v>
      </c>
      <c r="G39" s="77">
        <v>0</v>
      </c>
      <c r="H39" s="77">
        <v>0</v>
      </c>
      <c r="I39" s="77">
        <v>0</v>
      </c>
      <c r="J39" s="356">
        <v>7513</v>
      </c>
      <c r="L39" s="81"/>
      <c r="P39" s="63"/>
      <c r="Q39" s="63"/>
      <c r="R39" s="63"/>
      <c r="S39" s="63"/>
      <c r="T39" s="63"/>
      <c r="U39" s="63"/>
      <c r="V39" s="63"/>
      <c r="W39" s="63"/>
      <c r="X39" s="63"/>
      <c r="Y39" s="63"/>
      <c r="Z39" s="63"/>
      <c r="AA39" s="63"/>
      <c r="AB39" s="63"/>
      <c r="AC39" s="63"/>
      <c r="AD39" s="63"/>
      <c r="AE39" s="63"/>
      <c r="AF39" s="63"/>
    </row>
    <row r="40" spans="1:32" s="73" customFormat="1" ht="15" customHeight="1" x14ac:dyDescent="0.2">
      <c r="A40" s="65" t="s">
        <v>29</v>
      </c>
      <c r="B40" s="77">
        <v>40835</v>
      </c>
      <c r="C40" s="77">
        <v>2320</v>
      </c>
      <c r="D40" s="77">
        <v>2002</v>
      </c>
      <c r="E40" s="77">
        <v>477</v>
      </c>
      <c r="F40" s="77">
        <v>95</v>
      </c>
      <c r="G40" s="77">
        <v>221</v>
      </c>
      <c r="H40" s="77">
        <v>17</v>
      </c>
      <c r="I40" s="77">
        <v>6</v>
      </c>
      <c r="J40" s="356">
        <v>45973</v>
      </c>
      <c r="L40" s="81"/>
      <c r="P40" s="63"/>
      <c r="Q40" s="63"/>
      <c r="R40" s="63"/>
      <c r="S40" s="63"/>
      <c r="T40" s="63"/>
      <c r="U40" s="63"/>
      <c r="V40" s="63"/>
      <c r="W40" s="63"/>
      <c r="X40" s="63"/>
      <c r="Y40" s="63"/>
      <c r="Z40" s="63"/>
      <c r="AA40" s="63"/>
      <c r="AB40" s="63"/>
      <c r="AC40" s="63"/>
      <c r="AD40" s="63"/>
      <c r="AE40" s="63"/>
      <c r="AF40" s="63"/>
    </row>
    <row r="41" spans="1:32" s="73" customFormat="1" ht="24" customHeight="1" x14ac:dyDescent="0.2">
      <c r="A41" s="65" t="s">
        <v>71</v>
      </c>
      <c r="B41" s="77">
        <v>193476</v>
      </c>
      <c r="C41" s="77">
        <v>14305</v>
      </c>
      <c r="D41" s="77">
        <v>25976</v>
      </c>
      <c r="E41" s="77">
        <v>4804</v>
      </c>
      <c r="F41" s="77">
        <v>873</v>
      </c>
      <c r="G41" s="77">
        <v>737</v>
      </c>
      <c r="H41" s="77">
        <v>322</v>
      </c>
      <c r="I41" s="77">
        <v>85</v>
      </c>
      <c r="J41" s="356">
        <v>240578</v>
      </c>
      <c r="L41" s="81"/>
      <c r="P41" s="63"/>
      <c r="Q41" s="63"/>
      <c r="R41" s="63"/>
      <c r="S41" s="63"/>
      <c r="T41" s="63"/>
      <c r="U41" s="63"/>
      <c r="V41" s="63"/>
      <c r="W41" s="63"/>
      <c r="X41" s="63"/>
      <c r="Y41" s="63"/>
      <c r="Z41" s="63"/>
      <c r="AA41" s="63"/>
      <c r="AB41" s="63"/>
      <c r="AC41" s="63"/>
      <c r="AD41" s="63"/>
      <c r="AE41" s="63"/>
      <c r="AF41" s="63"/>
    </row>
    <row r="42" spans="1:32" s="73" customFormat="1" ht="15" customHeight="1" x14ac:dyDescent="0.2">
      <c r="A42" s="65" t="s">
        <v>32</v>
      </c>
      <c r="B42" s="77">
        <v>89060</v>
      </c>
      <c r="C42" s="77">
        <v>6519</v>
      </c>
      <c r="D42" s="77">
        <v>11513</v>
      </c>
      <c r="E42" s="77">
        <v>2226</v>
      </c>
      <c r="F42" s="77">
        <v>264</v>
      </c>
      <c r="G42" s="77">
        <v>217</v>
      </c>
      <c r="H42" s="77">
        <v>133</v>
      </c>
      <c r="I42" s="77">
        <v>26</v>
      </c>
      <c r="J42" s="356">
        <v>109958</v>
      </c>
      <c r="L42" s="81"/>
      <c r="P42" s="63"/>
      <c r="Q42" s="63"/>
      <c r="R42" s="63"/>
      <c r="S42" s="63"/>
      <c r="T42" s="63"/>
      <c r="U42" s="63"/>
      <c r="V42" s="63"/>
      <c r="W42" s="63"/>
      <c r="X42" s="63"/>
      <c r="Y42" s="63"/>
      <c r="Z42" s="63"/>
      <c r="AA42" s="63"/>
      <c r="AB42" s="63"/>
      <c r="AC42" s="63"/>
      <c r="AD42" s="63"/>
      <c r="AE42" s="63"/>
      <c r="AF42" s="63"/>
    </row>
    <row r="43" spans="1:32" s="73" customFormat="1" ht="15" customHeight="1" x14ac:dyDescent="0.2">
      <c r="A43" s="65" t="s">
        <v>33</v>
      </c>
      <c r="B43" s="77">
        <v>33537</v>
      </c>
      <c r="C43" s="77">
        <v>2493</v>
      </c>
      <c r="D43" s="77">
        <v>2840</v>
      </c>
      <c r="E43" s="77">
        <v>1018</v>
      </c>
      <c r="F43" s="77">
        <v>33</v>
      </c>
      <c r="G43" s="77">
        <v>0</v>
      </c>
      <c r="H43" s="77">
        <v>0</v>
      </c>
      <c r="I43" s="77">
        <v>0</v>
      </c>
      <c r="J43" s="356">
        <v>39921</v>
      </c>
      <c r="L43" s="81"/>
      <c r="P43" s="63"/>
      <c r="Q43" s="63"/>
      <c r="R43" s="63"/>
      <c r="S43" s="63"/>
      <c r="T43" s="63"/>
      <c r="U43" s="63"/>
      <c r="V43" s="63"/>
      <c r="W43" s="63"/>
      <c r="X43" s="63"/>
      <c r="Y43" s="63"/>
      <c r="Z43" s="63"/>
      <c r="AA43" s="63"/>
      <c r="AB43" s="63"/>
      <c r="AC43" s="63"/>
      <c r="AD43" s="63"/>
      <c r="AE43" s="63"/>
      <c r="AF43" s="63"/>
    </row>
    <row r="44" spans="1:32" s="73" customFormat="1" ht="15" customHeight="1" x14ac:dyDescent="0.2">
      <c r="A44" s="65" t="s">
        <v>36</v>
      </c>
      <c r="B44" s="77">
        <v>64581</v>
      </c>
      <c r="C44" s="77">
        <v>5114</v>
      </c>
      <c r="D44" s="77">
        <v>10239</v>
      </c>
      <c r="E44" s="77">
        <v>1570</v>
      </c>
      <c r="F44" s="77">
        <v>291</v>
      </c>
      <c r="G44" s="77">
        <v>0</v>
      </c>
      <c r="H44" s="77">
        <v>27</v>
      </c>
      <c r="I44" s="77">
        <v>58</v>
      </c>
      <c r="J44" s="356">
        <v>81880</v>
      </c>
      <c r="L44" s="81"/>
      <c r="P44" s="63"/>
      <c r="Q44" s="63"/>
      <c r="R44" s="63"/>
      <c r="S44" s="63"/>
      <c r="T44" s="63"/>
      <c r="U44" s="63"/>
      <c r="V44" s="63"/>
      <c r="W44" s="63"/>
      <c r="X44" s="63"/>
      <c r="Y44" s="63"/>
      <c r="Z44" s="63"/>
      <c r="AA44" s="63"/>
      <c r="AB44" s="63"/>
      <c r="AC44" s="63"/>
      <c r="AD44" s="63"/>
      <c r="AE44" s="63"/>
      <c r="AF44" s="63"/>
    </row>
    <row r="45" spans="1:32" s="73" customFormat="1" ht="15" customHeight="1" x14ac:dyDescent="0.2">
      <c r="A45" s="65" t="s">
        <v>38</v>
      </c>
      <c r="B45" s="77">
        <v>19213</v>
      </c>
      <c r="C45" s="77">
        <v>1117</v>
      </c>
      <c r="D45" s="77">
        <v>3482</v>
      </c>
      <c r="E45" s="77">
        <v>460</v>
      </c>
      <c r="F45" s="77">
        <v>409</v>
      </c>
      <c r="G45" s="77">
        <v>563</v>
      </c>
      <c r="H45" s="77">
        <v>182</v>
      </c>
      <c r="I45" s="77">
        <v>11</v>
      </c>
      <c r="J45" s="356">
        <v>25437</v>
      </c>
      <c r="L45" s="81"/>
      <c r="P45" s="63"/>
      <c r="Q45" s="63"/>
      <c r="R45" s="63"/>
      <c r="S45" s="63"/>
      <c r="T45" s="63"/>
      <c r="U45" s="63"/>
      <c r="V45" s="63"/>
      <c r="W45" s="63"/>
      <c r="X45" s="63"/>
      <c r="Y45" s="63"/>
      <c r="Z45" s="63"/>
      <c r="AA45" s="63"/>
      <c r="AB45" s="63"/>
      <c r="AC45" s="63"/>
      <c r="AD45" s="63"/>
      <c r="AE45" s="63"/>
      <c r="AF45" s="63"/>
    </row>
    <row r="46" spans="1:32" s="73" customFormat="1" ht="22.5" customHeight="1" x14ac:dyDescent="0.2">
      <c r="A46" s="65" t="s">
        <v>72</v>
      </c>
      <c r="B46" s="77">
        <v>3418</v>
      </c>
      <c r="C46" s="77">
        <v>376</v>
      </c>
      <c r="D46" s="77">
        <v>493</v>
      </c>
      <c r="E46" s="77">
        <v>161</v>
      </c>
      <c r="F46" s="77">
        <v>261</v>
      </c>
      <c r="G46" s="77">
        <v>0</v>
      </c>
      <c r="H46" s="77">
        <v>0</v>
      </c>
      <c r="I46" s="77">
        <v>0</v>
      </c>
      <c r="J46" s="356">
        <v>4709</v>
      </c>
      <c r="L46" s="81"/>
      <c r="P46" s="63"/>
      <c r="Q46" s="63"/>
      <c r="R46" s="63"/>
      <c r="S46" s="63"/>
      <c r="T46" s="63"/>
      <c r="U46" s="63"/>
      <c r="V46" s="63"/>
      <c r="W46" s="63"/>
      <c r="X46" s="63"/>
      <c r="Y46" s="63"/>
      <c r="Z46" s="63"/>
      <c r="AA46" s="63"/>
      <c r="AB46" s="63"/>
      <c r="AC46" s="63"/>
      <c r="AD46" s="63"/>
      <c r="AE46" s="63"/>
      <c r="AF46" s="63"/>
    </row>
    <row r="47" spans="1:32" s="73" customFormat="1" ht="15" customHeight="1" x14ac:dyDescent="0.2">
      <c r="A47" s="1" t="s">
        <v>39</v>
      </c>
      <c r="B47" s="77">
        <v>1061</v>
      </c>
      <c r="C47" s="77">
        <v>103</v>
      </c>
      <c r="D47" s="77">
        <v>188</v>
      </c>
      <c r="E47" s="77">
        <v>32</v>
      </c>
      <c r="F47" s="77">
        <v>16</v>
      </c>
      <c r="G47" s="77">
        <v>0</v>
      </c>
      <c r="H47" s="77">
        <v>0</v>
      </c>
      <c r="I47" s="77">
        <v>0</v>
      </c>
      <c r="J47" s="356">
        <v>1400</v>
      </c>
      <c r="L47" s="98"/>
      <c r="P47" s="63"/>
      <c r="Q47" s="63"/>
      <c r="R47" s="63"/>
      <c r="S47" s="63"/>
      <c r="T47" s="63"/>
      <c r="U47" s="63"/>
      <c r="V47" s="63"/>
      <c r="W47" s="63"/>
      <c r="X47" s="63"/>
      <c r="Y47" s="63"/>
      <c r="Z47" s="63"/>
      <c r="AA47" s="63"/>
      <c r="AB47" s="63"/>
      <c r="AC47" s="63"/>
      <c r="AD47" s="63"/>
      <c r="AE47" s="63"/>
      <c r="AF47" s="63"/>
    </row>
    <row r="48" spans="1:32" s="73" customFormat="1" ht="15" customHeight="1" x14ac:dyDescent="0.2">
      <c r="A48" s="1" t="s">
        <v>40</v>
      </c>
      <c r="B48" s="77">
        <v>75</v>
      </c>
      <c r="C48" s="77">
        <v>6</v>
      </c>
      <c r="D48" s="77">
        <v>28</v>
      </c>
      <c r="E48" s="77">
        <v>16</v>
      </c>
      <c r="F48" s="77">
        <v>0</v>
      </c>
      <c r="G48" s="77">
        <v>0</v>
      </c>
      <c r="H48" s="77">
        <v>0</v>
      </c>
      <c r="I48" s="77">
        <v>0</v>
      </c>
      <c r="J48" s="356">
        <v>125</v>
      </c>
      <c r="L48" s="98"/>
      <c r="P48" s="63"/>
      <c r="Q48" s="63"/>
      <c r="R48" s="63"/>
      <c r="S48" s="63"/>
      <c r="T48" s="63"/>
      <c r="U48" s="63"/>
      <c r="V48" s="63"/>
      <c r="W48" s="63"/>
      <c r="X48" s="63"/>
      <c r="Y48" s="63"/>
      <c r="Z48" s="63"/>
      <c r="AA48" s="63"/>
      <c r="AB48" s="63"/>
      <c r="AC48" s="63"/>
      <c r="AD48" s="63"/>
      <c r="AE48" s="63"/>
      <c r="AF48" s="63"/>
    </row>
    <row r="49" spans="1:32" s="73" customFormat="1" ht="15" customHeight="1" x14ac:dyDescent="0.2">
      <c r="A49" s="65" t="s">
        <v>41</v>
      </c>
      <c r="B49" s="77">
        <v>2387</v>
      </c>
      <c r="C49" s="77">
        <v>283</v>
      </c>
      <c r="D49" s="77">
        <v>317</v>
      </c>
      <c r="E49" s="77">
        <v>126</v>
      </c>
      <c r="F49" s="77">
        <v>7</v>
      </c>
      <c r="G49" s="77">
        <v>0</v>
      </c>
      <c r="H49" s="77">
        <v>0</v>
      </c>
      <c r="I49" s="77">
        <v>0</v>
      </c>
      <c r="J49" s="356">
        <v>3120</v>
      </c>
      <c r="L49" s="81"/>
      <c r="P49" s="63"/>
      <c r="Q49" s="63"/>
      <c r="R49" s="63"/>
      <c r="S49" s="63"/>
      <c r="T49" s="63"/>
      <c r="U49" s="63"/>
      <c r="V49" s="63"/>
      <c r="W49" s="63"/>
      <c r="X49" s="63"/>
      <c r="Y49" s="63"/>
      <c r="Z49" s="63"/>
      <c r="AA49" s="63"/>
      <c r="AB49" s="63"/>
      <c r="AC49" s="63"/>
      <c r="AD49" s="63"/>
      <c r="AE49" s="63"/>
      <c r="AF49" s="63"/>
    </row>
    <row r="50" spans="1:32" s="73" customFormat="1" ht="15" customHeight="1" x14ac:dyDescent="0.2">
      <c r="A50" s="65" t="s">
        <v>431</v>
      </c>
      <c r="B50" s="77">
        <v>0</v>
      </c>
      <c r="C50" s="77">
        <v>0</v>
      </c>
      <c r="D50" s="77">
        <v>0</v>
      </c>
      <c r="E50" s="77">
        <v>0</v>
      </c>
      <c r="F50" s="77">
        <v>238</v>
      </c>
      <c r="G50" s="77">
        <v>0</v>
      </c>
      <c r="H50" s="77">
        <v>0</v>
      </c>
      <c r="I50" s="77">
        <v>0</v>
      </c>
      <c r="J50" s="356">
        <v>238</v>
      </c>
      <c r="L50" s="81"/>
      <c r="P50" s="63"/>
      <c r="Q50" s="63"/>
      <c r="R50" s="63"/>
      <c r="S50" s="63"/>
      <c r="T50" s="63"/>
      <c r="U50" s="63"/>
      <c r="V50" s="63"/>
      <c r="W50" s="63"/>
      <c r="X50" s="63"/>
      <c r="Y50" s="63"/>
      <c r="Z50" s="63"/>
      <c r="AA50" s="63"/>
      <c r="AB50" s="63"/>
      <c r="AC50" s="63"/>
      <c r="AD50" s="63"/>
      <c r="AE50" s="63"/>
      <c r="AF50" s="63"/>
    </row>
    <row r="51" spans="1:32" s="73" customFormat="1" ht="22.5" customHeight="1" x14ac:dyDescent="0.2">
      <c r="A51" s="65" t="s">
        <v>44</v>
      </c>
      <c r="B51" s="77">
        <v>117958</v>
      </c>
      <c r="C51" s="77">
        <v>7887</v>
      </c>
      <c r="D51" s="77">
        <v>11170</v>
      </c>
      <c r="E51" s="77">
        <v>2464</v>
      </c>
      <c r="F51" s="77">
        <v>268</v>
      </c>
      <c r="G51" s="77">
        <v>141</v>
      </c>
      <c r="H51" s="77">
        <v>57</v>
      </c>
      <c r="I51" s="77">
        <v>13</v>
      </c>
      <c r="J51" s="356">
        <v>139958</v>
      </c>
      <c r="L51" s="81"/>
      <c r="P51" s="63"/>
      <c r="Q51" s="63"/>
      <c r="R51" s="63"/>
      <c r="S51" s="63"/>
      <c r="T51" s="63"/>
      <c r="U51" s="63"/>
      <c r="V51" s="63"/>
      <c r="W51" s="63"/>
      <c r="X51" s="63"/>
      <c r="Y51" s="63"/>
      <c r="Z51" s="63"/>
      <c r="AA51" s="63"/>
      <c r="AB51" s="63"/>
      <c r="AC51" s="63"/>
      <c r="AD51" s="63"/>
      <c r="AE51" s="63"/>
      <c r="AF51" s="63"/>
    </row>
    <row r="52" spans="1:32" s="73" customFormat="1" ht="15" customHeight="1" x14ac:dyDescent="0.2">
      <c r="A52" s="65" t="s">
        <v>45</v>
      </c>
      <c r="B52" s="77">
        <v>3148</v>
      </c>
      <c r="C52" s="77">
        <v>55</v>
      </c>
      <c r="D52" s="77">
        <v>229</v>
      </c>
      <c r="E52" s="77">
        <v>42</v>
      </c>
      <c r="F52" s="77">
        <v>0</v>
      </c>
      <c r="G52" s="77">
        <v>0</v>
      </c>
      <c r="H52" s="77">
        <v>0</v>
      </c>
      <c r="I52" s="77">
        <v>0</v>
      </c>
      <c r="J52" s="356">
        <v>3474</v>
      </c>
      <c r="L52" s="81"/>
      <c r="P52" s="63"/>
      <c r="Q52" s="63"/>
      <c r="R52" s="63"/>
      <c r="S52" s="63"/>
      <c r="T52" s="63"/>
      <c r="U52" s="63"/>
      <c r="V52" s="63"/>
      <c r="W52" s="63"/>
      <c r="X52" s="63"/>
      <c r="Y52" s="63"/>
      <c r="Z52" s="63"/>
      <c r="AA52" s="63"/>
      <c r="AB52" s="63"/>
      <c r="AC52" s="63"/>
      <c r="AD52" s="63"/>
      <c r="AE52" s="63"/>
      <c r="AF52" s="63"/>
    </row>
    <row r="53" spans="1:32" s="73" customFormat="1" ht="15" customHeight="1" x14ac:dyDescent="0.2">
      <c r="A53" s="82" t="s">
        <v>74</v>
      </c>
      <c r="B53" s="77">
        <v>6772</v>
      </c>
      <c r="C53" s="77">
        <v>505</v>
      </c>
      <c r="D53" s="77">
        <v>461</v>
      </c>
      <c r="E53" s="77">
        <v>119</v>
      </c>
      <c r="F53" s="77">
        <v>28</v>
      </c>
      <c r="G53" s="77">
        <v>0</v>
      </c>
      <c r="H53" s="77">
        <v>0</v>
      </c>
      <c r="I53" s="77">
        <v>9</v>
      </c>
      <c r="J53" s="356">
        <v>7894</v>
      </c>
      <c r="L53" s="99"/>
      <c r="P53" s="63"/>
      <c r="Q53" s="63"/>
      <c r="R53" s="63"/>
      <c r="S53" s="63"/>
      <c r="T53" s="63"/>
      <c r="U53" s="63"/>
      <c r="V53" s="63"/>
      <c r="W53" s="63"/>
      <c r="X53" s="63"/>
      <c r="Y53" s="63"/>
      <c r="Z53" s="63"/>
      <c r="AA53" s="63"/>
      <c r="AB53" s="63"/>
      <c r="AC53" s="63"/>
      <c r="AD53" s="63"/>
      <c r="AE53" s="63"/>
      <c r="AF53" s="63"/>
    </row>
    <row r="54" spans="1:32" s="73" customFormat="1" ht="15" customHeight="1" x14ac:dyDescent="0.2">
      <c r="A54" s="65" t="s">
        <v>46</v>
      </c>
      <c r="B54" s="77">
        <v>42052</v>
      </c>
      <c r="C54" s="77">
        <v>3232</v>
      </c>
      <c r="D54" s="77">
        <v>4654</v>
      </c>
      <c r="E54" s="77">
        <v>1123</v>
      </c>
      <c r="F54" s="77">
        <v>157</v>
      </c>
      <c r="G54" s="77">
        <v>0</v>
      </c>
      <c r="H54" s="77">
        <v>8</v>
      </c>
      <c r="I54" s="77">
        <v>9</v>
      </c>
      <c r="J54" s="356">
        <v>51235</v>
      </c>
      <c r="L54" s="81"/>
      <c r="P54" s="63"/>
      <c r="Q54" s="63"/>
      <c r="R54" s="63"/>
      <c r="S54" s="63"/>
      <c r="T54" s="63"/>
      <c r="U54" s="63"/>
      <c r="V54" s="63"/>
      <c r="W54" s="63"/>
      <c r="X54" s="63"/>
      <c r="Y54" s="63"/>
      <c r="Z54" s="63"/>
      <c r="AA54" s="63"/>
      <c r="AB54" s="63"/>
      <c r="AC54" s="63"/>
      <c r="AD54" s="63"/>
      <c r="AE54" s="63"/>
      <c r="AF54" s="63"/>
    </row>
    <row r="55" spans="1:32" s="73" customFormat="1" ht="15" customHeight="1" x14ac:dyDescent="0.2">
      <c r="A55" s="21" t="s">
        <v>49</v>
      </c>
      <c r="B55" s="77">
        <v>2999</v>
      </c>
      <c r="C55" s="77">
        <v>114</v>
      </c>
      <c r="D55" s="77">
        <v>80</v>
      </c>
      <c r="E55" s="77">
        <v>131</v>
      </c>
      <c r="F55" s="77">
        <v>1</v>
      </c>
      <c r="G55" s="77">
        <v>0</v>
      </c>
      <c r="H55" s="77">
        <v>0</v>
      </c>
      <c r="I55" s="77">
        <v>0</v>
      </c>
      <c r="J55" s="356">
        <v>3325</v>
      </c>
      <c r="L55" s="97"/>
      <c r="P55" s="63"/>
      <c r="Q55" s="63"/>
      <c r="R55" s="63"/>
      <c r="S55" s="63"/>
      <c r="T55" s="63"/>
      <c r="U55" s="63"/>
      <c r="V55" s="63"/>
      <c r="W55" s="63"/>
      <c r="X55" s="63"/>
      <c r="Y55" s="63"/>
      <c r="Z55" s="63"/>
      <c r="AA55" s="63"/>
      <c r="AB55" s="63"/>
      <c r="AC55" s="63"/>
      <c r="AD55" s="63"/>
      <c r="AE55" s="63"/>
      <c r="AF55" s="63"/>
    </row>
    <row r="56" spans="1:32" s="73" customFormat="1" ht="15" customHeight="1" x14ac:dyDescent="0.2">
      <c r="A56" s="21" t="s">
        <v>50</v>
      </c>
      <c r="B56" s="77">
        <v>10370</v>
      </c>
      <c r="C56" s="77">
        <v>673</v>
      </c>
      <c r="D56" s="77">
        <v>1463</v>
      </c>
      <c r="E56" s="77">
        <v>91</v>
      </c>
      <c r="F56" s="77">
        <v>0</v>
      </c>
      <c r="G56" s="77">
        <v>0</v>
      </c>
      <c r="H56" s="77">
        <v>19</v>
      </c>
      <c r="I56" s="77">
        <v>0</v>
      </c>
      <c r="J56" s="356">
        <v>12616</v>
      </c>
      <c r="L56" s="97"/>
      <c r="P56" s="63"/>
      <c r="Q56" s="63"/>
      <c r="R56" s="63"/>
      <c r="S56" s="63"/>
      <c r="T56" s="63"/>
      <c r="U56" s="63"/>
      <c r="V56" s="63"/>
      <c r="W56" s="63"/>
      <c r="X56" s="63"/>
      <c r="Y56" s="63"/>
      <c r="Z56" s="63"/>
      <c r="AA56" s="63"/>
      <c r="AB56" s="63"/>
      <c r="AC56" s="63"/>
      <c r="AD56" s="63"/>
      <c r="AE56" s="63"/>
      <c r="AF56" s="63"/>
    </row>
    <row r="57" spans="1:32" s="73" customFormat="1" ht="15" customHeight="1" x14ac:dyDescent="0.2">
      <c r="A57" s="55" t="s">
        <v>51</v>
      </c>
      <c r="B57" s="77">
        <v>2052</v>
      </c>
      <c r="C57" s="77">
        <v>108</v>
      </c>
      <c r="D57" s="77">
        <v>162</v>
      </c>
      <c r="E57" s="77">
        <v>75</v>
      </c>
      <c r="F57" s="77">
        <v>0</v>
      </c>
      <c r="G57" s="77">
        <v>0</v>
      </c>
      <c r="H57" s="77">
        <v>0</v>
      </c>
      <c r="I57" s="77">
        <v>0</v>
      </c>
      <c r="J57" s="356">
        <v>2397</v>
      </c>
      <c r="L57" s="100"/>
      <c r="P57" s="63"/>
      <c r="Q57" s="63"/>
      <c r="R57" s="63"/>
      <c r="S57" s="63"/>
      <c r="T57" s="63"/>
      <c r="U57" s="63"/>
      <c r="V57" s="63"/>
      <c r="W57" s="63"/>
      <c r="X57" s="63"/>
      <c r="Y57" s="63"/>
      <c r="Z57" s="63"/>
      <c r="AA57" s="63"/>
      <c r="AB57" s="63"/>
      <c r="AC57" s="63"/>
      <c r="AD57" s="63"/>
      <c r="AE57" s="63"/>
      <c r="AF57" s="63"/>
    </row>
    <row r="58" spans="1:32" s="73" customFormat="1" ht="15" customHeight="1" x14ac:dyDescent="0.2">
      <c r="A58" s="55" t="s">
        <v>52</v>
      </c>
      <c r="B58" s="77">
        <v>1546</v>
      </c>
      <c r="C58" s="77">
        <v>115</v>
      </c>
      <c r="D58" s="77">
        <v>106</v>
      </c>
      <c r="E58" s="77">
        <v>0</v>
      </c>
      <c r="F58" s="77">
        <v>7</v>
      </c>
      <c r="G58" s="77">
        <v>0</v>
      </c>
      <c r="H58" s="77">
        <v>0</v>
      </c>
      <c r="I58" s="77">
        <v>0</v>
      </c>
      <c r="J58" s="356">
        <v>1774</v>
      </c>
      <c r="L58" s="100"/>
      <c r="P58" s="63"/>
      <c r="Q58" s="63"/>
      <c r="R58" s="63"/>
      <c r="S58" s="63"/>
      <c r="T58" s="63"/>
      <c r="U58" s="63"/>
      <c r="V58" s="63"/>
      <c r="W58" s="63"/>
      <c r="X58" s="63"/>
      <c r="Y58" s="63"/>
      <c r="Z58" s="63"/>
      <c r="AA58" s="63"/>
      <c r="AB58" s="63"/>
      <c r="AC58" s="63"/>
      <c r="AD58" s="63"/>
      <c r="AE58" s="63"/>
      <c r="AF58" s="63"/>
    </row>
    <row r="59" spans="1:32" ht="15" customHeight="1" x14ac:dyDescent="0.2">
      <c r="A59" s="55" t="s">
        <v>53</v>
      </c>
      <c r="B59" s="77">
        <v>52</v>
      </c>
      <c r="C59" s="77">
        <v>0</v>
      </c>
      <c r="D59" s="77">
        <v>0</v>
      </c>
      <c r="E59" s="77">
        <v>0</v>
      </c>
      <c r="F59" s="77">
        <v>0</v>
      </c>
      <c r="G59" s="77">
        <v>0</v>
      </c>
      <c r="H59" s="77">
        <v>0</v>
      </c>
      <c r="I59" s="77">
        <v>0</v>
      </c>
      <c r="J59" s="356">
        <v>52</v>
      </c>
      <c r="L59" s="100"/>
    </row>
    <row r="60" spans="1:32" ht="15" customHeight="1" x14ac:dyDescent="0.2">
      <c r="A60" s="65" t="s">
        <v>54</v>
      </c>
      <c r="B60" s="77">
        <v>32420</v>
      </c>
      <c r="C60" s="77">
        <v>1926</v>
      </c>
      <c r="D60" s="77">
        <v>2230</v>
      </c>
      <c r="E60" s="77">
        <v>487</v>
      </c>
      <c r="F60" s="77">
        <v>14</v>
      </c>
      <c r="G60" s="77">
        <v>16</v>
      </c>
      <c r="H60" s="77">
        <v>12</v>
      </c>
      <c r="I60" s="77">
        <v>12</v>
      </c>
      <c r="J60" s="356">
        <v>37117</v>
      </c>
      <c r="L60" s="81"/>
    </row>
    <row r="61" spans="1:32" ht="15" customHeight="1" x14ac:dyDescent="0.2">
      <c r="A61" s="65" t="s">
        <v>55</v>
      </c>
      <c r="B61" s="77">
        <v>25050</v>
      </c>
      <c r="C61" s="77">
        <v>2141</v>
      </c>
      <c r="D61" s="77">
        <v>3116</v>
      </c>
      <c r="E61" s="77">
        <v>585</v>
      </c>
      <c r="F61" s="77">
        <v>54</v>
      </c>
      <c r="G61" s="77">
        <v>0</v>
      </c>
      <c r="H61" s="77">
        <v>31</v>
      </c>
      <c r="I61" s="77">
        <v>6</v>
      </c>
      <c r="J61" s="356">
        <v>30983</v>
      </c>
      <c r="L61" s="81"/>
    </row>
    <row r="62" spans="1:32" ht="15" customHeight="1" x14ac:dyDescent="0.2">
      <c r="A62" s="65" t="s">
        <v>57</v>
      </c>
      <c r="B62" s="77">
        <v>64575</v>
      </c>
      <c r="C62" s="77">
        <v>4919</v>
      </c>
      <c r="D62" s="77">
        <v>8193</v>
      </c>
      <c r="E62" s="77">
        <v>1210</v>
      </c>
      <c r="F62" s="77">
        <v>183</v>
      </c>
      <c r="G62" s="77">
        <v>89</v>
      </c>
      <c r="H62" s="77">
        <v>60</v>
      </c>
      <c r="I62" s="77">
        <v>10</v>
      </c>
      <c r="J62" s="356">
        <v>79239</v>
      </c>
      <c r="L62" s="81"/>
    </row>
    <row r="63" spans="1:32" ht="15" customHeight="1" x14ac:dyDescent="0.2">
      <c r="A63" s="65" t="s">
        <v>58</v>
      </c>
      <c r="B63" s="77">
        <v>126783</v>
      </c>
      <c r="C63" s="77">
        <v>19812</v>
      </c>
      <c r="D63" s="77">
        <v>47401</v>
      </c>
      <c r="E63" s="77">
        <v>5397</v>
      </c>
      <c r="F63" s="77">
        <v>753</v>
      </c>
      <c r="G63" s="77">
        <v>698</v>
      </c>
      <c r="H63" s="77">
        <v>338</v>
      </c>
      <c r="I63" s="77">
        <v>100</v>
      </c>
      <c r="J63" s="356">
        <v>201282</v>
      </c>
      <c r="L63" s="81"/>
    </row>
    <row r="64" spans="1:32" ht="15" customHeight="1" x14ac:dyDescent="0.2">
      <c r="A64" s="65" t="s">
        <v>59</v>
      </c>
      <c r="B64" s="77">
        <v>19721</v>
      </c>
      <c r="C64" s="77">
        <v>615</v>
      </c>
      <c r="D64" s="77">
        <v>1214</v>
      </c>
      <c r="E64" s="77">
        <v>93</v>
      </c>
      <c r="F64" s="77">
        <v>1</v>
      </c>
      <c r="G64" s="77">
        <v>0</v>
      </c>
      <c r="H64" s="77">
        <v>0</v>
      </c>
      <c r="I64" s="77">
        <v>0</v>
      </c>
      <c r="J64" s="356">
        <v>21644</v>
      </c>
      <c r="L64" s="81"/>
    </row>
    <row r="65" spans="1:28" ht="15" customHeight="1" x14ac:dyDescent="0.2">
      <c r="A65" s="65" t="s">
        <v>60</v>
      </c>
      <c r="B65" s="77">
        <v>6538</v>
      </c>
      <c r="C65" s="77">
        <v>247</v>
      </c>
      <c r="D65" s="77">
        <v>559</v>
      </c>
      <c r="E65" s="77">
        <v>109</v>
      </c>
      <c r="F65" s="77">
        <v>61</v>
      </c>
      <c r="G65" s="77">
        <v>0</v>
      </c>
      <c r="H65" s="77">
        <v>0</v>
      </c>
      <c r="I65" s="77">
        <v>0</v>
      </c>
      <c r="J65" s="356">
        <v>7514</v>
      </c>
      <c r="L65" s="81"/>
    </row>
    <row r="66" spans="1:28" x14ac:dyDescent="0.2">
      <c r="A66" s="83"/>
      <c r="B66" s="83"/>
      <c r="C66" s="83"/>
      <c r="D66" s="83"/>
      <c r="E66" s="83"/>
      <c r="F66" s="83"/>
      <c r="G66" s="83"/>
      <c r="H66" s="83"/>
      <c r="I66" s="83"/>
      <c r="J66" s="101"/>
    </row>
    <row r="67" spans="1:28" ht="15" customHeight="1" x14ac:dyDescent="0.2">
      <c r="A67" s="102"/>
      <c r="B67" s="79"/>
      <c r="C67" s="102"/>
      <c r="D67" s="102"/>
      <c r="E67" s="79"/>
      <c r="F67" s="102"/>
      <c r="G67" s="102"/>
      <c r="H67" s="102"/>
      <c r="I67" s="102"/>
      <c r="J67" s="39" t="s">
        <v>516</v>
      </c>
    </row>
    <row r="68" spans="1:28" ht="9" customHeight="1" x14ac:dyDescent="0.2">
      <c r="A68" s="102"/>
      <c r="B68" s="79"/>
      <c r="C68" s="102"/>
      <c r="D68" s="102"/>
      <c r="E68" s="79"/>
      <c r="F68" s="102"/>
      <c r="G68" s="102"/>
      <c r="H68" s="102"/>
      <c r="I68" s="102"/>
      <c r="J68" s="103"/>
      <c r="K68" s="104"/>
    </row>
    <row r="69" spans="1:28" x14ac:dyDescent="0.2">
      <c r="A69" s="410" t="s">
        <v>281</v>
      </c>
      <c r="B69" s="410"/>
      <c r="C69" s="410"/>
      <c r="D69" s="410"/>
      <c r="E69" s="410"/>
      <c r="F69" s="410"/>
      <c r="G69" s="410"/>
      <c r="H69" s="410"/>
      <c r="I69" s="410"/>
      <c r="J69" s="410"/>
      <c r="K69" s="105"/>
      <c r="L69" s="106"/>
    </row>
    <row r="70" spans="1:28" ht="24" customHeight="1" x14ac:dyDescent="0.2">
      <c r="A70" s="413" t="s">
        <v>532</v>
      </c>
      <c r="B70" s="413"/>
      <c r="C70" s="413"/>
      <c r="D70" s="413"/>
      <c r="E70" s="413"/>
      <c r="F70" s="413"/>
      <c r="G70" s="413"/>
      <c r="H70" s="413"/>
      <c r="I70" s="413"/>
      <c r="J70" s="413"/>
      <c r="K70" s="105"/>
      <c r="L70" s="108"/>
      <c r="M70" s="106"/>
      <c r="N70" s="106"/>
      <c r="O70" s="106"/>
    </row>
    <row r="71" spans="1:28" s="111" customFormat="1" ht="24.75" customHeight="1" x14ac:dyDescent="0.2">
      <c r="A71" s="410" t="s">
        <v>457</v>
      </c>
      <c r="B71" s="410"/>
      <c r="C71" s="410"/>
      <c r="D71" s="410"/>
      <c r="E71" s="410"/>
      <c r="F71" s="410"/>
      <c r="G71" s="410"/>
      <c r="H71" s="410"/>
      <c r="I71" s="410"/>
      <c r="J71" s="410"/>
      <c r="K71" s="109"/>
      <c r="L71" s="109"/>
      <c r="M71" s="109"/>
      <c r="N71" s="109"/>
      <c r="O71" s="109"/>
      <c r="P71" s="110"/>
      <c r="Q71" s="110"/>
      <c r="R71" s="110"/>
      <c r="S71" s="110"/>
      <c r="T71" s="110"/>
      <c r="U71" s="110"/>
      <c r="V71" s="110"/>
      <c r="W71" s="110"/>
      <c r="X71" s="110"/>
      <c r="Y71" s="110"/>
      <c r="Z71" s="110"/>
      <c r="AA71" s="110"/>
      <c r="AB71" s="110"/>
    </row>
    <row r="72" spans="1:28" s="111" customFormat="1" ht="27" customHeight="1" x14ac:dyDescent="0.2">
      <c r="A72" s="410" t="s">
        <v>458</v>
      </c>
      <c r="B72" s="410"/>
      <c r="C72" s="410"/>
      <c r="D72" s="410"/>
      <c r="E72" s="410"/>
      <c r="F72" s="410"/>
      <c r="G72" s="410"/>
      <c r="H72" s="410"/>
      <c r="I72" s="410"/>
      <c r="J72" s="410"/>
      <c r="K72" s="329"/>
      <c r="L72" s="329"/>
      <c r="M72" s="329"/>
      <c r="N72" s="329"/>
      <c r="O72" s="329"/>
      <c r="P72" s="325"/>
      <c r="Q72" s="108"/>
    </row>
    <row r="73" spans="1:28" x14ac:dyDescent="0.2">
      <c r="A73" s="24" t="s">
        <v>494</v>
      </c>
      <c r="B73" s="325"/>
      <c r="C73" s="325"/>
      <c r="D73" s="325"/>
      <c r="E73" s="325"/>
      <c r="F73" s="325"/>
      <c r="G73" s="325"/>
      <c r="H73" s="325"/>
      <c r="I73" s="325"/>
      <c r="J73" s="112"/>
      <c r="K73" s="325"/>
      <c r="L73" s="325"/>
      <c r="M73" s="325"/>
      <c r="N73" s="325"/>
      <c r="O73" s="325"/>
      <c r="P73" s="325"/>
    </row>
    <row r="74" spans="1:28" x14ac:dyDescent="0.2">
      <c r="A74" s="323" t="s">
        <v>429</v>
      </c>
      <c r="B74" s="327"/>
      <c r="C74" s="327"/>
      <c r="D74" s="327"/>
      <c r="E74" s="327"/>
      <c r="F74" s="327"/>
      <c r="G74" s="327"/>
      <c r="H74" s="327"/>
      <c r="I74" s="327"/>
      <c r="J74" s="113"/>
      <c r="K74" s="114"/>
    </row>
    <row r="75" spans="1:28" x14ac:dyDescent="0.2">
      <c r="A75" s="325" t="s">
        <v>430</v>
      </c>
      <c r="B75" s="324"/>
      <c r="C75" s="324"/>
      <c r="D75" s="324"/>
      <c r="E75" s="324"/>
      <c r="F75" s="324"/>
      <c r="G75" s="324"/>
      <c r="H75" s="324"/>
      <c r="I75" s="324"/>
      <c r="J75" s="115"/>
      <c r="K75" s="116"/>
    </row>
    <row r="76" spans="1:28" ht="15" customHeight="1" x14ac:dyDescent="0.2">
      <c r="B76" s="86"/>
      <c r="C76" s="80"/>
      <c r="D76" s="80"/>
      <c r="E76" s="86"/>
      <c r="F76" s="80"/>
      <c r="G76" s="80"/>
      <c r="H76" s="80"/>
      <c r="I76" s="80"/>
      <c r="J76" s="117"/>
      <c r="K76" s="327"/>
    </row>
    <row r="77" spans="1:28" x14ac:dyDescent="0.2">
      <c r="A77" s="396"/>
      <c r="B77" s="396"/>
      <c r="C77" s="396"/>
      <c r="D77" s="396"/>
      <c r="E77" s="396"/>
      <c r="F77" s="396"/>
      <c r="G77" s="397"/>
      <c r="H77" s="397"/>
      <c r="I77" s="397"/>
      <c r="J77" s="397"/>
      <c r="K77" s="80"/>
    </row>
    <row r="78" spans="1:28" x14ac:dyDescent="0.2">
      <c r="A78" s="325" t="s">
        <v>260</v>
      </c>
      <c r="B78" s="118"/>
      <c r="C78" s="91"/>
      <c r="D78" s="91"/>
      <c r="E78" s="118"/>
      <c r="F78" s="91"/>
      <c r="G78" s="91"/>
      <c r="H78" s="91"/>
      <c r="I78" s="91"/>
      <c r="J78" s="89"/>
      <c r="K78" s="91"/>
    </row>
    <row r="79" spans="1:28" ht="16.5" customHeight="1" x14ac:dyDescent="0.2">
      <c r="A79" s="326"/>
      <c r="B79" s="326"/>
      <c r="C79" s="326"/>
      <c r="D79" s="326"/>
      <c r="E79" s="326"/>
      <c r="F79" s="326"/>
      <c r="G79" s="326"/>
      <c r="H79" s="326"/>
      <c r="I79" s="326"/>
      <c r="J79" s="119"/>
      <c r="K79" s="326"/>
    </row>
  </sheetData>
  <sheetProtection sheet="1" objects="1" scenarios="1"/>
  <mergeCells count="7">
    <mergeCell ref="A77:J77"/>
    <mergeCell ref="A1:J1"/>
    <mergeCell ref="A2:B2"/>
    <mergeCell ref="A69:J69"/>
    <mergeCell ref="A70:J70"/>
    <mergeCell ref="A71:J71"/>
    <mergeCell ref="A72:J72"/>
  </mergeCells>
  <pageMargins left="0.7" right="0.7" top="0.75" bottom="0.75" header="0.3" footer="0.3"/>
  <pageSetup paperSize="9" scale="68" fitToHeight="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8"/>
  <sheetViews>
    <sheetView showGridLines="0" zoomScale="80" zoomScaleNormal="80" workbookViewId="0">
      <pane xSplit="1" ySplit="6" topLeftCell="B7" activePane="bottomRight" state="frozen"/>
      <selection pane="topRight"/>
      <selection pane="bottomLeft"/>
      <selection pane="bottomRight" activeCell="N21" sqref="N21"/>
    </sheetView>
  </sheetViews>
  <sheetFormatPr defaultColWidth="9" defaultRowHeight="12.75" x14ac:dyDescent="0.2"/>
  <cols>
    <col min="1" max="1" width="69.140625" style="65" customWidth="1"/>
    <col min="2" max="2" width="15.5703125" style="65" customWidth="1"/>
    <col min="3" max="4" width="15.5703125" style="63" customWidth="1"/>
    <col min="5" max="5" width="15.5703125" style="65" customWidth="1"/>
    <col min="6" max="9" width="15.5703125" style="63" customWidth="1"/>
    <col min="10" max="10" width="15.5703125" style="92" customWidth="1"/>
    <col min="11" max="15" width="9" style="73"/>
    <col min="16" max="16384" width="9" style="63"/>
  </cols>
  <sheetData>
    <row r="1" spans="1:32" s="91" customFormat="1" ht="30.75" customHeight="1" x14ac:dyDescent="0.25">
      <c r="A1" s="411" t="s">
        <v>388</v>
      </c>
      <c r="B1" s="411"/>
      <c r="C1" s="411"/>
      <c r="D1" s="411"/>
      <c r="E1" s="411"/>
      <c r="F1" s="411"/>
      <c r="G1" s="411"/>
      <c r="H1" s="411"/>
      <c r="I1" s="411"/>
      <c r="J1" s="411"/>
      <c r="K1" s="90"/>
    </row>
    <row r="2" spans="1:32" ht="15.75" customHeight="1" x14ac:dyDescent="0.2">
      <c r="A2" s="376" t="s">
        <v>515</v>
      </c>
      <c r="B2" s="376"/>
      <c r="E2" s="63"/>
    </row>
    <row r="3" spans="1:32" ht="15.75" customHeight="1" x14ac:dyDescent="0.2">
      <c r="A3" s="18" t="s">
        <v>61</v>
      </c>
      <c r="B3" s="63"/>
      <c r="E3" s="63"/>
    </row>
    <row r="4" spans="1:32" ht="15.75" customHeight="1" x14ac:dyDescent="0.2">
      <c r="A4" s="18"/>
      <c r="B4" s="63"/>
      <c r="E4" s="63"/>
    </row>
    <row r="5" spans="1:32" s="73" customFormat="1" ht="38.25" customHeight="1" x14ac:dyDescent="0.2">
      <c r="A5" s="70"/>
      <c r="B5" s="122" t="s">
        <v>122</v>
      </c>
      <c r="C5" s="122" t="s">
        <v>124</v>
      </c>
      <c r="D5" s="122" t="s">
        <v>123</v>
      </c>
      <c r="E5" s="122" t="s">
        <v>125</v>
      </c>
      <c r="F5" s="122" t="s">
        <v>126</v>
      </c>
      <c r="G5" s="122" t="s">
        <v>127</v>
      </c>
      <c r="H5" s="122" t="s">
        <v>128</v>
      </c>
      <c r="I5" s="122" t="s">
        <v>482</v>
      </c>
      <c r="J5" s="123" t="s">
        <v>389</v>
      </c>
    </row>
    <row r="6" spans="1:32" ht="25.5" customHeight="1" x14ac:dyDescent="0.2">
      <c r="A6" s="92" t="s">
        <v>385</v>
      </c>
      <c r="B6" s="77"/>
      <c r="C6" s="75"/>
      <c r="D6" s="75"/>
      <c r="E6" s="75"/>
      <c r="F6" s="75"/>
      <c r="G6" s="75"/>
      <c r="H6" s="75"/>
      <c r="I6" s="75"/>
      <c r="J6" s="96"/>
      <c r="L6" s="75"/>
      <c r="M6" s="75"/>
      <c r="N6" s="75"/>
      <c r="O6" s="75"/>
      <c r="P6" s="75"/>
    </row>
    <row r="7" spans="1:32" ht="19.5" customHeight="1" x14ac:dyDescent="0.2">
      <c r="A7" s="65" t="s">
        <v>92</v>
      </c>
      <c r="B7" s="77">
        <v>99</v>
      </c>
      <c r="C7" s="77">
        <v>99</v>
      </c>
      <c r="D7" s="77">
        <v>100</v>
      </c>
      <c r="E7" s="77">
        <v>99</v>
      </c>
      <c r="F7" s="77">
        <v>100</v>
      </c>
      <c r="G7" s="77">
        <v>100</v>
      </c>
      <c r="H7" s="77">
        <v>100</v>
      </c>
      <c r="I7" s="77">
        <v>99</v>
      </c>
      <c r="J7" s="356">
        <v>99</v>
      </c>
      <c r="L7" s="81"/>
    </row>
    <row r="8" spans="1:32" ht="24" customHeight="1" x14ac:dyDescent="0.2">
      <c r="A8" s="65" t="s">
        <v>65</v>
      </c>
      <c r="B8" s="77">
        <v>99</v>
      </c>
      <c r="C8" s="77">
        <v>99</v>
      </c>
      <c r="D8" s="77">
        <v>99</v>
      </c>
      <c r="E8" s="77">
        <v>99</v>
      </c>
      <c r="F8" s="77">
        <v>99</v>
      </c>
      <c r="G8" s="77">
        <v>100</v>
      </c>
      <c r="H8" s="77">
        <v>100</v>
      </c>
      <c r="I8" s="77">
        <v>99</v>
      </c>
      <c r="J8" s="356">
        <v>99</v>
      </c>
      <c r="L8" s="81"/>
    </row>
    <row r="9" spans="1:32" ht="15" customHeight="1" x14ac:dyDescent="0.2">
      <c r="A9" s="65" t="s">
        <v>66</v>
      </c>
      <c r="B9" s="77">
        <v>98</v>
      </c>
      <c r="C9" s="77">
        <v>98</v>
      </c>
      <c r="D9" s="77">
        <v>99</v>
      </c>
      <c r="E9" s="77">
        <v>98</v>
      </c>
      <c r="F9" s="77">
        <v>97</v>
      </c>
      <c r="G9" s="77">
        <v>99</v>
      </c>
      <c r="H9" s="77">
        <v>100</v>
      </c>
      <c r="I9" s="77">
        <v>99</v>
      </c>
      <c r="J9" s="356">
        <v>98</v>
      </c>
      <c r="L9" s="81"/>
    </row>
    <row r="10" spans="1:32" ht="15" customHeight="1" x14ac:dyDescent="0.2">
      <c r="A10" s="65" t="s">
        <v>67</v>
      </c>
      <c r="B10" s="77">
        <v>98</v>
      </c>
      <c r="C10" s="77">
        <v>98</v>
      </c>
      <c r="D10" s="77">
        <v>98</v>
      </c>
      <c r="E10" s="77">
        <v>98</v>
      </c>
      <c r="F10" s="77">
        <v>97</v>
      </c>
      <c r="G10" s="77">
        <v>99</v>
      </c>
      <c r="H10" s="77">
        <v>100</v>
      </c>
      <c r="I10" s="77">
        <v>99</v>
      </c>
      <c r="J10" s="356">
        <v>98</v>
      </c>
      <c r="L10" s="81"/>
    </row>
    <row r="11" spans="1:32" ht="24" customHeight="1" x14ac:dyDescent="0.2">
      <c r="A11" s="79" t="s">
        <v>2</v>
      </c>
      <c r="B11" s="77">
        <v>99</v>
      </c>
      <c r="C11" s="77">
        <v>99</v>
      </c>
      <c r="D11" s="77">
        <v>99</v>
      </c>
      <c r="E11" s="77">
        <v>99</v>
      </c>
      <c r="F11" s="77">
        <v>99</v>
      </c>
      <c r="G11" s="77">
        <v>100</v>
      </c>
      <c r="H11" s="77">
        <v>100</v>
      </c>
      <c r="I11" s="77">
        <v>99</v>
      </c>
      <c r="J11" s="356">
        <v>99</v>
      </c>
      <c r="L11" s="79"/>
    </row>
    <row r="12" spans="1:32" s="73" customFormat="1" ht="15" customHeight="1" x14ac:dyDescent="0.2">
      <c r="A12" s="65" t="s">
        <v>47</v>
      </c>
      <c r="B12" s="77">
        <v>98</v>
      </c>
      <c r="C12" s="77">
        <v>99</v>
      </c>
      <c r="D12" s="77">
        <v>99</v>
      </c>
      <c r="E12" s="77">
        <v>98</v>
      </c>
      <c r="F12" s="77">
        <v>98</v>
      </c>
      <c r="G12" s="77">
        <v>98</v>
      </c>
      <c r="H12" s="77">
        <v>100</v>
      </c>
      <c r="I12" s="77">
        <v>99</v>
      </c>
      <c r="J12" s="356">
        <v>98</v>
      </c>
      <c r="L12" s="81"/>
      <c r="P12" s="63"/>
      <c r="Q12" s="63"/>
      <c r="R12" s="63"/>
      <c r="S12" s="63"/>
      <c r="T12" s="63"/>
      <c r="U12" s="63"/>
      <c r="V12" s="63"/>
      <c r="W12" s="63"/>
      <c r="X12" s="63"/>
      <c r="Y12" s="63"/>
      <c r="Z12" s="63"/>
      <c r="AA12" s="63"/>
      <c r="AB12" s="63"/>
      <c r="AC12" s="63"/>
      <c r="AD12" s="63"/>
      <c r="AE12" s="63"/>
      <c r="AF12" s="63"/>
    </row>
    <row r="13" spans="1:32" ht="24" customHeight="1" x14ac:dyDescent="0.2">
      <c r="A13" s="65" t="s">
        <v>3</v>
      </c>
      <c r="B13" s="77">
        <v>99</v>
      </c>
      <c r="C13" s="77">
        <v>99</v>
      </c>
      <c r="D13" s="77">
        <v>99</v>
      </c>
      <c r="E13" s="77">
        <v>99</v>
      </c>
      <c r="F13" s="77">
        <v>99</v>
      </c>
      <c r="G13" s="77">
        <v>100</v>
      </c>
      <c r="H13" s="77">
        <v>100</v>
      </c>
      <c r="I13" s="77">
        <v>99</v>
      </c>
      <c r="J13" s="356">
        <v>99</v>
      </c>
      <c r="L13" s="81"/>
    </row>
    <row r="14" spans="1:32" ht="22.5" customHeight="1" x14ac:dyDescent="0.2">
      <c r="A14" s="65" t="s">
        <v>68</v>
      </c>
      <c r="B14" s="77">
        <v>98</v>
      </c>
      <c r="C14" s="77">
        <v>98</v>
      </c>
      <c r="D14" s="77">
        <v>99</v>
      </c>
      <c r="E14" s="77">
        <v>98</v>
      </c>
      <c r="F14" s="77">
        <v>97</v>
      </c>
      <c r="G14" s="77">
        <v>99</v>
      </c>
      <c r="H14" s="77">
        <v>100</v>
      </c>
      <c r="I14" s="77">
        <v>99</v>
      </c>
      <c r="J14" s="356">
        <v>98</v>
      </c>
      <c r="L14" s="81"/>
    </row>
    <row r="15" spans="1:32" ht="15" customHeight="1" x14ac:dyDescent="0.2">
      <c r="A15" s="65" t="s">
        <v>445</v>
      </c>
      <c r="B15" s="77">
        <v>70</v>
      </c>
      <c r="C15" s="77">
        <v>67</v>
      </c>
      <c r="D15" s="77">
        <v>72</v>
      </c>
      <c r="E15" s="77">
        <v>68</v>
      </c>
      <c r="F15" s="77">
        <v>61</v>
      </c>
      <c r="G15" s="77">
        <v>64</v>
      </c>
      <c r="H15" s="77">
        <v>59</v>
      </c>
      <c r="I15" s="77">
        <v>14</v>
      </c>
      <c r="J15" s="356">
        <v>69</v>
      </c>
      <c r="L15" s="81"/>
    </row>
    <row r="16" spans="1:32" x14ac:dyDescent="0.2">
      <c r="A16" s="65" t="s">
        <v>8</v>
      </c>
      <c r="B16" s="77">
        <v>28</v>
      </c>
      <c r="C16" s="77">
        <v>31</v>
      </c>
      <c r="D16" s="77">
        <v>26</v>
      </c>
      <c r="E16" s="77">
        <v>29</v>
      </c>
      <c r="F16" s="77">
        <v>35</v>
      </c>
      <c r="G16" s="77">
        <v>35</v>
      </c>
      <c r="H16" s="77">
        <v>41</v>
      </c>
      <c r="I16" s="77">
        <v>67</v>
      </c>
      <c r="J16" s="356">
        <v>28</v>
      </c>
      <c r="L16" s="81"/>
    </row>
    <row r="17" spans="1:32" ht="15" customHeight="1" x14ac:dyDescent="0.2">
      <c r="A17" s="65" t="s">
        <v>9</v>
      </c>
      <c r="B17" s="77">
        <v>28</v>
      </c>
      <c r="C17" s="77">
        <v>31</v>
      </c>
      <c r="D17" s="77">
        <v>27</v>
      </c>
      <c r="E17" s="77">
        <v>29</v>
      </c>
      <c r="F17" s="77">
        <v>36</v>
      </c>
      <c r="G17" s="77">
        <v>35</v>
      </c>
      <c r="H17" s="77">
        <v>41</v>
      </c>
      <c r="I17" s="77">
        <v>85</v>
      </c>
      <c r="J17" s="356">
        <v>28</v>
      </c>
      <c r="L17" s="81"/>
    </row>
    <row r="18" spans="1:32" s="73" customFormat="1" ht="15" customHeight="1" x14ac:dyDescent="0.2">
      <c r="A18" s="24" t="s">
        <v>167</v>
      </c>
      <c r="B18" s="77">
        <v>29</v>
      </c>
      <c r="C18" s="77">
        <v>31</v>
      </c>
      <c r="D18" s="77">
        <v>27</v>
      </c>
      <c r="E18" s="77">
        <v>29</v>
      </c>
      <c r="F18" s="77">
        <v>32</v>
      </c>
      <c r="G18" s="77">
        <v>35</v>
      </c>
      <c r="H18" s="77">
        <v>41</v>
      </c>
      <c r="I18" s="77">
        <v>67</v>
      </c>
      <c r="J18" s="356">
        <v>29</v>
      </c>
      <c r="L18" s="81"/>
      <c r="P18" s="63"/>
      <c r="Q18" s="63"/>
      <c r="R18" s="63"/>
      <c r="S18" s="63"/>
      <c r="T18" s="63"/>
      <c r="U18" s="63"/>
      <c r="V18" s="63"/>
      <c r="W18" s="63"/>
      <c r="X18" s="63"/>
      <c r="Y18" s="63"/>
      <c r="Z18" s="63"/>
      <c r="AA18" s="63"/>
      <c r="AB18" s="63"/>
      <c r="AC18" s="63"/>
      <c r="AD18" s="63"/>
      <c r="AE18" s="63"/>
      <c r="AF18" s="63"/>
    </row>
    <row r="19" spans="1:32" s="73" customFormat="1" ht="15" customHeight="1" x14ac:dyDescent="0.2">
      <c r="A19" s="65" t="s">
        <v>11</v>
      </c>
      <c r="B19" s="77">
        <v>13</v>
      </c>
      <c r="C19" s="77">
        <v>12</v>
      </c>
      <c r="D19" s="77">
        <v>12</v>
      </c>
      <c r="E19" s="77">
        <v>15</v>
      </c>
      <c r="F19" s="77">
        <v>10</v>
      </c>
      <c r="G19" s="77">
        <v>13</v>
      </c>
      <c r="H19" s="77">
        <v>15</v>
      </c>
      <c r="I19" s="77">
        <v>19</v>
      </c>
      <c r="J19" s="356">
        <v>13</v>
      </c>
      <c r="L19" s="81"/>
      <c r="P19" s="63"/>
      <c r="Q19" s="63"/>
      <c r="R19" s="63"/>
      <c r="S19" s="63"/>
      <c r="T19" s="63"/>
      <c r="U19" s="63"/>
      <c r="V19" s="63"/>
      <c r="W19" s="63"/>
      <c r="X19" s="63"/>
      <c r="Y19" s="63"/>
      <c r="Z19" s="63"/>
      <c r="AA19" s="63"/>
      <c r="AB19" s="63"/>
      <c r="AC19" s="63"/>
      <c r="AD19" s="63"/>
      <c r="AE19" s="63"/>
      <c r="AF19" s="63"/>
    </row>
    <row r="20" spans="1:32" s="73" customFormat="1" ht="15" customHeight="1" x14ac:dyDescent="0.2">
      <c r="A20" s="79" t="s">
        <v>327</v>
      </c>
      <c r="B20" s="77">
        <v>0</v>
      </c>
      <c r="C20" s="77">
        <v>0</v>
      </c>
      <c r="D20" s="77">
        <v>0</v>
      </c>
      <c r="E20" s="77">
        <v>1</v>
      </c>
      <c r="F20" s="77">
        <v>2</v>
      </c>
      <c r="G20" s="77">
        <v>0</v>
      </c>
      <c r="H20" s="77">
        <v>0</v>
      </c>
      <c r="I20" s="77">
        <v>0</v>
      </c>
      <c r="J20" s="356">
        <v>0</v>
      </c>
      <c r="L20" s="81"/>
      <c r="P20" s="63"/>
      <c r="Q20" s="63"/>
      <c r="R20" s="63"/>
      <c r="S20" s="63"/>
      <c r="T20" s="63"/>
      <c r="U20" s="63"/>
      <c r="V20" s="63"/>
      <c r="W20" s="63"/>
      <c r="X20" s="63"/>
      <c r="Y20" s="63"/>
      <c r="Z20" s="63"/>
      <c r="AA20" s="63"/>
      <c r="AB20" s="63"/>
      <c r="AC20" s="63"/>
      <c r="AD20" s="63"/>
      <c r="AE20" s="63"/>
      <c r="AF20" s="63"/>
    </row>
    <row r="21" spans="1:32" s="73" customFormat="1" ht="23.45" customHeight="1" x14ac:dyDescent="0.2">
      <c r="A21" s="65" t="s">
        <v>69</v>
      </c>
      <c r="B21" s="77">
        <v>21</v>
      </c>
      <c r="C21" s="77">
        <v>20</v>
      </c>
      <c r="D21" s="77">
        <v>20</v>
      </c>
      <c r="E21" s="77">
        <v>17</v>
      </c>
      <c r="F21" s="77">
        <v>8</v>
      </c>
      <c r="G21" s="77">
        <v>4</v>
      </c>
      <c r="H21" s="77">
        <v>36</v>
      </c>
      <c r="I21" s="77">
        <v>21</v>
      </c>
      <c r="J21" s="356">
        <v>21</v>
      </c>
      <c r="L21" s="81"/>
      <c r="P21" s="63"/>
      <c r="Q21" s="63"/>
      <c r="R21" s="63"/>
      <c r="S21" s="63"/>
      <c r="T21" s="63"/>
      <c r="U21" s="63"/>
      <c r="V21" s="63"/>
      <c r="W21" s="63"/>
      <c r="X21" s="63"/>
      <c r="Y21" s="63"/>
      <c r="Z21" s="63"/>
      <c r="AA21" s="63"/>
      <c r="AB21" s="63"/>
      <c r="AC21" s="63"/>
      <c r="AD21" s="63"/>
      <c r="AE21" s="63"/>
      <c r="AF21" s="63"/>
    </row>
    <row r="22" spans="1:32" s="73" customFormat="1" ht="15" customHeight="1" x14ac:dyDescent="0.2">
      <c r="A22" s="65" t="s">
        <v>13</v>
      </c>
      <c r="B22" s="77">
        <v>1</v>
      </c>
      <c r="C22" s="77">
        <v>1</v>
      </c>
      <c r="D22" s="77">
        <v>1</v>
      </c>
      <c r="E22" s="77">
        <v>0</v>
      </c>
      <c r="F22" s="77">
        <v>0</v>
      </c>
      <c r="G22" s="77">
        <v>0</v>
      </c>
      <c r="H22" s="77">
        <v>0</v>
      </c>
      <c r="I22" s="77">
        <v>0</v>
      </c>
      <c r="J22" s="356">
        <v>1</v>
      </c>
      <c r="L22" s="81"/>
      <c r="P22" s="63"/>
      <c r="Q22" s="63"/>
      <c r="R22" s="63"/>
      <c r="S22" s="63"/>
      <c r="T22" s="63"/>
      <c r="U22" s="63"/>
      <c r="V22" s="63"/>
      <c r="W22" s="63"/>
      <c r="X22" s="63"/>
      <c r="Y22" s="63"/>
      <c r="Z22" s="63"/>
      <c r="AA22" s="63"/>
      <c r="AB22" s="63"/>
      <c r="AC22" s="63"/>
      <c r="AD22" s="63"/>
      <c r="AE22" s="63"/>
      <c r="AF22" s="63"/>
    </row>
    <row r="23" spans="1:32" s="73" customFormat="1" ht="15" customHeight="1" x14ac:dyDescent="0.2">
      <c r="A23" s="65" t="s">
        <v>15</v>
      </c>
      <c r="B23" s="77">
        <v>4</v>
      </c>
      <c r="C23" s="77">
        <v>4</v>
      </c>
      <c r="D23" s="77">
        <v>3</v>
      </c>
      <c r="E23" s="77">
        <v>3</v>
      </c>
      <c r="F23" s="77">
        <v>3</v>
      </c>
      <c r="G23" s="77">
        <v>2</v>
      </c>
      <c r="H23" s="77">
        <v>6</v>
      </c>
      <c r="I23" s="77">
        <v>0</v>
      </c>
      <c r="J23" s="356">
        <v>4</v>
      </c>
      <c r="L23" s="81"/>
      <c r="P23" s="63"/>
      <c r="Q23" s="63"/>
      <c r="R23" s="63"/>
      <c r="S23" s="63"/>
      <c r="T23" s="63"/>
      <c r="U23" s="63"/>
      <c r="V23" s="63"/>
      <c r="W23" s="63"/>
      <c r="X23" s="63"/>
      <c r="Y23" s="63"/>
      <c r="Z23" s="63"/>
      <c r="AA23" s="63"/>
      <c r="AB23" s="63"/>
      <c r="AC23" s="63"/>
      <c r="AD23" s="63"/>
      <c r="AE23" s="63"/>
      <c r="AF23" s="63"/>
    </row>
    <row r="24" spans="1:32" s="73" customFormat="1" ht="15" customHeight="1" x14ac:dyDescent="0.2">
      <c r="A24" s="65" t="s">
        <v>16</v>
      </c>
      <c r="B24" s="77">
        <v>7</v>
      </c>
      <c r="C24" s="77">
        <v>7</v>
      </c>
      <c r="D24" s="77">
        <v>6</v>
      </c>
      <c r="E24" s="77">
        <v>6</v>
      </c>
      <c r="F24" s="77">
        <v>2</v>
      </c>
      <c r="G24" s="77">
        <v>0</v>
      </c>
      <c r="H24" s="77">
        <v>0</v>
      </c>
      <c r="I24" s="77">
        <v>0</v>
      </c>
      <c r="J24" s="356">
        <v>7</v>
      </c>
      <c r="L24" s="81"/>
      <c r="P24" s="63"/>
      <c r="Q24" s="63"/>
      <c r="R24" s="63"/>
      <c r="S24" s="63"/>
      <c r="T24" s="63"/>
      <c r="U24" s="63"/>
      <c r="V24" s="63"/>
      <c r="W24" s="63"/>
      <c r="X24" s="63"/>
      <c r="Y24" s="63"/>
      <c r="Z24" s="63"/>
      <c r="AA24" s="63"/>
      <c r="AB24" s="63"/>
      <c r="AC24" s="63"/>
      <c r="AD24" s="63"/>
      <c r="AE24" s="63"/>
      <c r="AF24" s="63"/>
    </row>
    <row r="25" spans="1:32" s="73" customFormat="1" ht="15" customHeight="1" x14ac:dyDescent="0.2">
      <c r="A25" s="65" t="s">
        <v>17</v>
      </c>
      <c r="B25" s="77">
        <v>0</v>
      </c>
      <c r="C25" s="77">
        <v>0</v>
      </c>
      <c r="D25" s="77">
        <v>0</v>
      </c>
      <c r="E25" s="77">
        <v>1</v>
      </c>
      <c r="F25" s="77">
        <v>0</v>
      </c>
      <c r="G25" s="77">
        <v>0</v>
      </c>
      <c r="H25" s="77">
        <v>0</v>
      </c>
      <c r="I25" s="77">
        <v>0</v>
      </c>
      <c r="J25" s="356">
        <v>0</v>
      </c>
      <c r="L25" s="81"/>
      <c r="P25" s="63"/>
      <c r="Q25" s="63"/>
      <c r="R25" s="63"/>
      <c r="S25" s="63"/>
      <c r="T25" s="63"/>
      <c r="U25" s="63"/>
      <c r="V25" s="63"/>
      <c r="W25" s="63"/>
      <c r="X25" s="63"/>
      <c r="Y25" s="63"/>
      <c r="Z25" s="63"/>
      <c r="AA25" s="63"/>
      <c r="AB25" s="63"/>
      <c r="AC25" s="63"/>
      <c r="AD25" s="63"/>
      <c r="AE25" s="63"/>
      <c r="AF25" s="63"/>
    </row>
    <row r="26" spans="1:32" s="73" customFormat="1" ht="15" customHeight="1" x14ac:dyDescent="0.2">
      <c r="A26" s="65" t="s">
        <v>18</v>
      </c>
      <c r="B26" s="77">
        <v>3</v>
      </c>
      <c r="C26" s="77">
        <v>3</v>
      </c>
      <c r="D26" s="77">
        <v>3</v>
      </c>
      <c r="E26" s="77">
        <v>1</v>
      </c>
      <c r="F26" s="77">
        <v>1</v>
      </c>
      <c r="G26" s="77">
        <v>0</v>
      </c>
      <c r="H26" s="77">
        <v>7</v>
      </c>
      <c r="I26" s="77">
        <v>0</v>
      </c>
      <c r="J26" s="356">
        <v>3</v>
      </c>
      <c r="L26" s="81"/>
      <c r="P26" s="63"/>
      <c r="Q26" s="63"/>
      <c r="R26" s="63"/>
      <c r="S26" s="63"/>
      <c r="T26" s="63"/>
      <c r="U26" s="63"/>
      <c r="V26" s="63"/>
      <c r="W26" s="63"/>
      <c r="X26" s="63"/>
      <c r="Y26" s="63"/>
      <c r="Z26" s="63"/>
      <c r="AA26" s="63"/>
      <c r="AB26" s="63"/>
      <c r="AC26" s="63"/>
      <c r="AD26" s="63"/>
      <c r="AE26" s="63"/>
      <c r="AF26" s="63"/>
    </row>
    <row r="27" spans="1:32" s="73" customFormat="1" ht="15" customHeight="1" x14ac:dyDescent="0.2">
      <c r="A27" s="81" t="s">
        <v>328</v>
      </c>
      <c r="B27" s="77">
        <v>7</v>
      </c>
      <c r="C27" s="77">
        <v>6</v>
      </c>
      <c r="D27" s="77">
        <v>7</v>
      </c>
      <c r="E27" s="77">
        <v>6</v>
      </c>
      <c r="F27" s="77">
        <v>2</v>
      </c>
      <c r="G27" s="77">
        <v>2</v>
      </c>
      <c r="H27" s="77">
        <v>23</v>
      </c>
      <c r="I27" s="77">
        <v>21</v>
      </c>
      <c r="J27" s="356">
        <v>7</v>
      </c>
      <c r="L27" s="81"/>
      <c r="P27" s="63"/>
      <c r="Q27" s="63"/>
      <c r="R27" s="63"/>
      <c r="S27" s="63"/>
      <c r="T27" s="63"/>
      <c r="U27" s="63"/>
      <c r="V27" s="63"/>
      <c r="W27" s="63"/>
      <c r="X27" s="63"/>
      <c r="Y27" s="63"/>
      <c r="Z27" s="63"/>
      <c r="AA27" s="63"/>
      <c r="AB27" s="63"/>
      <c r="AC27" s="63"/>
      <c r="AD27" s="63"/>
      <c r="AE27" s="63"/>
      <c r="AF27" s="63"/>
    </row>
    <row r="28" spans="1:32" s="73" customFormat="1" ht="15" customHeight="1" x14ac:dyDescent="0.2">
      <c r="A28" s="21" t="s">
        <v>20</v>
      </c>
      <c r="B28" s="77">
        <v>1</v>
      </c>
      <c r="C28" s="77">
        <v>1</v>
      </c>
      <c r="D28" s="77">
        <v>1</v>
      </c>
      <c r="E28" s="77">
        <v>0</v>
      </c>
      <c r="F28" s="77">
        <v>1</v>
      </c>
      <c r="G28" s="77">
        <v>0</v>
      </c>
      <c r="H28" s="77">
        <v>6</v>
      </c>
      <c r="I28" s="77">
        <v>0</v>
      </c>
      <c r="J28" s="356">
        <v>1</v>
      </c>
      <c r="L28" s="97"/>
      <c r="P28" s="63"/>
      <c r="Q28" s="63"/>
      <c r="R28" s="63"/>
      <c r="S28" s="63"/>
      <c r="T28" s="63"/>
      <c r="U28" s="63"/>
      <c r="V28" s="63"/>
      <c r="W28" s="63"/>
      <c r="X28" s="63"/>
      <c r="Y28" s="63"/>
      <c r="Z28" s="63"/>
      <c r="AA28" s="63"/>
      <c r="AB28" s="63"/>
      <c r="AC28" s="63"/>
      <c r="AD28" s="63"/>
      <c r="AE28" s="63"/>
      <c r="AF28" s="63"/>
    </row>
    <row r="29" spans="1:32" s="73" customFormat="1" ht="15" customHeight="1" x14ac:dyDescent="0.2">
      <c r="A29" s="65" t="s">
        <v>21</v>
      </c>
      <c r="B29" s="77">
        <v>9</v>
      </c>
      <c r="C29" s="77">
        <v>7</v>
      </c>
      <c r="D29" s="77">
        <v>7</v>
      </c>
      <c r="E29" s="77">
        <v>5</v>
      </c>
      <c r="F29" s="77">
        <v>2</v>
      </c>
      <c r="G29" s="77">
        <v>44</v>
      </c>
      <c r="H29" s="77">
        <v>6</v>
      </c>
      <c r="I29" s="77">
        <v>3</v>
      </c>
      <c r="J29" s="356">
        <v>8</v>
      </c>
      <c r="L29" s="81"/>
      <c r="P29" s="63"/>
      <c r="Q29" s="63"/>
      <c r="R29" s="63"/>
      <c r="S29" s="63"/>
      <c r="T29" s="63"/>
      <c r="U29" s="63"/>
      <c r="V29" s="63"/>
      <c r="W29" s="63"/>
      <c r="X29" s="63"/>
      <c r="Y29" s="63"/>
      <c r="Z29" s="63"/>
      <c r="AA29" s="63"/>
      <c r="AB29" s="63"/>
      <c r="AC29" s="63"/>
      <c r="AD29" s="63"/>
      <c r="AE29" s="63"/>
      <c r="AF29" s="63"/>
    </row>
    <row r="30" spans="1:32" s="73" customFormat="1" ht="15" customHeight="1" x14ac:dyDescent="0.2">
      <c r="A30" s="65" t="s">
        <v>22</v>
      </c>
      <c r="B30" s="77">
        <v>14</v>
      </c>
      <c r="C30" s="77">
        <v>13</v>
      </c>
      <c r="D30" s="77">
        <v>13</v>
      </c>
      <c r="E30" s="77">
        <v>14</v>
      </c>
      <c r="F30" s="77">
        <v>9</v>
      </c>
      <c r="G30" s="77">
        <v>7</v>
      </c>
      <c r="H30" s="77">
        <v>20</v>
      </c>
      <c r="I30" s="77">
        <v>25</v>
      </c>
      <c r="J30" s="356">
        <v>14</v>
      </c>
      <c r="L30" s="81"/>
      <c r="P30" s="63"/>
      <c r="Q30" s="63"/>
      <c r="R30" s="63"/>
      <c r="S30" s="63"/>
      <c r="T30" s="63"/>
      <c r="U30" s="63"/>
      <c r="V30" s="63"/>
      <c r="W30" s="63"/>
      <c r="X30" s="63"/>
      <c r="Y30" s="63"/>
      <c r="Z30" s="63"/>
      <c r="AA30" s="63"/>
      <c r="AB30" s="63"/>
      <c r="AC30" s="63"/>
      <c r="AD30" s="63"/>
      <c r="AE30" s="63"/>
      <c r="AF30" s="63"/>
    </row>
    <row r="31" spans="1:32" s="73" customFormat="1" ht="15" customHeight="1" x14ac:dyDescent="0.2">
      <c r="A31" s="65" t="s">
        <v>23</v>
      </c>
      <c r="B31" s="77">
        <v>2</v>
      </c>
      <c r="C31" s="77">
        <v>1</v>
      </c>
      <c r="D31" s="77">
        <v>1</v>
      </c>
      <c r="E31" s="77">
        <v>2</v>
      </c>
      <c r="F31" s="77">
        <v>2</v>
      </c>
      <c r="G31" s="77">
        <v>7</v>
      </c>
      <c r="H31" s="77">
        <v>0</v>
      </c>
      <c r="I31" s="77">
        <v>0</v>
      </c>
      <c r="J31" s="356">
        <v>2</v>
      </c>
      <c r="L31" s="81"/>
      <c r="P31" s="63"/>
      <c r="Q31" s="63"/>
      <c r="R31" s="63"/>
      <c r="S31" s="63"/>
      <c r="T31" s="63"/>
      <c r="U31" s="63"/>
      <c r="V31" s="63"/>
      <c r="W31" s="63"/>
      <c r="X31" s="63"/>
      <c r="Y31" s="63"/>
      <c r="Z31" s="63"/>
      <c r="AA31" s="63"/>
      <c r="AB31" s="63"/>
      <c r="AC31" s="63"/>
      <c r="AD31" s="63"/>
      <c r="AE31" s="63"/>
      <c r="AF31" s="63"/>
    </row>
    <row r="32" spans="1:32" s="73" customFormat="1" ht="15" customHeight="1" x14ac:dyDescent="0.2">
      <c r="A32" s="65" t="s">
        <v>24</v>
      </c>
      <c r="B32" s="77">
        <v>2</v>
      </c>
      <c r="C32" s="77">
        <v>1</v>
      </c>
      <c r="D32" s="77">
        <v>1</v>
      </c>
      <c r="E32" s="77">
        <v>2</v>
      </c>
      <c r="F32" s="77">
        <v>4</v>
      </c>
      <c r="G32" s="77">
        <v>0</v>
      </c>
      <c r="H32" s="77">
        <v>0</v>
      </c>
      <c r="I32" s="77">
        <v>0</v>
      </c>
      <c r="J32" s="356">
        <v>2</v>
      </c>
      <c r="L32" s="81"/>
      <c r="P32" s="63"/>
      <c r="Q32" s="63"/>
      <c r="R32" s="63"/>
      <c r="S32" s="63"/>
      <c r="T32" s="63"/>
      <c r="U32" s="63"/>
      <c r="V32" s="63"/>
      <c r="W32" s="63"/>
      <c r="X32" s="63"/>
      <c r="Y32" s="63"/>
      <c r="Z32" s="63"/>
      <c r="AA32" s="63"/>
      <c r="AB32" s="63"/>
      <c r="AC32" s="63"/>
      <c r="AD32" s="63"/>
      <c r="AE32" s="63"/>
      <c r="AF32" s="63"/>
    </row>
    <row r="33" spans="1:32" s="73" customFormat="1" ht="15" customHeight="1" x14ac:dyDescent="0.2">
      <c r="A33" s="1" t="s">
        <v>470</v>
      </c>
      <c r="B33" s="77">
        <v>9</v>
      </c>
      <c r="C33" s="77">
        <v>8</v>
      </c>
      <c r="D33" s="77">
        <v>8</v>
      </c>
      <c r="E33" s="77">
        <v>6</v>
      </c>
      <c r="F33" s="77">
        <v>13</v>
      </c>
      <c r="G33" s="77">
        <v>8</v>
      </c>
      <c r="H33" s="77">
        <v>0</v>
      </c>
      <c r="I33" s="77">
        <v>0</v>
      </c>
      <c r="J33" s="356">
        <v>9</v>
      </c>
      <c r="L33" s="81"/>
      <c r="P33" s="63"/>
      <c r="Q33" s="63"/>
      <c r="R33" s="63"/>
      <c r="S33" s="63"/>
      <c r="T33" s="63"/>
      <c r="U33" s="63"/>
      <c r="V33" s="63"/>
      <c r="W33" s="63"/>
      <c r="X33" s="63"/>
      <c r="Y33" s="63"/>
      <c r="Z33" s="63"/>
      <c r="AA33" s="63"/>
      <c r="AB33" s="63"/>
      <c r="AC33" s="63"/>
      <c r="AD33" s="63"/>
      <c r="AE33" s="63"/>
      <c r="AF33" s="63"/>
    </row>
    <row r="34" spans="1:32" s="73" customFormat="1" ht="23.45" customHeight="1" x14ac:dyDescent="0.2">
      <c r="A34" s="65" t="s">
        <v>25</v>
      </c>
      <c r="B34" s="77">
        <v>44</v>
      </c>
      <c r="C34" s="77">
        <v>43</v>
      </c>
      <c r="D34" s="77">
        <v>43</v>
      </c>
      <c r="E34" s="77">
        <v>47</v>
      </c>
      <c r="F34" s="77">
        <v>45</v>
      </c>
      <c r="G34" s="77">
        <v>43</v>
      </c>
      <c r="H34" s="77">
        <v>39</v>
      </c>
      <c r="I34" s="77">
        <v>47</v>
      </c>
      <c r="J34" s="356">
        <v>44</v>
      </c>
      <c r="L34" s="81"/>
      <c r="P34" s="63"/>
      <c r="Q34" s="63"/>
      <c r="R34" s="63"/>
      <c r="S34" s="63"/>
      <c r="T34" s="63"/>
      <c r="U34" s="63"/>
      <c r="V34" s="63"/>
      <c r="W34" s="63"/>
      <c r="X34" s="63"/>
      <c r="Y34" s="63"/>
      <c r="Z34" s="63"/>
      <c r="AA34" s="63"/>
      <c r="AB34" s="63"/>
      <c r="AC34" s="63"/>
      <c r="AD34" s="63"/>
      <c r="AE34" s="63"/>
      <c r="AF34" s="63"/>
    </row>
    <row r="35" spans="1:32" s="73" customFormat="1" ht="15" customHeight="1" x14ac:dyDescent="0.2">
      <c r="A35" s="65" t="s">
        <v>26</v>
      </c>
      <c r="B35" s="77">
        <v>46</v>
      </c>
      <c r="C35" s="77">
        <v>45</v>
      </c>
      <c r="D35" s="77">
        <v>46</v>
      </c>
      <c r="E35" s="77">
        <v>46</v>
      </c>
      <c r="F35" s="77">
        <v>45</v>
      </c>
      <c r="G35" s="77">
        <v>52</v>
      </c>
      <c r="H35" s="77">
        <v>56</v>
      </c>
      <c r="I35" s="77">
        <v>61</v>
      </c>
      <c r="J35" s="356">
        <v>46</v>
      </c>
      <c r="L35" s="81"/>
      <c r="P35" s="63"/>
      <c r="Q35" s="63"/>
      <c r="R35" s="63"/>
      <c r="S35" s="63"/>
      <c r="T35" s="63"/>
      <c r="U35" s="63"/>
      <c r="V35" s="63"/>
      <c r="W35" s="63"/>
      <c r="X35" s="63"/>
      <c r="Y35" s="63"/>
      <c r="Z35" s="63"/>
      <c r="AA35" s="63"/>
      <c r="AB35" s="63"/>
      <c r="AC35" s="63"/>
      <c r="AD35" s="63"/>
      <c r="AE35" s="63"/>
      <c r="AF35" s="63"/>
    </row>
    <row r="36" spans="1:32" s="73" customFormat="1" ht="15" customHeight="1" x14ac:dyDescent="0.2">
      <c r="A36" s="65" t="s">
        <v>120</v>
      </c>
      <c r="B36" s="77">
        <v>0</v>
      </c>
      <c r="C36" s="77">
        <v>0</v>
      </c>
      <c r="D36" s="77">
        <v>0</v>
      </c>
      <c r="E36" s="77">
        <v>0</v>
      </c>
      <c r="F36" s="77">
        <v>0</v>
      </c>
      <c r="G36" s="77">
        <v>0</v>
      </c>
      <c r="H36" s="77">
        <v>0</v>
      </c>
      <c r="I36" s="77">
        <v>0</v>
      </c>
      <c r="J36" s="356">
        <v>0</v>
      </c>
      <c r="L36" s="81"/>
      <c r="P36" s="63"/>
      <c r="Q36" s="63"/>
      <c r="R36" s="63"/>
      <c r="S36" s="63"/>
      <c r="T36" s="63"/>
      <c r="U36" s="63"/>
      <c r="V36" s="63"/>
      <c r="W36" s="63"/>
      <c r="X36" s="63"/>
      <c r="Y36" s="63"/>
      <c r="Z36" s="63"/>
      <c r="AA36" s="63"/>
      <c r="AB36" s="63"/>
      <c r="AC36" s="63"/>
      <c r="AD36" s="63"/>
      <c r="AE36" s="63"/>
      <c r="AF36" s="63"/>
    </row>
    <row r="37" spans="1:32" s="73" customFormat="1" ht="15" customHeight="1" x14ac:dyDescent="0.2">
      <c r="A37" s="65" t="s">
        <v>28</v>
      </c>
      <c r="B37" s="77">
        <v>1</v>
      </c>
      <c r="C37" s="77">
        <v>1</v>
      </c>
      <c r="D37" s="77">
        <v>1</v>
      </c>
      <c r="E37" s="77">
        <v>3</v>
      </c>
      <c r="F37" s="77">
        <v>4</v>
      </c>
      <c r="G37" s="77">
        <v>0</v>
      </c>
      <c r="H37" s="77">
        <v>0</v>
      </c>
      <c r="I37" s="77">
        <v>0</v>
      </c>
      <c r="J37" s="356">
        <v>1</v>
      </c>
      <c r="L37" s="81"/>
      <c r="P37" s="63"/>
      <c r="Q37" s="63"/>
      <c r="R37" s="63"/>
      <c r="S37" s="63"/>
      <c r="T37" s="63"/>
      <c r="U37" s="63"/>
      <c r="V37" s="63"/>
      <c r="W37" s="63"/>
      <c r="X37" s="63"/>
      <c r="Y37" s="63"/>
      <c r="Z37" s="63"/>
      <c r="AA37" s="63"/>
      <c r="AB37" s="63"/>
      <c r="AC37" s="63"/>
      <c r="AD37" s="63"/>
      <c r="AE37" s="63"/>
      <c r="AF37" s="63"/>
    </row>
    <row r="38" spans="1:32" s="73" customFormat="1" ht="15" customHeight="1" x14ac:dyDescent="0.2">
      <c r="A38" s="65" t="s">
        <v>29</v>
      </c>
      <c r="B38" s="77">
        <v>10</v>
      </c>
      <c r="C38" s="77">
        <v>8</v>
      </c>
      <c r="D38" s="77">
        <v>4</v>
      </c>
      <c r="E38" s="77">
        <v>5</v>
      </c>
      <c r="F38" s="77">
        <v>7</v>
      </c>
      <c r="G38" s="77">
        <v>25</v>
      </c>
      <c r="H38" s="77">
        <v>5</v>
      </c>
      <c r="I38" s="77">
        <v>6</v>
      </c>
      <c r="J38" s="356">
        <v>9</v>
      </c>
      <c r="L38" s="81"/>
      <c r="P38" s="63"/>
      <c r="Q38" s="63"/>
      <c r="R38" s="63"/>
      <c r="S38" s="63"/>
      <c r="T38" s="63"/>
      <c r="U38" s="63"/>
      <c r="V38" s="63"/>
      <c r="W38" s="63"/>
      <c r="X38" s="63"/>
      <c r="Y38" s="63"/>
      <c r="Z38" s="63"/>
      <c r="AA38" s="63"/>
      <c r="AB38" s="63"/>
      <c r="AC38" s="63"/>
      <c r="AD38" s="63"/>
      <c r="AE38" s="63"/>
      <c r="AF38" s="63"/>
    </row>
    <row r="39" spans="1:32" s="73" customFormat="1" ht="25.5" customHeight="1" x14ac:dyDescent="0.2">
      <c r="A39" s="65" t="s">
        <v>71</v>
      </c>
      <c r="B39" s="77">
        <v>46</v>
      </c>
      <c r="C39" s="77">
        <v>49</v>
      </c>
      <c r="D39" s="77">
        <v>52</v>
      </c>
      <c r="E39" s="77">
        <v>50</v>
      </c>
      <c r="F39" s="77">
        <v>64</v>
      </c>
      <c r="G39" s="77">
        <v>83</v>
      </c>
      <c r="H39" s="77">
        <v>93</v>
      </c>
      <c r="I39" s="77">
        <v>79</v>
      </c>
      <c r="J39" s="356">
        <v>47</v>
      </c>
      <c r="L39" s="81"/>
      <c r="P39" s="63"/>
      <c r="Q39" s="63"/>
      <c r="R39" s="63"/>
      <c r="S39" s="63"/>
      <c r="T39" s="63"/>
      <c r="U39" s="63"/>
      <c r="V39" s="63"/>
      <c r="W39" s="63"/>
      <c r="X39" s="63"/>
      <c r="Y39" s="63"/>
      <c r="Z39" s="63"/>
      <c r="AA39" s="63"/>
      <c r="AB39" s="63"/>
      <c r="AC39" s="63"/>
      <c r="AD39" s="63"/>
      <c r="AE39" s="63"/>
      <c r="AF39" s="63"/>
    </row>
    <row r="40" spans="1:32" s="73" customFormat="1" ht="15" customHeight="1" x14ac:dyDescent="0.2">
      <c r="A40" s="65" t="s">
        <v>32</v>
      </c>
      <c r="B40" s="77">
        <v>21</v>
      </c>
      <c r="C40" s="77">
        <v>22</v>
      </c>
      <c r="D40" s="77">
        <v>23</v>
      </c>
      <c r="E40" s="77">
        <v>23</v>
      </c>
      <c r="F40" s="77">
        <v>19</v>
      </c>
      <c r="G40" s="77">
        <v>25</v>
      </c>
      <c r="H40" s="77">
        <v>39</v>
      </c>
      <c r="I40" s="77">
        <v>24</v>
      </c>
      <c r="J40" s="356">
        <v>21</v>
      </c>
      <c r="L40" s="81"/>
      <c r="P40" s="63"/>
      <c r="Q40" s="63"/>
      <c r="R40" s="63"/>
      <c r="S40" s="63"/>
      <c r="T40" s="63"/>
      <c r="U40" s="63"/>
      <c r="V40" s="63"/>
      <c r="W40" s="63"/>
      <c r="X40" s="63"/>
      <c r="Y40" s="63"/>
      <c r="Z40" s="63"/>
      <c r="AA40" s="63"/>
      <c r="AB40" s="63"/>
      <c r="AC40" s="63"/>
      <c r="AD40" s="63"/>
      <c r="AE40" s="63"/>
      <c r="AF40" s="63"/>
    </row>
    <row r="41" spans="1:32" s="73" customFormat="1" ht="15" customHeight="1" x14ac:dyDescent="0.2">
      <c r="A41" s="65" t="s">
        <v>33</v>
      </c>
      <c r="B41" s="77">
        <v>8</v>
      </c>
      <c r="C41" s="77">
        <v>9</v>
      </c>
      <c r="D41" s="77">
        <v>6</v>
      </c>
      <c r="E41" s="77">
        <v>11</v>
      </c>
      <c r="F41" s="77">
        <v>2</v>
      </c>
      <c r="G41" s="77">
        <v>0</v>
      </c>
      <c r="H41" s="77">
        <v>0</v>
      </c>
      <c r="I41" s="77">
        <v>0</v>
      </c>
      <c r="J41" s="356">
        <v>8</v>
      </c>
      <c r="L41" s="81"/>
      <c r="P41" s="63"/>
      <c r="Q41" s="63"/>
      <c r="R41" s="63"/>
      <c r="S41" s="63"/>
      <c r="T41" s="63"/>
      <c r="U41" s="63"/>
      <c r="V41" s="63"/>
      <c r="W41" s="63"/>
      <c r="X41" s="63"/>
      <c r="Y41" s="63"/>
      <c r="Z41" s="63"/>
      <c r="AA41" s="63"/>
      <c r="AB41" s="63"/>
      <c r="AC41" s="63"/>
      <c r="AD41" s="63"/>
      <c r="AE41" s="63"/>
      <c r="AF41" s="63"/>
    </row>
    <row r="42" spans="1:32" s="73" customFormat="1" ht="15" customHeight="1" x14ac:dyDescent="0.2">
      <c r="A42" s="65" t="s">
        <v>36</v>
      </c>
      <c r="B42" s="77">
        <v>15</v>
      </c>
      <c r="C42" s="77">
        <v>18</v>
      </c>
      <c r="D42" s="77">
        <v>21</v>
      </c>
      <c r="E42" s="77">
        <v>16</v>
      </c>
      <c r="F42" s="77">
        <v>21</v>
      </c>
      <c r="G42" s="77">
        <v>0</v>
      </c>
      <c r="H42" s="77">
        <v>8</v>
      </c>
      <c r="I42" s="77">
        <v>54</v>
      </c>
      <c r="J42" s="356">
        <v>16</v>
      </c>
      <c r="L42" s="81"/>
      <c r="P42" s="63"/>
      <c r="Q42" s="63"/>
      <c r="R42" s="63"/>
      <c r="S42" s="63"/>
      <c r="T42" s="63"/>
      <c r="U42" s="63"/>
      <c r="V42" s="63"/>
      <c r="W42" s="63"/>
      <c r="X42" s="63"/>
      <c r="Y42" s="63"/>
      <c r="Z42" s="63"/>
      <c r="AA42" s="63"/>
      <c r="AB42" s="63"/>
      <c r="AC42" s="63"/>
      <c r="AD42" s="63"/>
      <c r="AE42" s="63"/>
      <c r="AF42" s="63"/>
    </row>
    <row r="43" spans="1:32" s="73" customFormat="1" ht="15" customHeight="1" x14ac:dyDescent="0.2">
      <c r="A43" s="65" t="s">
        <v>38</v>
      </c>
      <c r="B43" s="77">
        <v>5</v>
      </c>
      <c r="C43" s="77">
        <v>4</v>
      </c>
      <c r="D43" s="77">
        <v>7</v>
      </c>
      <c r="E43" s="77">
        <v>5</v>
      </c>
      <c r="F43" s="77">
        <v>30</v>
      </c>
      <c r="G43" s="77">
        <v>64</v>
      </c>
      <c r="H43" s="77">
        <v>53</v>
      </c>
      <c r="I43" s="77">
        <v>10</v>
      </c>
      <c r="J43" s="356">
        <v>5</v>
      </c>
      <c r="L43" s="81"/>
      <c r="P43" s="63"/>
      <c r="Q43" s="63"/>
      <c r="R43" s="63"/>
      <c r="S43" s="63"/>
      <c r="T43" s="63"/>
      <c r="U43" s="63"/>
      <c r="V43" s="63"/>
      <c r="W43" s="63"/>
      <c r="X43" s="63"/>
      <c r="Y43" s="63"/>
      <c r="Z43" s="63"/>
      <c r="AA43" s="63"/>
      <c r="AB43" s="63"/>
      <c r="AC43" s="63"/>
      <c r="AD43" s="63"/>
      <c r="AE43" s="63"/>
      <c r="AF43" s="63"/>
    </row>
    <row r="44" spans="1:32" s="73" customFormat="1" ht="23.45" customHeight="1" x14ac:dyDescent="0.2">
      <c r="A44" s="65" t="s">
        <v>72</v>
      </c>
      <c r="B44" s="77">
        <v>1</v>
      </c>
      <c r="C44" s="77">
        <v>1</v>
      </c>
      <c r="D44" s="77">
        <v>1</v>
      </c>
      <c r="E44" s="77">
        <v>2</v>
      </c>
      <c r="F44" s="77">
        <v>19</v>
      </c>
      <c r="G44" s="77">
        <v>0</v>
      </c>
      <c r="H44" s="77">
        <v>0</v>
      </c>
      <c r="I44" s="77">
        <v>0</v>
      </c>
      <c r="J44" s="356">
        <v>1</v>
      </c>
      <c r="L44" s="81"/>
      <c r="P44" s="63"/>
      <c r="Q44" s="63"/>
      <c r="R44" s="63"/>
      <c r="S44" s="63"/>
      <c r="T44" s="63"/>
      <c r="U44" s="63"/>
      <c r="V44" s="63"/>
      <c r="W44" s="63"/>
      <c r="X44" s="63"/>
      <c r="Y44" s="63"/>
      <c r="Z44" s="63"/>
      <c r="AA44" s="63"/>
      <c r="AB44" s="63"/>
      <c r="AC44" s="63"/>
      <c r="AD44" s="63"/>
      <c r="AE44" s="63"/>
      <c r="AF44" s="63"/>
    </row>
    <row r="45" spans="1:32" s="73" customFormat="1" ht="15" customHeight="1" x14ac:dyDescent="0.2">
      <c r="A45" s="1" t="s">
        <v>39</v>
      </c>
      <c r="B45" s="77">
        <v>0</v>
      </c>
      <c r="C45" s="77">
        <v>0</v>
      </c>
      <c r="D45" s="77">
        <v>0</v>
      </c>
      <c r="E45" s="77">
        <v>0</v>
      </c>
      <c r="F45" s="77">
        <v>1</v>
      </c>
      <c r="G45" s="77">
        <v>0</v>
      </c>
      <c r="H45" s="77">
        <v>0</v>
      </c>
      <c r="I45" s="77">
        <v>0</v>
      </c>
      <c r="J45" s="356">
        <v>0</v>
      </c>
      <c r="L45" s="98"/>
      <c r="P45" s="63"/>
      <c r="Q45" s="63"/>
      <c r="R45" s="63"/>
      <c r="S45" s="63"/>
      <c r="T45" s="63"/>
      <c r="U45" s="63"/>
      <c r="V45" s="63"/>
      <c r="W45" s="63"/>
      <c r="X45" s="63"/>
      <c r="Y45" s="63"/>
      <c r="Z45" s="63"/>
      <c r="AA45" s="63"/>
      <c r="AB45" s="63"/>
      <c r="AC45" s="63"/>
      <c r="AD45" s="63"/>
      <c r="AE45" s="63"/>
      <c r="AF45" s="63"/>
    </row>
    <row r="46" spans="1:32" s="73" customFormat="1" ht="15" customHeight="1" x14ac:dyDescent="0.2">
      <c r="A46" s="1" t="s">
        <v>40</v>
      </c>
      <c r="B46" s="77">
        <v>0</v>
      </c>
      <c r="C46" s="77">
        <v>0</v>
      </c>
      <c r="D46" s="77">
        <v>0</v>
      </c>
      <c r="E46" s="77">
        <v>0</v>
      </c>
      <c r="F46" s="77">
        <v>0</v>
      </c>
      <c r="G46" s="77">
        <v>0</v>
      </c>
      <c r="H46" s="77">
        <v>0</v>
      </c>
      <c r="I46" s="77">
        <v>0</v>
      </c>
      <c r="J46" s="356">
        <v>0</v>
      </c>
      <c r="L46" s="98"/>
      <c r="P46" s="63"/>
      <c r="Q46" s="63"/>
      <c r="R46" s="63"/>
      <c r="S46" s="63"/>
      <c r="T46" s="63"/>
      <c r="U46" s="63"/>
      <c r="V46" s="63"/>
      <c r="W46" s="63"/>
      <c r="X46" s="63"/>
      <c r="Y46" s="63"/>
      <c r="Z46" s="63"/>
      <c r="AA46" s="63"/>
      <c r="AB46" s="63"/>
      <c r="AC46" s="63"/>
      <c r="AD46" s="63"/>
      <c r="AE46" s="63"/>
      <c r="AF46" s="63"/>
    </row>
    <row r="47" spans="1:32" s="73" customFormat="1" ht="15" customHeight="1" x14ac:dyDescent="0.2">
      <c r="A47" s="65" t="s">
        <v>41</v>
      </c>
      <c r="B47" s="77">
        <v>1</v>
      </c>
      <c r="C47" s="77">
        <v>1</v>
      </c>
      <c r="D47" s="77">
        <v>1</v>
      </c>
      <c r="E47" s="77">
        <v>1</v>
      </c>
      <c r="F47" s="77">
        <v>1</v>
      </c>
      <c r="G47" s="77">
        <v>0</v>
      </c>
      <c r="H47" s="77">
        <v>0</v>
      </c>
      <c r="I47" s="77">
        <v>0</v>
      </c>
      <c r="J47" s="356">
        <v>1</v>
      </c>
      <c r="L47" s="81"/>
      <c r="P47" s="63"/>
      <c r="Q47" s="63"/>
      <c r="R47" s="63"/>
      <c r="S47" s="63"/>
      <c r="T47" s="63"/>
      <c r="U47" s="63"/>
      <c r="V47" s="63"/>
      <c r="W47" s="63"/>
      <c r="X47" s="63"/>
      <c r="Y47" s="63"/>
      <c r="Z47" s="63"/>
      <c r="AA47" s="63"/>
      <c r="AB47" s="63"/>
      <c r="AC47" s="63"/>
      <c r="AD47" s="63"/>
      <c r="AE47" s="63"/>
      <c r="AF47" s="63"/>
    </row>
    <row r="48" spans="1:32" s="73" customFormat="1" ht="15" customHeight="1" x14ac:dyDescent="0.2">
      <c r="A48" s="65" t="s">
        <v>329</v>
      </c>
      <c r="B48" s="77">
        <v>0</v>
      </c>
      <c r="C48" s="77">
        <v>0</v>
      </c>
      <c r="D48" s="77">
        <v>0</v>
      </c>
      <c r="E48" s="77">
        <v>0</v>
      </c>
      <c r="F48" s="77">
        <v>18</v>
      </c>
      <c r="G48" s="77">
        <v>0</v>
      </c>
      <c r="H48" s="77">
        <v>0</v>
      </c>
      <c r="I48" s="77">
        <v>0</v>
      </c>
      <c r="J48" s="356">
        <v>0</v>
      </c>
      <c r="L48" s="81"/>
      <c r="P48" s="63"/>
      <c r="Q48" s="63"/>
      <c r="R48" s="63"/>
      <c r="S48" s="63"/>
      <c r="T48" s="63"/>
      <c r="U48" s="63"/>
      <c r="V48" s="63"/>
      <c r="W48" s="63"/>
      <c r="X48" s="63"/>
      <c r="Y48" s="63"/>
      <c r="Z48" s="63"/>
      <c r="AA48" s="63"/>
      <c r="AB48" s="63"/>
      <c r="AC48" s="63"/>
      <c r="AD48" s="63"/>
      <c r="AE48" s="63"/>
      <c r="AF48" s="63"/>
    </row>
    <row r="49" spans="1:32" s="73" customFormat="1" ht="26.25" customHeight="1" x14ac:dyDescent="0.2">
      <c r="A49" s="65" t="s">
        <v>44</v>
      </c>
      <c r="B49" s="77">
        <v>28</v>
      </c>
      <c r="C49" s="77">
        <v>27</v>
      </c>
      <c r="D49" s="77">
        <v>22</v>
      </c>
      <c r="E49" s="77">
        <v>26</v>
      </c>
      <c r="F49" s="77">
        <v>20</v>
      </c>
      <c r="G49" s="77">
        <v>16</v>
      </c>
      <c r="H49" s="77">
        <v>17</v>
      </c>
      <c r="I49" s="77">
        <v>12</v>
      </c>
      <c r="J49" s="356">
        <v>27</v>
      </c>
      <c r="L49" s="81"/>
      <c r="P49" s="63"/>
      <c r="Q49" s="63"/>
      <c r="R49" s="63"/>
      <c r="S49" s="63"/>
      <c r="T49" s="63"/>
      <c r="U49" s="63"/>
      <c r="V49" s="63"/>
      <c r="W49" s="63"/>
      <c r="X49" s="63"/>
      <c r="Y49" s="63"/>
      <c r="Z49" s="63"/>
      <c r="AA49" s="63"/>
      <c r="AB49" s="63"/>
      <c r="AC49" s="63"/>
      <c r="AD49" s="63"/>
      <c r="AE49" s="63"/>
      <c r="AF49" s="63"/>
    </row>
    <row r="50" spans="1:32" s="73" customFormat="1" ht="15" customHeight="1" x14ac:dyDescent="0.2">
      <c r="A50" s="65" t="s">
        <v>45</v>
      </c>
      <c r="B50" s="77">
        <v>1</v>
      </c>
      <c r="C50" s="77">
        <v>0</v>
      </c>
      <c r="D50" s="77">
        <v>0</v>
      </c>
      <c r="E50" s="77">
        <v>0</v>
      </c>
      <c r="F50" s="77">
        <v>0</v>
      </c>
      <c r="G50" s="77">
        <v>0</v>
      </c>
      <c r="H50" s="77">
        <v>0</v>
      </c>
      <c r="I50" s="77">
        <v>0</v>
      </c>
      <c r="J50" s="356">
        <v>1</v>
      </c>
      <c r="L50" s="81"/>
      <c r="P50" s="63"/>
      <c r="Q50" s="63"/>
      <c r="R50" s="63"/>
      <c r="S50" s="63"/>
      <c r="T50" s="63"/>
      <c r="U50" s="63"/>
      <c r="V50" s="63"/>
      <c r="W50" s="63"/>
      <c r="X50" s="63"/>
      <c r="Y50" s="63"/>
      <c r="Z50" s="63"/>
      <c r="AA50" s="63"/>
      <c r="AB50" s="63"/>
      <c r="AC50" s="63"/>
      <c r="AD50" s="63"/>
      <c r="AE50" s="63"/>
      <c r="AF50" s="63"/>
    </row>
    <row r="51" spans="1:32" s="73" customFormat="1" ht="15" customHeight="1" x14ac:dyDescent="0.2">
      <c r="A51" s="82" t="s">
        <v>74</v>
      </c>
      <c r="B51" s="77">
        <v>2</v>
      </c>
      <c r="C51" s="77">
        <v>2</v>
      </c>
      <c r="D51" s="77">
        <v>1</v>
      </c>
      <c r="E51" s="77">
        <v>1</v>
      </c>
      <c r="F51" s="77">
        <v>2</v>
      </c>
      <c r="G51" s="77">
        <v>0</v>
      </c>
      <c r="H51" s="77">
        <v>0</v>
      </c>
      <c r="I51" s="77">
        <v>8</v>
      </c>
      <c r="J51" s="356">
        <v>2</v>
      </c>
      <c r="L51" s="99"/>
      <c r="P51" s="63"/>
      <c r="Q51" s="63"/>
      <c r="R51" s="63"/>
      <c r="S51" s="63"/>
      <c r="T51" s="63"/>
      <c r="U51" s="63"/>
      <c r="V51" s="63"/>
      <c r="W51" s="63"/>
      <c r="X51" s="63"/>
      <c r="Y51" s="63"/>
      <c r="Z51" s="63"/>
      <c r="AA51" s="63"/>
      <c r="AB51" s="63"/>
      <c r="AC51" s="63"/>
      <c r="AD51" s="63"/>
      <c r="AE51" s="63"/>
      <c r="AF51" s="63"/>
    </row>
    <row r="52" spans="1:32" s="73" customFormat="1" ht="15" customHeight="1" x14ac:dyDescent="0.2">
      <c r="A52" s="65" t="s">
        <v>46</v>
      </c>
      <c r="B52" s="77">
        <v>10</v>
      </c>
      <c r="C52" s="77">
        <v>11</v>
      </c>
      <c r="D52" s="77">
        <v>9</v>
      </c>
      <c r="E52" s="77">
        <v>12</v>
      </c>
      <c r="F52" s="77">
        <v>12</v>
      </c>
      <c r="G52" s="77">
        <v>0</v>
      </c>
      <c r="H52" s="77">
        <v>2</v>
      </c>
      <c r="I52" s="77">
        <v>8</v>
      </c>
      <c r="J52" s="356">
        <v>10</v>
      </c>
      <c r="L52" s="81"/>
      <c r="P52" s="63"/>
      <c r="Q52" s="63"/>
      <c r="R52" s="63"/>
      <c r="S52" s="63"/>
      <c r="T52" s="63"/>
      <c r="U52" s="63"/>
      <c r="V52" s="63"/>
      <c r="W52" s="63"/>
      <c r="X52" s="63"/>
      <c r="Y52" s="63"/>
      <c r="Z52" s="63"/>
      <c r="AA52" s="63"/>
      <c r="AB52" s="63"/>
      <c r="AC52" s="63"/>
      <c r="AD52" s="63"/>
      <c r="AE52" s="63"/>
      <c r="AF52" s="63"/>
    </row>
    <row r="53" spans="1:32" s="73" customFormat="1" ht="15" customHeight="1" x14ac:dyDescent="0.2">
      <c r="A53" s="21" t="s">
        <v>49</v>
      </c>
      <c r="B53" s="77">
        <v>1</v>
      </c>
      <c r="C53" s="77">
        <v>0</v>
      </c>
      <c r="D53" s="77">
        <v>0</v>
      </c>
      <c r="E53" s="77">
        <v>1</v>
      </c>
      <c r="F53" s="77">
        <v>0</v>
      </c>
      <c r="G53" s="77">
        <v>0</v>
      </c>
      <c r="H53" s="77">
        <v>0</v>
      </c>
      <c r="I53" s="77">
        <v>0</v>
      </c>
      <c r="J53" s="356">
        <v>1</v>
      </c>
      <c r="L53" s="97"/>
      <c r="P53" s="63"/>
      <c r="Q53" s="63"/>
      <c r="R53" s="63"/>
      <c r="S53" s="63"/>
      <c r="T53" s="63"/>
      <c r="U53" s="63"/>
      <c r="V53" s="63"/>
      <c r="W53" s="63"/>
      <c r="X53" s="63"/>
      <c r="Y53" s="63"/>
      <c r="Z53" s="63"/>
      <c r="AA53" s="63"/>
      <c r="AB53" s="63"/>
      <c r="AC53" s="63"/>
      <c r="AD53" s="63"/>
      <c r="AE53" s="63"/>
      <c r="AF53" s="63"/>
    </row>
    <row r="54" spans="1:32" s="73" customFormat="1" ht="15" customHeight="1" x14ac:dyDescent="0.2">
      <c r="A54" s="21" t="s">
        <v>50</v>
      </c>
      <c r="B54" s="77">
        <v>2</v>
      </c>
      <c r="C54" s="77">
        <v>2</v>
      </c>
      <c r="D54" s="77">
        <v>3</v>
      </c>
      <c r="E54" s="77">
        <v>1</v>
      </c>
      <c r="F54" s="77">
        <v>0</v>
      </c>
      <c r="G54" s="77">
        <v>0</v>
      </c>
      <c r="H54" s="77">
        <v>6</v>
      </c>
      <c r="I54" s="77">
        <v>0</v>
      </c>
      <c r="J54" s="356">
        <v>2</v>
      </c>
      <c r="L54" s="97"/>
      <c r="P54" s="63"/>
      <c r="Q54" s="63"/>
      <c r="R54" s="63"/>
      <c r="S54" s="63"/>
      <c r="T54" s="63"/>
      <c r="U54" s="63"/>
      <c r="V54" s="63"/>
      <c r="W54" s="63"/>
      <c r="X54" s="63"/>
      <c r="Y54" s="63"/>
      <c r="Z54" s="63"/>
      <c r="AA54" s="63"/>
      <c r="AB54" s="63"/>
      <c r="AC54" s="63"/>
      <c r="AD54" s="63"/>
      <c r="AE54" s="63"/>
      <c r="AF54" s="63"/>
    </row>
    <row r="55" spans="1:32" s="73" customFormat="1" ht="15" customHeight="1" x14ac:dyDescent="0.2">
      <c r="A55" s="55" t="s">
        <v>51</v>
      </c>
      <c r="B55" s="77">
        <v>0</v>
      </c>
      <c r="C55" s="77">
        <v>0</v>
      </c>
      <c r="D55" s="77">
        <v>0</v>
      </c>
      <c r="E55" s="77">
        <v>1</v>
      </c>
      <c r="F55" s="77">
        <v>0</v>
      </c>
      <c r="G55" s="77">
        <v>0</v>
      </c>
      <c r="H55" s="77">
        <v>0</v>
      </c>
      <c r="I55" s="77">
        <v>0</v>
      </c>
      <c r="J55" s="356">
        <v>0</v>
      </c>
      <c r="L55" s="100"/>
      <c r="P55" s="63"/>
      <c r="Q55" s="63"/>
      <c r="R55" s="63"/>
      <c r="S55" s="63"/>
      <c r="T55" s="63"/>
      <c r="U55" s="63"/>
      <c r="V55" s="63"/>
      <c r="W55" s="63"/>
      <c r="X55" s="63"/>
      <c r="Y55" s="63"/>
      <c r="Z55" s="63"/>
      <c r="AA55" s="63"/>
      <c r="AB55" s="63"/>
      <c r="AC55" s="63"/>
      <c r="AD55" s="63"/>
      <c r="AE55" s="63"/>
      <c r="AF55" s="63"/>
    </row>
    <row r="56" spans="1:32" s="73" customFormat="1" ht="15" customHeight="1" x14ac:dyDescent="0.2">
      <c r="A56" s="55" t="s">
        <v>52</v>
      </c>
      <c r="B56" s="77">
        <v>0</v>
      </c>
      <c r="C56" s="77">
        <v>0</v>
      </c>
      <c r="D56" s="77">
        <v>0</v>
      </c>
      <c r="E56" s="77">
        <v>0</v>
      </c>
      <c r="F56" s="77">
        <v>1</v>
      </c>
      <c r="G56" s="77">
        <v>0</v>
      </c>
      <c r="H56" s="77">
        <v>0</v>
      </c>
      <c r="I56" s="77">
        <v>0</v>
      </c>
      <c r="J56" s="356">
        <v>0</v>
      </c>
      <c r="L56" s="100"/>
      <c r="P56" s="63"/>
      <c r="Q56" s="63"/>
      <c r="R56" s="63"/>
      <c r="S56" s="63"/>
      <c r="T56" s="63"/>
      <c r="U56" s="63"/>
      <c r="V56" s="63"/>
      <c r="W56" s="63"/>
      <c r="X56" s="63"/>
      <c r="Y56" s="63"/>
      <c r="Z56" s="63"/>
      <c r="AA56" s="63"/>
      <c r="AB56" s="63"/>
      <c r="AC56" s="63"/>
      <c r="AD56" s="63"/>
      <c r="AE56" s="63"/>
      <c r="AF56" s="63"/>
    </row>
    <row r="57" spans="1:32" ht="15" customHeight="1" x14ac:dyDescent="0.2">
      <c r="A57" s="55" t="s">
        <v>53</v>
      </c>
      <c r="B57" s="77">
        <v>0</v>
      </c>
      <c r="C57" s="77">
        <v>0</v>
      </c>
      <c r="D57" s="77">
        <v>0</v>
      </c>
      <c r="E57" s="77">
        <v>0</v>
      </c>
      <c r="F57" s="77">
        <v>0</v>
      </c>
      <c r="G57" s="77">
        <v>0</v>
      </c>
      <c r="H57" s="77">
        <v>0</v>
      </c>
      <c r="I57" s="77">
        <v>0</v>
      </c>
      <c r="J57" s="356">
        <v>0</v>
      </c>
      <c r="L57" s="100"/>
    </row>
    <row r="58" spans="1:32" ht="15" customHeight="1" x14ac:dyDescent="0.2">
      <c r="A58" s="65" t="s">
        <v>54</v>
      </c>
      <c r="B58" s="77">
        <v>8</v>
      </c>
      <c r="C58" s="77">
        <v>7</v>
      </c>
      <c r="D58" s="77">
        <v>4</v>
      </c>
      <c r="E58" s="77">
        <v>5</v>
      </c>
      <c r="F58" s="77">
        <v>1</v>
      </c>
      <c r="G58" s="77">
        <v>2</v>
      </c>
      <c r="H58" s="77">
        <v>3</v>
      </c>
      <c r="I58" s="77">
        <v>11</v>
      </c>
      <c r="J58" s="356">
        <v>7</v>
      </c>
      <c r="L58" s="81"/>
    </row>
    <row r="59" spans="1:32" ht="15" customHeight="1" x14ac:dyDescent="0.2">
      <c r="A59" s="65" t="s">
        <v>55</v>
      </c>
      <c r="B59" s="77">
        <v>6</v>
      </c>
      <c r="C59" s="77">
        <v>7</v>
      </c>
      <c r="D59" s="77">
        <v>6</v>
      </c>
      <c r="E59" s="77">
        <v>6</v>
      </c>
      <c r="F59" s="77">
        <v>4</v>
      </c>
      <c r="G59" s="77">
        <v>0</v>
      </c>
      <c r="H59" s="77">
        <v>9</v>
      </c>
      <c r="I59" s="77">
        <v>6</v>
      </c>
      <c r="J59" s="356">
        <v>6</v>
      </c>
      <c r="L59" s="81"/>
    </row>
    <row r="60" spans="1:32" ht="15" customHeight="1" x14ac:dyDescent="0.2">
      <c r="A60" s="65" t="s">
        <v>57</v>
      </c>
      <c r="B60" s="77">
        <v>15</v>
      </c>
      <c r="C60" s="77">
        <v>17</v>
      </c>
      <c r="D60" s="77">
        <v>16</v>
      </c>
      <c r="E60" s="77">
        <v>13</v>
      </c>
      <c r="F60" s="77">
        <v>13</v>
      </c>
      <c r="G60" s="77">
        <v>10</v>
      </c>
      <c r="H60" s="77">
        <v>17</v>
      </c>
      <c r="I60" s="77">
        <v>9</v>
      </c>
      <c r="J60" s="356">
        <v>15</v>
      </c>
      <c r="L60" s="81"/>
    </row>
    <row r="61" spans="1:32" ht="15" customHeight="1" x14ac:dyDescent="0.2">
      <c r="A61" s="65" t="s">
        <v>58</v>
      </c>
      <c r="B61" s="77">
        <v>30</v>
      </c>
      <c r="C61" s="77">
        <v>68</v>
      </c>
      <c r="D61" s="77">
        <v>95</v>
      </c>
      <c r="E61" s="77">
        <v>56</v>
      </c>
      <c r="F61" s="77">
        <v>55</v>
      </c>
      <c r="G61" s="77">
        <v>79</v>
      </c>
      <c r="H61" s="77">
        <v>98</v>
      </c>
      <c r="I61" s="77">
        <v>93</v>
      </c>
      <c r="J61" s="356">
        <v>39</v>
      </c>
      <c r="L61" s="81"/>
    </row>
    <row r="62" spans="1:32" ht="15" customHeight="1" x14ac:dyDescent="0.2">
      <c r="A62" s="65" t="s">
        <v>59</v>
      </c>
      <c r="B62" s="77">
        <v>5</v>
      </c>
      <c r="C62" s="77">
        <v>2</v>
      </c>
      <c r="D62" s="77">
        <v>2</v>
      </c>
      <c r="E62" s="77">
        <v>1</v>
      </c>
      <c r="F62" s="77">
        <v>0</v>
      </c>
      <c r="G62" s="77">
        <v>0</v>
      </c>
      <c r="H62" s="77">
        <v>0</v>
      </c>
      <c r="I62" s="77">
        <v>0</v>
      </c>
      <c r="J62" s="356">
        <v>4</v>
      </c>
      <c r="L62" s="81"/>
    </row>
    <row r="63" spans="1:32" ht="15" customHeight="1" x14ac:dyDescent="0.2">
      <c r="A63" s="65" t="s">
        <v>60</v>
      </c>
      <c r="B63" s="77">
        <v>2</v>
      </c>
      <c r="C63" s="77">
        <v>1</v>
      </c>
      <c r="D63" s="77">
        <v>1</v>
      </c>
      <c r="E63" s="77">
        <v>1</v>
      </c>
      <c r="F63" s="77">
        <v>4</v>
      </c>
      <c r="G63" s="77">
        <v>0</v>
      </c>
      <c r="H63" s="77">
        <v>0</v>
      </c>
      <c r="I63" s="77">
        <v>0</v>
      </c>
      <c r="J63" s="356">
        <v>1</v>
      </c>
      <c r="L63" s="81"/>
    </row>
    <row r="64" spans="1:32" x14ac:dyDescent="0.2">
      <c r="A64" s="83"/>
      <c r="B64" s="83"/>
      <c r="C64" s="83"/>
      <c r="D64" s="83"/>
      <c r="E64" s="83"/>
      <c r="F64" s="83"/>
      <c r="G64" s="83"/>
      <c r="H64" s="83"/>
      <c r="I64" s="83"/>
      <c r="J64" s="101"/>
    </row>
    <row r="65" spans="1:28" ht="15" customHeight="1" x14ac:dyDescent="0.2">
      <c r="A65" s="102"/>
      <c r="B65" s="79"/>
      <c r="C65" s="102"/>
      <c r="D65" s="102"/>
      <c r="E65" s="79"/>
      <c r="F65" s="102"/>
      <c r="G65" s="102"/>
      <c r="H65" s="102"/>
      <c r="I65" s="102"/>
      <c r="J65" s="39" t="s">
        <v>516</v>
      </c>
    </row>
    <row r="66" spans="1:28" ht="9" customHeight="1" x14ac:dyDescent="0.2">
      <c r="A66" s="102"/>
      <c r="B66" s="79"/>
      <c r="C66" s="102"/>
      <c r="D66" s="102"/>
      <c r="E66" s="79"/>
      <c r="F66" s="102"/>
      <c r="G66" s="102"/>
      <c r="H66" s="102"/>
      <c r="I66" s="102"/>
      <c r="J66" s="103"/>
      <c r="K66" s="104"/>
    </row>
    <row r="67" spans="1:28" ht="15" customHeight="1" x14ac:dyDescent="0.2">
      <c r="A67" s="410" t="s">
        <v>281</v>
      </c>
      <c r="B67" s="410"/>
      <c r="C67" s="410"/>
      <c r="D67" s="410"/>
      <c r="E67" s="410"/>
      <c r="F67" s="410"/>
      <c r="G67" s="410"/>
      <c r="H67" s="410"/>
      <c r="I67" s="410"/>
      <c r="J67" s="410"/>
      <c r="K67" s="105"/>
      <c r="L67" s="106"/>
    </row>
    <row r="68" spans="1:28" ht="30" customHeight="1" x14ac:dyDescent="0.2">
      <c r="A68" s="413" t="s">
        <v>532</v>
      </c>
      <c r="B68" s="413"/>
      <c r="C68" s="413"/>
      <c r="D68" s="413"/>
      <c r="E68" s="413"/>
      <c r="F68" s="413"/>
      <c r="G68" s="413"/>
      <c r="H68" s="413"/>
      <c r="I68" s="413"/>
      <c r="J68" s="413"/>
      <c r="K68" s="105"/>
      <c r="L68" s="108"/>
      <c r="M68" s="106"/>
      <c r="N68" s="106"/>
      <c r="O68" s="106"/>
    </row>
    <row r="69" spans="1:28" s="107" customFormat="1" ht="15" customHeight="1" x14ac:dyDescent="0.2">
      <c r="A69" s="405" t="s">
        <v>285</v>
      </c>
      <c r="B69" s="405"/>
      <c r="C69" s="405"/>
      <c r="D69" s="405"/>
      <c r="E69" s="405"/>
      <c r="F69" s="405"/>
      <c r="G69" s="405"/>
      <c r="H69" s="405"/>
      <c r="I69" s="405"/>
      <c r="J69" s="405"/>
      <c r="K69" s="105"/>
      <c r="L69" s="108"/>
    </row>
    <row r="70" spans="1:28" s="111" customFormat="1" ht="30" customHeight="1" x14ac:dyDescent="0.2">
      <c r="A70" s="410" t="s">
        <v>459</v>
      </c>
      <c r="B70" s="410"/>
      <c r="C70" s="410"/>
      <c r="D70" s="410"/>
      <c r="E70" s="410"/>
      <c r="F70" s="410"/>
      <c r="G70" s="410"/>
      <c r="H70" s="410"/>
      <c r="I70" s="410"/>
      <c r="J70" s="410"/>
      <c r="K70" s="109"/>
      <c r="L70" s="109"/>
      <c r="M70" s="109"/>
      <c r="N70" s="109"/>
      <c r="O70" s="109"/>
      <c r="P70" s="110"/>
      <c r="Q70" s="110"/>
      <c r="R70" s="110"/>
      <c r="S70" s="110"/>
      <c r="T70" s="110"/>
      <c r="U70" s="110"/>
      <c r="V70" s="110"/>
      <c r="W70" s="110"/>
      <c r="X70" s="110"/>
      <c r="Y70" s="110"/>
      <c r="Z70" s="110"/>
      <c r="AA70" s="110"/>
      <c r="AB70" s="110"/>
    </row>
    <row r="71" spans="1:28" s="111" customFormat="1" ht="30" customHeight="1" x14ac:dyDescent="0.2">
      <c r="A71" s="410" t="s">
        <v>460</v>
      </c>
      <c r="B71" s="410"/>
      <c r="C71" s="410"/>
      <c r="D71" s="410"/>
      <c r="E71" s="410"/>
      <c r="F71" s="410"/>
      <c r="G71" s="410"/>
      <c r="H71" s="410"/>
      <c r="I71" s="410"/>
      <c r="J71" s="410"/>
      <c r="K71" s="259"/>
      <c r="L71" s="259"/>
      <c r="M71" s="259"/>
      <c r="N71" s="259"/>
      <c r="O71" s="259"/>
      <c r="P71" s="256"/>
      <c r="Q71" s="108"/>
    </row>
    <row r="72" spans="1:28" ht="15" customHeight="1" x14ac:dyDescent="0.2">
      <c r="A72" s="24" t="s">
        <v>490</v>
      </c>
      <c r="B72" s="256"/>
      <c r="C72" s="256"/>
      <c r="D72" s="256"/>
      <c r="E72" s="256"/>
      <c r="F72" s="256"/>
      <c r="G72" s="256"/>
      <c r="H72" s="256"/>
      <c r="I72" s="256"/>
      <c r="J72" s="112"/>
      <c r="K72" s="256"/>
      <c r="L72" s="256"/>
      <c r="M72" s="256"/>
      <c r="N72" s="256"/>
      <c r="O72" s="256"/>
      <c r="P72" s="256"/>
    </row>
    <row r="73" spans="1:28" ht="15" customHeight="1" x14ac:dyDescent="0.2">
      <c r="A73" s="258" t="s">
        <v>283</v>
      </c>
      <c r="B73" s="257"/>
      <c r="C73" s="257"/>
      <c r="D73" s="257"/>
      <c r="E73" s="257"/>
      <c r="F73" s="257"/>
      <c r="G73" s="257"/>
      <c r="H73" s="257"/>
      <c r="I73" s="257"/>
      <c r="J73" s="113"/>
      <c r="K73" s="114"/>
    </row>
    <row r="74" spans="1:28" ht="15" customHeight="1" x14ac:dyDescent="0.2">
      <c r="A74" s="256" t="s">
        <v>284</v>
      </c>
      <c r="B74" s="255"/>
      <c r="C74" s="255"/>
      <c r="D74" s="255"/>
      <c r="E74" s="255"/>
      <c r="F74" s="255"/>
      <c r="G74" s="255"/>
      <c r="H74" s="255"/>
      <c r="I74" s="255"/>
      <c r="J74" s="115"/>
      <c r="K74" s="116"/>
    </row>
    <row r="75" spans="1:28" ht="15" customHeight="1" x14ac:dyDescent="0.2">
      <c r="B75" s="86"/>
      <c r="C75" s="80"/>
      <c r="D75" s="80"/>
      <c r="E75" s="86"/>
      <c r="F75" s="80"/>
      <c r="G75" s="80"/>
      <c r="H75" s="80"/>
      <c r="I75" s="80"/>
      <c r="J75" s="117"/>
      <c r="K75" s="257"/>
    </row>
    <row r="76" spans="1:28" ht="15" customHeight="1" x14ac:dyDescent="0.2">
      <c r="A76" s="396"/>
      <c r="B76" s="396"/>
      <c r="C76" s="396"/>
      <c r="D76" s="396"/>
      <c r="E76" s="396"/>
      <c r="F76" s="396"/>
      <c r="G76" s="397"/>
      <c r="H76" s="397"/>
      <c r="I76" s="397"/>
      <c r="J76" s="397"/>
      <c r="K76" s="80"/>
    </row>
    <row r="77" spans="1:28" ht="15" customHeight="1" x14ac:dyDescent="0.2">
      <c r="A77" s="256" t="s">
        <v>260</v>
      </c>
      <c r="B77" s="118"/>
      <c r="C77" s="91"/>
      <c r="D77" s="91"/>
      <c r="E77" s="118"/>
      <c r="F77" s="91"/>
      <c r="G77" s="91"/>
      <c r="H77" s="91"/>
      <c r="I77" s="91"/>
      <c r="J77" s="89"/>
      <c r="K77" s="91"/>
    </row>
    <row r="78" spans="1:28" ht="16.5" customHeight="1" x14ac:dyDescent="0.2">
      <c r="A78" s="254"/>
      <c r="B78" s="254"/>
      <c r="C78" s="254"/>
      <c r="D78" s="254"/>
      <c r="E78" s="254"/>
      <c r="F78" s="254"/>
      <c r="G78" s="254"/>
      <c r="H78" s="254"/>
      <c r="I78" s="254"/>
      <c r="J78" s="119"/>
      <c r="K78" s="254"/>
    </row>
  </sheetData>
  <sheetProtection sheet="1" objects="1" scenarios="1"/>
  <mergeCells count="8">
    <mergeCell ref="A71:J71"/>
    <mergeCell ref="A76:J76"/>
    <mergeCell ref="A1:J1"/>
    <mergeCell ref="A2:B2"/>
    <mergeCell ref="A67:J67"/>
    <mergeCell ref="A68:J68"/>
    <mergeCell ref="A69:J69"/>
    <mergeCell ref="A70:J70"/>
  </mergeCells>
  <pageMargins left="0.7" right="0.7" top="0.75" bottom="0.75" header="0.3" footer="0.3"/>
  <pageSetup paperSize="9" scale="68" fitToHeight="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2"/>
  <sheetViews>
    <sheetView showGridLines="0" zoomScale="80" zoomScaleNormal="80" workbookViewId="0">
      <selection sqref="A1:E1"/>
    </sheetView>
  </sheetViews>
  <sheetFormatPr defaultColWidth="9.140625" defaultRowHeight="15" x14ac:dyDescent="0.25"/>
  <cols>
    <col min="1" max="1" width="37.5703125" style="302" customWidth="1"/>
    <col min="2" max="2" width="66.7109375" style="302" customWidth="1"/>
    <col min="3" max="5" width="9.140625" style="302"/>
    <col min="6" max="16384" width="9.140625" style="296"/>
  </cols>
  <sheetData>
    <row r="1" spans="1:7" ht="44.25" customHeight="1" x14ac:dyDescent="0.2">
      <c r="A1" s="414" t="s">
        <v>485</v>
      </c>
      <c r="B1" s="414"/>
      <c r="C1" s="414"/>
      <c r="D1" s="414"/>
      <c r="E1" s="414"/>
      <c r="F1" s="295"/>
      <c r="G1" s="295"/>
    </row>
    <row r="2" spans="1:7" ht="18" customHeight="1" x14ac:dyDescent="0.2">
      <c r="A2" s="297" t="s">
        <v>154</v>
      </c>
      <c r="B2" s="297" t="s">
        <v>99</v>
      </c>
      <c r="C2" s="298"/>
      <c r="D2" s="299"/>
      <c r="E2" s="299"/>
      <c r="F2" s="295"/>
      <c r="G2" s="295"/>
    </row>
    <row r="3" spans="1:7" x14ac:dyDescent="0.25">
      <c r="A3" s="300" t="s">
        <v>0</v>
      </c>
      <c r="B3" s="301" t="s">
        <v>2</v>
      </c>
      <c r="C3" s="6"/>
    </row>
    <row r="4" spans="1:7" x14ac:dyDescent="0.25">
      <c r="A4" s="303"/>
      <c r="B4" s="304"/>
      <c r="C4" s="6"/>
    </row>
    <row r="5" spans="1:7" x14ac:dyDescent="0.25">
      <c r="A5" s="305" t="s">
        <v>47</v>
      </c>
      <c r="B5" s="306" t="s">
        <v>47</v>
      </c>
      <c r="C5" s="6"/>
    </row>
    <row r="6" spans="1:7" x14ac:dyDescent="0.25">
      <c r="A6" s="303"/>
      <c r="B6" s="304"/>
      <c r="C6" s="6"/>
    </row>
    <row r="7" spans="1:7" x14ac:dyDescent="0.25">
      <c r="A7" s="305" t="s">
        <v>3</v>
      </c>
      <c r="B7" s="306" t="s">
        <v>155</v>
      </c>
      <c r="C7" s="6"/>
    </row>
    <row r="8" spans="1:7" x14ac:dyDescent="0.25">
      <c r="A8" s="305"/>
      <c r="B8" s="306" t="s">
        <v>3</v>
      </c>
      <c r="C8" s="6"/>
    </row>
    <row r="9" spans="1:7" x14ac:dyDescent="0.25">
      <c r="A9" s="305"/>
      <c r="B9" s="306" t="s">
        <v>156</v>
      </c>
      <c r="C9" s="6"/>
    </row>
    <row r="10" spans="1:7" x14ac:dyDescent="0.25">
      <c r="A10" s="305"/>
      <c r="B10" s="306" t="s">
        <v>157</v>
      </c>
      <c r="C10" s="6"/>
    </row>
    <row r="11" spans="1:7" x14ac:dyDescent="0.25">
      <c r="A11" s="305"/>
      <c r="B11" s="306" t="s">
        <v>158</v>
      </c>
      <c r="C11" s="6"/>
    </row>
    <row r="12" spans="1:7" x14ac:dyDescent="0.25">
      <c r="A12" s="305"/>
      <c r="B12" s="306" t="s">
        <v>159</v>
      </c>
      <c r="C12" s="6"/>
      <c r="G12" s="307"/>
    </row>
    <row r="13" spans="1:7" x14ac:dyDescent="0.25">
      <c r="A13" s="305"/>
      <c r="B13" s="306" t="s">
        <v>160</v>
      </c>
      <c r="C13" s="6"/>
      <c r="G13" s="307"/>
    </row>
    <row r="14" spans="1:7" x14ac:dyDescent="0.25">
      <c r="A14" s="305"/>
      <c r="B14" s="306" t="s">
        <v>161</v>
      </c>
      <c r="C14" s="6"/>
      <c r="G14" s="307"/>
    </row>
    <row r="15" spans="1:7" x14ac:dyDescent="0.25">
      <c r="A15" s="305"/>
      <c r="B15" s="306" t="s">
        <v>162</v>
      </c>
      <c r="C15" s="6"/>
      <c r="G15" s="308"/>
    </row>
    <row r="16" spans="1:7" x14ac:dyDescent="0.25">
      <c r="A16" s="305"/>
      <c r="B16" s="306" t="s">
        <v>163</v>
      </c>
      <c r="C16" s="6"/>
    </row>
    <row r="17" spans="1:3" x14ac:dyDescent="0.25">
      <c r="A17" s="303"/>
      <c r="B17" s="304"/>
      <c r="C17" s="6"/>
    </row>
    <row r="18" spans="1:3" x14ac:dyDescent="0.25">
      <c r="A18" s="300" t="s">
        <v>4</v>
      </c>
      <c r="B18" s="301" t="s">
        <v>164</v>
      </c>
      <c r="C18" s="6"/>
    </row>
    <row r="19" spans="1:3" x14ac:dyDescent="0.25">
      <c r="A19" s="309"/>
      <c r="B19" s="307" t="s">
        <v>165</v>
      </c>
      <c r="C19" s="6"/>
    </row>
    <row r="20" spans="1:3" x14ac:dyDescent="0.25">
      <c r="A20" s="303"/>
      <c r="B20" s="304"/>
      <c r="C20" s="6"/>
    </row>
    <row r="21" spans="1:3" x14ac:dyDescent="0.25">
      <c r="A21" s="305" t="s">
        <v>5</v>
      </c>
      <c r="B21" s="306" t="s">
        <v>5</v>
      </c>
      <c r="C21" s="6"/>
    </row>
    <row r="22" spans="1:3" x14ac:dyDescent="0.25">
      <c r="A22" s="303"/>
      <c r="B22" s="304"/>
      <c r="C22" s="7"/>
    </row>
    <row r="23" spans="1:3" x14ac:dyDescent="0.25">
      <c r="A23" s="300" t="s">
        <v>6</v>
      </c>
      <c r="B23" s="301" t="s">
        <v>166</v>
      </c>
      <c r="C23" s="6"/>
    </row>
    <row r="24" spans="1:3" x14ac:dyDescent="0.25">
      <c r="A24" s="303"/>
      <c r="B24" s="304"/>
      <c r="C24" s="6"/>
    </row>
    <row r="25" spans="1:3" x14ac:dyDescent="0.25">
      <c r="A25" s="300" t="s">
        <v>7</v>
      </c>
      <c r="B25" s="301" t="s">
        <v>7</v>
      </c>
      <c r="C25" s="6"/>
    </row>
    <row r="26" spans="1:3" x14ac:dyDescent="0.25">
      <c r="A26" s="303"/>
      <c r="B26" s="304"/>
      <c r="C26" s="6"/>
    </row>
    <row r="27" spans="1:3" x14ac:dyDescent="0.25">
      <c r="A27" s="305" t="s">
        <v>8</v>
      </c>
      <c r="B27" s="306" t="s">
        <v>8</v>
      </c>
      <c r="C27" s="6"/>
    </row>
    <row r="28" spans="1:3" x14ac:dyDescent="0.25">
      <c r="A28" s="303"/>
      <c r="B28" s="304"/>
      <c r="C28" s="6"/>
    </row>
    <row r="29" spans="1:3" x14ac:dyDescent="0.25">
      <c r="A29" s="300" t="s">
        <v>9</v>
      </c>
      <c r="B29" s="301" t="s">
        <v>9</v>
      </c>
      <c r="C29" s="6"/>
    </row>
    <row r="30" spans="1:3" x14ac:dyDescent="0.25">
      <c r="A30" s="303"/>
      <c r="B30" s="304"/>
      <c r="C30" s="6"/>
    </row>
    <row r="31" spans="1:3" x14ac:dyDescent="0.25">
      <c r="A31" s="305" t="s">
        <v>10</v>
      </c>
      <c r="B31" s="306" t="s">
        <v>167</v>
      </c>
      <c r="C31" s="6"/>
    </row>
    <row r="32" spans="1:3" x14ac:dyDescent="0.25">
      <c r="A32" s="305"/>
      <c r="B32" s="306" t="s">
        <v>168</v>
      </c>
      <c r="C32" s="6"/>
    </row>
    <row r="33" spans="1:3" x14ac:dyDescent="0.25">
      <c r="A33" s="303"/>
      <c r="B33" s="304"/>
      <c r="C33" s="6"/>
    </row>
    <row r="34" spans="1:3" x14ac:dyDescent="0.25">
      <c r="A34" s="309" t="s">
        <v>445</v>
      </c>
      <c r="B34" s="307" t="s">
        <v>463</v>
      </c>
      <c r="C34" s="6"/>
    </row>
    <row r="35" spans="1:3" x14ac:dyDescent="0.25">
      <c r="A35" s="309"/>
      <c r="B35" s="310"/>
      <c r="C35" s="6"/>
    </row>
    <row r="36" spans="1:3" x14ac:dyDescent="0.25">
      <c r="A36" s="300" t="s">
        <v>11</v>
      </c>
      <c r="B36" s="301" t="s">
        <v>169</v>
      </c>
      <c r="C36" s="6"/>
    </row>
    <row r="37" spans="1:3" x14ac:dyDescent="0.25">
      <c r="A37" s="303"/>
      <c r="B37" s="304"/>
      <c r="C37" s="6"/>
    </row>
    <row r="38" spans="1:3" x14ac:dyDescent="0.25">
      <c r="A38" s="305" t="s">
        <v>12</v>
      </c>
      <c r="B38" s="306" t="s">
        <v>170</v>
      </c>
      <c r="C38" s="6"/>
    </row>
    <row r="39" spans="1:3" x14ac:dyDescent="0.25">
      <c r="A39" s="305"/>
      <c r="B39" s="306" t="s">
        <v>171</v>
      </c>
      <c r="C39" s="6"/>
    </row>
    <row r="40" spans="1:3" x14ac:dyDescent="0.25">
      <c r="A40" s="305"/>
      <c r="B40" s="306" t="s">
        <v>172</v>
      </c>
      <c r="C40" s="6"/>
    </row>
    <row r="41" spans="1:3" x14ac:dyDescent="0.25">
      <c r="A41" s="305"/>
      <c r="B41" s="306" t="s">
        <v>173</v>
      </c>
      <c r="C41" s="6"/>
    </row>
    <row r="42" spans="1:3" x14ac:dyDescent="0.25">
      <c r="A42" s="305"/>
      <c r="B42" s="306" t="s">
        <v>174</v>
      </c>
      <c r="C42" s="6"/>
    </row>
    <row r="43" spans="1:3" x14ac:dyDescent="0.25">
      <c r="A43" s="305"/>
      <c r="B43" s="306" t="s">
        <v>175</v>
      </c>
      <c r="C43" s="6"/>
    </row>
    <row r="44" spans="1:3" x14ac:dyDescent="0.25">
      <c r="A44" s="305"/>
      <c r="B44" s="306" t="s">
        <v>176</v>
      </c>
      <c r="C44" s="6"/>
    </row>
    <row r="45" spans="1:3" x14ac:dyDescent="0.25">
      <c r="A45" s="305"/>
      <c r="B45" s="306" t="s">
        <v>177</v>
      </c>
      <c r="C45" s="6"/>
    </row>
    <row r="46" spans="1:3" x14ac:dyDescent="0.25">
      <c r="A46" s="303"/>
      <c r="B46" s="304"/>
      <c r="C46" s="6"/>
    </row>
    <row r="47" spans="1:3" x14ac:dyDescent="0.25">
      <c r="A47" s="300" t="s">
        <v>13</v>
      </c>
      <c r="B47" s="301" t="s">
        <v>178</v>
      </c>
      <c r="C47" s="6"/>
    </row>
    <row r="48" spans="1:3" x14ac:dyDescent="0.25">
      <c r="A48" s="303"/>
      <c r="B48" s="304"/>
      <c r="C48" s="6"/>
    </row>
    <row r="49" spans="1:3" x14ac:dyDescent="0.25">
      <c r="A49" s="309" t="s">
        <v>14</v>
      </c>
      <c r="B49" s="307" t="s">
        <v>179</v>
      </c>
      <c r="C49" s="6"/>
    </row>
    <row r="50" spans="1:3" x14ac:dyDescent="0.25">
      <c r="A50" s="303"/>
      <c r="B50" s="304"/>
      <c r="C50" s="6"/>
    </row>
    <row r="51" spans="1:3" x14ac:dyDescent="0.25">
      <c r="A51" s="300" t="s">
        <v>15</v>
      </c>
      <c r="B51" s="301" t="s">
        <v>180</v>
      </c>
      <c r="C51" s="6"/>
    </row>
    <row r="52" spans="1:3" x14ac:dyDescent="0.25">
      <c r="A52" s="303"/>
      <c r="B52" s="304"/>
      <c r="C52" s="6"/>
    </row>
    <row r="53" spans="1:3" x14ac:dyDescent="0.25">
      <c r="A53" s="309" t="s">
        <v>16</v>
      </c>
      <c r="B53" s="306" t="s">
        <v>181</v>
      </c>
      <c r="C53" s="6"/>
    </row>
    <row r="54" spans="1:3" x14ac:dyDescent="0.25">
      <c r="A54" s="303"/>
      <c r="B54" s="304"/>
      <c r="C54" s="6"/>
    </row>
    <row r="55" spans="1:3" x14ac:dyDescent="0.25">
      <c r="A55" s="300" t="s">
        <v>17</v>
      </c>
      <c r="B55" s="301" t="s">
        <v>182</v>
      </c>
      <c r="C55" s="6"/>
    </row>
    <row r="56" spans="1:3" x14ac:dyDescent="0.25">
      <c r="A56" s="303"/>
      <c r="B56" s="304"/>
      <c r="C56" s="6"/>
    </row>
    <row r="57" spans="1:3" x14ac:dyDescent="0.25">
      <c r="A57" s="305" t="s">
        <v>18</v>
      </c>
      <c r="B57" s="306" t="s">
        <v>183</v>
      </c>
      <c r="C57" s="6"/>
    </row>
    <row r="58" spans="1:3" x14ac:dyDescent="0.25">
      <c r="A58" s="303"/>
      <c r="B58" s="304"/>
      <c r="C58" s="6"/>
    </row>
    <row r="59" spans="1:3" x14ac:dyDescent="0.25">
      <c r="A59" s="300" t="s">
        <v>19</v>
      </c>
      <c r="B59" s="301" t="s">
        <v>184</v>
      </c>
      <c r="C59" s="6"/>
    </row>
    <row r="60" spans="1:3" x14ac:dyDescent="0.25">
      <c r="A60" s="309"/>
      <c r="B60" s="307" t="s">
        <v>185</v>
      </c>
      <c r="C60" s="6"/>
    </row>
    <row r="61" spans="1:3" x14ac:dyDescent="0.25">
      <c r="A61" s="309"/>
      <c r="B61" s="307" t="s">
        <v>186</v>
      </c>
      <c r="C61" s="6"/>
    </row>
    <row r="62" spans="1:3" x14ac:dyDescent="0.25">
      <c r="A62" s="309"/>
      <c r="B62" s="307" t="s">
        <v>187</v>
      </c>
      <c r="C62" s="6"/>
    </row>
    <row r="63" spans="1:3" x14ac:dyDescent="0.25">
      <c r="A63" s="309"/>
      <c r="B63" s="307" t="s">
        <v>188</v>
      </c>
      <c r="C63" s="6"/>
    </row>
    <row r="64" spans="1:3" x14ac:dyDescent="0.25">
      <c r="A64" s="303"/>
      <c r="B64" s="304"/>
      <c r="C64" s="6"/>
    </row>
    <row r="65" spans="1:3" x14ac:dyDescent="0.25">
      <c r="A65" s="305" t="s">
        <v>20</v>
      </c>
      <c r="B65" s="306" t="s">
        <v>20</v>
      </c>
      <c r="C65" s="6"/>
    </row>
    <row r="66" spans="1:3" x14ac:dyDescent="0.25">
      <c r="A66" s="303"/>
      <c r="B66" s="304"/>
      <c r="C66" s="6"/>
    </row>
    <row r="67" spans="1:3" x14ac:dyDescent="0.25">
      <c r="A67" s="300" t="s">
        <v>21</v>
      </c>
      <c r="B67" s="307" t="s">
        <v>189</v>
      </c>
      <c r="C67" s="6"/>
    </row>
    <row r="68" spans="1:3" x14ac:dyDescent="0.25">
      <c r="A68" s="303"/>
      <c r="B68" s="304"/>
      <c r="C68" s="6"/>
    </row>
    <row r="69" spans="1:3" x14ac:dyDescent="0.25">
      <c r="A69" s="300" t="s">
        <v>22</v>
      </c>
      <c r="B69" s="301" t="s">
        <v>190</v>
      </c>
      <c r="C69" s="6"/>
    </row>
    <row r="70" spans="1:3" x14ac:dyDescent="0.25">
      <c r="A70" s="309"/>
      <c r="B70" s="307" t="s">
        <v>191</v>
      </c>
      <c r="C70" s="6"/>
    </row>
    <row r="71" spans="1:3" x14ac:dyDescent="0.25">
      <c r="A71" s="303"/>
      <c r="B71" s="304"/>
      <c r="C71" s="6"/>
    </row>
    <row r="72" spans="1:3" x14ac:dyDescent="0.25">
      <c r="A72" s="309" t="s">
        <v>23</v>
      </c>
      <c r="B72" s="307" t="s">
        <v>23</v>
      </c>
      <c r="C72" s="6"/>
    </row>
    <row r="73" spans="1:3" x14ac:dyDescent="0.25">
      <c r="A73" s="309"/>
      <c r="B73" s="310"/>
      <c r="C73" s="6"/>
    </row>
    <row r="74" spans="1:3" x14ac:dyDescent="0.25">
      <c r="A74" s="303"/>
      <c r="B74" s="304"/>
      <c r="C74" s="6"/>
    </row>
    <row r="75" spans="1:3" x14ac:dyDescent="0.25">
      <c r="A75" s="300" t="s">
        <v>24</v>
      </c>
      <c r="B75" s="301" t="s">
        <v>24</v>
      </c>
      <c r="C75" s="6"/>
    </row>
    <row r="76" spans="1:3" x14ac:dyDescent="0.25">
      <c r="A76" s="309"/>
      <c r="B76" s="307" t="s">
        <v>192</v>
      </c>
      <c r="C76" s="6"/>
    </row>
    <row r="77" spans="1:3" x14ac:dyDescent="0.25">
      <c r="A77" s="309"/>
      <c r="B77" s="307" t="s">
        <v>193</v>
      </c>
      <c r="C77" s="6"/>
    </row>
    <row r="78" spans="1:3" x14ac:dyDescent="0.25">
      <c r="A78" s="309"/>
      <c r="B78" s="307" t="s">
        <v>194</v>
      </c>
      <c r="C78" s="6"/>
    </row>
    <row r="79" spans="1:3" x14ac:dyDescent="0.25">
      <c r="A79" s="303"/>
      <c r="B79" s="304"/>
      <c r="C79" s="6"/>
    </row>
    <row r="80" spans="1:3" x14ac:dyDescent="0.25">
      <c r="A80" s="309" t="s">
        <v>483</v>
      </c>
      <c r="B80" s="307" t="s">
        <v>483</v>
      </c>
      <c r="C80" s="6"/>
    </row>
    <row r="81" spans="1:3" x14ac:dyDescent="0.25">
      <c r="A81" s="303"/>
      <c r="B81" s="304"/>
      <c r="C81" s="6"/>
    </row>
    <row r="82" spans="1:3" x14ac:dyDescent="0.25">
      <c r="A82" s="305" t="s">
        <v>25</v>
      </c>
      <c r="B82" s="306" t="s">
        <v>25</v>
      </c>
      <c r="C82" s="6"/>
    </row>
    <row r="83" spans="1:3" x14ac:dyDescent="0.25">
      <c r="A83" s="305"/>
      <c r="B83" s="306" t="s">
        <v>195</v>
      </c>
      <c r="C83" s="6"/>
    </row>
    <row r="84" spans="1:3" x14ac:dyDescent="0.25">
      <c r="A84" s="303"/>
      <c r="B84" s="304"/>
      <c r="C84" s="6"/>
    </row>
    <row r="85" spans="1:3" x14ac:dyDescent="0.25">
      <c r="A85" s="300" t="s">
        <v>26</v>
      </c>
      <c r="B85" s="301" t="s">
        <v>26</v>
      </c>
      <c r="C85" s="6"/>
    </row>
    <row r="86" spans="1:3" x14ac:dyDescent="0.25">
      <c r="A86" s="303"/>
      <c r="B86" s="304"/>
      <c r="C86" s="6"/>
    </row>
    <row r="87" spans="1:3" x14ac:dyDescent="0.25">
      <c r="A87" s="300" t="s">
        <v>121</v>
      </c>
      <c r="B87" s="301" t="s">
        <v>121</v>
      </c>
      <c r="C87" s="6"/>
    </row>
    <row r="88" spans="1:3" x14ac:dyDescent="0.25">
      <c r="A88" s="303"/>
      <c r="B88" s="304"/>
      <c r="C88" s="6"/>
    </row>
    <row r="89" spans="1:3" x14ac:dyDescent="0.25">
      <c r="A89" s="305" t="s">
        <v>27</v>
      </c>
      <c r="B89" s="306" t="s">
        <v>196</v>
      </c>
      <c r="C89" s="6"/>
    </row>
    <row r="90" spans="1:3" x14ac:dyDescent="0.25">
      <c r="A90" s="303"/>
      <c r="B90" s="304"/>
      <c r="C90" s="6"/>
    </row>
    <row r="91" spans="1:3" x14ac:dyDescent="0.25">
      <c r="A91" s="300" t="s">
        <v>28</v>
      </c>
      <c r="B91" s="301" t="s">
        <v>28</v>
      </c>
      <c r="C91" s="6"/>
    </row>
    <row r="92" spans="1:3" x14ac:dyDescent="0.25">
      <c r="A92" s="303"/>
      <c r="B92" s="304"/>
      <c r="C92" s="6"/>
    </row>
    <row r="93" spans="1:3" x14ac:dyDescent="0.25">
      <c r="A93" s="305" t="s">
        <v>29</v>
      </c>
      <c r="B93" s="306" t="s">
        <v>197</v>
      </c>
      <c r="C93" s="6"/>
    </row>
    <row r="94" spans="1:3" x14ac:dyDescent="0.25">
      <c r="A94" s="305"/>
      <c r="B94" s="306" t="s">
        <v>198</v>
      </c>
      <c r="C94" s="6"/>
    </row>
    <row r="95" spans="1:3" x14ac:dyDescent="0.25">
      <c r="A95" s="305"/>
      <c r="B95" s="306" t="s">
        <v>199</v>
      </c>
      <c r="C95" s="6"/>
    </row>
    <row r="96" spans="1:3" x14ac:dyDescent="0.25">
      <c r="A96" s="305"/>
      <c r="B96" s="306" t="s">
        <v>200</v>
      </c>
      <c r="C96" s="6"/>
    </row>
    <row r="97" spans="1:3" x14ac:dyDescent="0.25">
      <c r="A97" s="305"/>
      <c r="B97" s="306" t="s">
        <v>201</v>
      </c>
      <c r="C97" s="6"/>
    </row>
    <row r="98" spans="1:3" x14ac:dyDescent="0.25">
      <c r="A98" s="305"/>
      <c r="B98" s="306" t="s">
        <v>202</v>
      </c>
      <c r="C98" s="6"/>
    </row>
    <row r="99" spans="1:3" x14ac:dyDescent="0.25">
      <c r="A99" s="305"/>
      <c r="B99" s="306" t="s">
        <v>203</v>
      </c>
      <c r="C99" s="6"/>
    </row>
    <row r="100" spans="1:3" x14ac:dyDescent="0.25">
      <c r="A100" s="305"/>
      <c r="B100" s="306" t="s">
        <v>204</v>
      </c>
      <c r="C100" s="6"/>
    </row>
    <row r="101" spans="1:3" x14ac:dyDescent="0.25">
      <c r="A101" s="305"/>
      <c r="B101" s="306" t="s">
        <v>205</v>
      </c>
      <c r="C101" s="6"/>
    </row>
    <row r="102" spans="1:3" x14ac:dyDescent="0.25">
      <c r="A102" s="305"/>
      <c r="B102" s="306" t="s">
        <v>206</v>
      </c>
      <c r="C102" s="6"/>
    </row>
    <row r="103" spans="1:3" x14ac:dyDescent="0.25">
      <c r="A103" s="305"/>
      <c r="B103" s="306" t="s">
        <v>207</v>
      </c>
      <c r="C103" s="6"/>
    </row>
    <row r="104" spans="1:3" x14ac:dyDescent="0.25">
      <c r="A104" s="303"/>
      <c r="B104" s="304"/>
      <c r="C104" s="6"/>
    </row>
    <row r="105" spans="1:3" x14ac:dyDescent="0.25">
      <c r="A105" s="300" t="s">
        <v>32</v>
      </c>
      <c r="B105" s="301" t="s">
        <v>32</v>
      </c>
      <c r="C105" s="6"/>
    </row>
    <row r="106" spans="1:3" x14ac:dyDescent="0.25">
      <c r="A106" s="303"/>
      <c r="B106" s="304"/>
      <c r="C106" s="6"/>
    </row>
    <row r="107" spans="1:3" x14ac:dyDescent="0.25">
      <c r="A107" s="305" t="s">
        <v>33</v>
      </c>
      <c r="B107" s="306" t="s">
        <v>33</v>
      </c>
      <c r="C107" s="6"/>
    </row>
    <row r="108" spans="1:3" x14ac:dyDescent="0.25">
      <c r="A108" s="303"/>
      <c r="B108" s="304"/>
      <c r="C108" s="6"/>
    </row>
    <row r="109" spans="1:3" x14ac:dyDescent="0.25">
      <c r="A109" s="300" t="s">
        <v>36</v>
      </c>
      <c r="B109" s="301" t="s">
        <v>36</v>
      </c>
      <c r="C109" s="6"/>
    </row>
    <row r="110" spans="1:3" x14ac:dyDescent="0.25">
      <c r="A110" s="303"/>
      <c r="B110" s="304"/>
      <c r="C110" s="6"/>
    </row>
    <row r="111" spans="1:3" x14ac:dyDescent="0.25">
      <c r="A111" s="300" t="s">
        <v>38</v>
      </c>
      <c r="B111" s="301" t="s">
        <v>30</v>
      </c>
      <c r="C111" s="6"/>
    </row>
    <row r="112" spans="1:3" x14ac:dyDescent="0.25">
      <c r="A112" s="305"/>
      <c r="B112" s="306" t="s">
        <v>215</v>
      </c>
      <c r="C112" s="6"/>
    </row>
    <row r="113" spans="1:3" x14ac:dyDescent="0.25">
      <c r="A113" s="305"/>
      <c r="B113" s="306" t="s">
        <v>31</v>
      </c>
      <c r="C113" s="6"/>
    </row>
    <row r="114" spans="1:3" x14ac:dyDescent="0.25">
      <c r="A114" s="305"/>
      <c r="B114" s="306" t="s">
        <v>212</v>
      </c>
      <c r="C114" s="6"/>
    </row>
    <row r="115" spans="1:3" x14ac:dyDescent="0.25">
      <c r="A115" s="309"/>
      <c r="B115" s="307" t="s">
        <v>216</v>
      </c>
      <c r="C115" s="6"/>
    </row>
    <row r="116" spans="1:3" x14ac:dyDescent="0.25">
      <c r="A116" s="309"/>
      <c r="B116" s="307" t="s">
        <v>211</v>
      </c>
      <c r="C116" s="6"/>
    </row>
    <row r="117" spans="1:3" x14ac:dyDescent="0.25">
      <c r="A117" s="309"/>
      <c r="B117" s="307" t="s">
        <v>34</v>
      </c>
      <c r="C117" s="6"/>
    </row>
    <row r="118" spans="1:3" x14ac:dyDescent="0.25">
      <c r="A118" s="309"/>
      <c r="B118" s="307" t="s">
        <v>217</v>
      </c>
      <c r="C118" s="6"/>
    </row>
    <row r="119" spans="1:3" x14ac:dyDescent="0.25">
      <c r="A119" s="309"/>
      <c r="B119" s="307" t="s">
        <v>213</v>
      </c>
      <c r="C119" s="6"/>
    </row>
    <row r="120" spans="1:3" x14ac:dyDescent="0.25">
      <c r="A120" s="309"/>
      <c r="B120" s="307" t="s">
        <v>218</v>
      </c>
      <c r="C120" s="6"/>
    </row>
    <row r="121" spans="1:3" x14ac:dyDescent="0.25">
      <c r="A121" s="309"/>
      <c r="B121" s="307" t="s">
        <v>222</v>
      </c>
      <c r="C121" s="6"/>
    </row>
    <row r="122" spans="1:3" x14ac:dyDescent="0.25">
      <c r="A122" s="309"/>
      <c r="B122" s="307" t="s">
        <v>35</v>
      </c>
      <c r="C122" s="6"/>
    </row>
    <row r="123" spans="1:3" x14ac:dyDescent="0.25">
      <c r="A123" s="309"/>
      <c r="B123" s="307" t="s">
        <v>214</v>
      </c>
      <c r="C123" s="6"/>
    </row>
    <row r="124" spans="1:3" x14ac:dyDescent="0.25">
      <c r="A124" s="309"/>
      <c r="B124" s="307" t="s">
        <v>219</v>
      </c>
      <c r="C124" s="6"/>
    </row>
    <row r="125" spans="1:3" x14ac:dyDescent="0.25">
      <c r="A125" s="309"/>
      <c r="B125" s="307" t="s">
        <v>220</v>
      </c>
      <c r="C125" s="6"/>
    </row>
    <row r="126" spans="1:3" x14ac:dyDescent="0.25">
      <c r="A126" s="309"/>
      <c r="B126" s="307" t="s">
        <v>221</v>
      </c>
      <c r="C126" s="6"/>
    </row>
    <row r="127" spans="1:3" x14ac:dyDescent="0.25">
      <c r="A127" s="309"/>
      <c r="B127" s="307" t="s">
        <v>37</v>
      </c>
      <c r="C127" s="6"/>
    </row>
    <row r="128" spans="1:3" x14ac:dyDescent="0.25">
      <c r="A128" s="309"/>
      <c r="B128" s="307" t="s">
        <v>209</v>
      </c>
      <c r="C128" s="6"/>
    </row>
    <row r="129" spans="1:3" x14ac:dyDescent="0.25">
      <c r="A129" s="309"/>
      <c r="B129" s="307" t="s">
        <v>208</v>
      </c>
      <c r="C129" s="6"/>
    </row>
    <row r="130" spans="1:3" x14ac:dyDescent="0.25">
      <c r="A130" s="309"/>
      <c r="B130" s="307" t="s">
        <v>210</v>
      </c>
      <c r="C130" s="6"/>
    </row>
    <row r="131" spans="1:3" x14ac:dyDescent="0.25">
      <c r="A131" s="309"/>
      <c r="B131" s="307" t="s">
        <v>223</v>
      </c>
      <c r="C131" s="6"/>
    </row>
    <row r="132" spans="1:3" ht="26.25" x14ac:dyDescent="0.25">
      <c r="A132" s="309"/>
      <c r="B132" s="311" t="s">
        <v>259</v>
      </c>
      <c r="C132" s="6"/>
    </row>
    <row r="133" spans="1:3" x14ac:dyDescent="0.25">
      <c r="A133" s="309"/>
      <c r="B133" s="296"/>
      <c r="C133" s="6"/>
    </row>
    <row r="134" spans="1:3" x14ac:dyDescent="0.25">
      <c r="A134" s="300" t="s">
        <v>39</v>
      </c>
      <c r="B134" s="301" t="s">
        <v>39</v>
      </c>
      <c r="C134" s="6"/>
    </row>
    <row r="135" spans="1:3" x14ac:dyDescent="0.25">
      <c r="A135" s="303"/>
      <c r="B135" s="304"/>
      <c r="C135" s="6"/>
    </row>
    <row r="136" spans="1:3" x14ac:dyDescent="0.25">
      <c r="A136" s="300" t="s">
        <v>40</v>
      </c>
      <c r="B136" s="301" t="s">
        <v>40</v>
      </c>
      <c r="C136" s="6"/>
    </row>
    <row r="137" spans="1:3" x14ac:dyDescent="0.25">
      <c r="A137" s="303"/>
      <c r="B137" s="304"/>
      <c r="C137" s="6"/>
    </row>
    <row r="138" spans="1:3" x14ac:dyDescent="0.25">
      <c r="A138" s="305" t="s">
        <v>41</v>
      </c>
      <c r="B138" s="306" t="s">
        <v>41</v>
      </c>
      <c r="C138" s="6"/>
    </row>
    <row r="139" spans="1:3" x14ac:dyDescent="0.25">
      <c r="A139" s="303"/>
      <c r="B139" s="304"/>
      <c r="C139" s="6"/>
    </row>
    <row r="140" spans="1:3" x14ac:dyDescent="0.25">
      <c r="A140" s="300" t="s">
        <v>42</v>
      </c>
      <c r="B140" s="307" t="s">
        <v>224</v>
      </c>
      <c r="C140" s="6"/>
    </row>
    <row r="141" spans="1:3" x14ac:dyDescent="0.25">
      <c r="A141" s="303"/>
      <c r="B141" s="304"/>
      <c r="C141" s="6"/>
    </row>
    <row r="142" spans="1:3" x14ac:dyDescent="0.25">
      <c r="A142" s="305" t="s">
        <v>43</v>
      </c>
      <c r="B142" s="306" t="s">
        <v>258</v>
      </c>
      <c r="C142" s="6"/>
    </row>
    <row r="143" spans="1:3" x14ac:dyDescent="0.25">
      <c r="A143" s="303"/>
      <c r="B143" s="304"/>
      <c r="C143" s="6"/>
    </row>
    <row r="144" spans="1:3" x14ac:dyDescent="0.25">
      <c r="A144" s="300" t="s">
        <v>226</v>
      </c>
      <c r="B144" s="301" t="s">
        <v>226</v>
      </c>
      <c r="C144" s="6"/>
    </row>
    <row r="145" spans="1:3" x14ac:dyDescent="0.25">
      <c r="A145" s="303"/>
      <c r="B145" s="304"/>
      <c r="C145" s="6"/>
    </row>
    <row r="146" spans="1:3" x14ac:dyDescent="0.25">
      <c r="A146" s="305" t="s">
        <v>44</v>
      </c>
      <c r="B146" s="306" t="s">
        <v>111</v>
      </c>
      <c r="C146" s="6"/>
    </row>
    <row r="147" spans="1:3" x14ac:dyDescent="0.25">
      <c r="A147" s="305"/>
      <c r="B147" s="306" t="s">
        <v>227</v>
      </c>
      <c r="C147" s="6"/>
    </row>
    <row r="148" spans="1:3" x14ac:dyDescent="0.25">
      <c r="A148" s="305"/>
      <c r="B148" s="306" t="s">
        <v>228</v>
      </c>
      <c r="C148" s="6"/>
    </row>
    <row r="149" spans="1:3" x14ac:dyDescent="0.25">
      <c r="A149" s="305"/>
      <c r="B149" s="306" t="s">
        <v>229</v>
      </c>
      <c r="C149" s="6"/>
    </row>
    <row r="150" spans="1:3" x14ac:dyDescent="0.25">
      <c r="A150" s="305"/>
      <c r="B150" s="306" t="s">
        <v>230</v>
      </c>
      <c r="C150" s="6"/>
    </row>
    <row r="151" spans="1:3" x14ac:dyDescent="0.25">
      <c r="A151" s="305"/>
      <c r="B151" s="306" t="s">
        <v>231</v>
      </c>
      <c r="C151" s="6"/>
    </row>
    <row r="152" spans="1:3" x14ac:dyDescent="0.25">
      <c r="A152" s="305"/>
      <c r="B152" s="306" t="s">
        <v>232</v>
      </c>
      <c r="C152" s="6"/>
    </row>
    <row r="153" spans="1:3" x14ac:dyDescent="0.25">
      <c r="A153" s="305"/>
      <c r="B153" s="306" t="s">
        <v>233</v>
      </c>
      <c r="C153" s="6"/>
    </row>
    <row r="154" spans="1:3" x14ac:dyDescent="0.25">
      <c r="A154" s="305"/>
      <c r="B154" s="306" t="s">
        <v>225</v>
      </c>
      <c r="C154" s="6"/>
    </row>
    <row r="155" spans="1:3" x14ac:dyDescent="0.25">
      <c r="A155" s="303"/>
      <c r="B155" s="304"/>
      <c r="C155" s="6"/>
    </row>
    <row r="156" spans="1:3" x14ac:dyDescent="0.25">
      <c r="A156" s="300" t="s">
        <v>45</v>
      </c>
      <c r="B156" s="301" t="s">
        <v>45</v>
      </c>
      <c r="C156" s="6"/>
    </row>
    <row r="157" spans="1:3" x14ac:dyDescent="0.25">
      <c r="A157" s="309"/>
      <c r="B157" s="307" t="s">
        <v>234</v>
      </c>
      <c r="C157" s="6"/>
    </row>
    <row r="158" spans="1:3" x14ac:dyDescent="0.25">
      <c r="A158" s="309"/>
      <c r="B158" s="307" t="s">
        <v>235</v>
      </c>
      <c r="C158" s="6"/>
    </row>
    <row r="159" spans="1:3" x14ac:dyDescent="0.25">
      <c r="A159" s="309"/>
      <c r="B159" s="307" t="s">
        <v>236</v>
      </c>
      <c r="C159" s="6"/>
    </row>
    <row r="160" spans="1:3" x14ac:dyDescent="0.25">
      <c r="A160" s="303"/>
      <c r="B160" s="304"/>
      <c r="C160" s="6"/>
    </row>
    <row r="161" spans="1:3" x14ac:dyDescent="0.25">
      <c r="A161" s="305" t="s">
        <v>73</v>
      </c>
      <c r="B161" s="306" t="s">
        <v>237</v>
      </c>
      <c r="C161" s="6"/>
    </row>
    <row r="162" spans="1:3" x14ac:dyDescent="0.25">
      <c r="A162" s="303"/>
      <c r="B162" s="304"/>
      <c r="C162" s="6"/>
    </row>
    <row r="163" spans="1:3" x14ac:dyDescent="0.25">
      <c r="A163" s="300" t="s">
        <v>74</v>
      </c>
      <c r="B163" s="301" t="s">
        <v>74</v>
      </c>
      <c r="C163" s="6"/>
    </row>
    <row r="164" spans="1:3" x14ac:dyDescent="0.25">
      <c r="A164" s="309"/>
      <c r="B164" s="310"/>
      <c r="C164" s="6"/>
    </row>
    <row r="165" spans="1:3" x14ac:dyDescent="0.25">
      <c r="A165" s="300" t="s">
        <v>46</v>
      </c>
      <c r="B165" s="301" t="s">
        <v>238</v>
      </c>
      <c r="C165" s="6"/>
    </row>
    <row r="166" spans="1:3" x14ac:dyDescent="0.25">
      <c r="A166" s="309"/>
      <c r="B166" s="307" t="s">
        <v>239</v>
      </c>
      <c r="C166" s="6"/>
    </row>
    <row r="167" spans="1:3" x14ac:dyDescent="0.25">
      <c r="A167" s="303"/>
      <c r="B167" s="304"/>
      <c r="C167" s="6"/>
    </row>
    <row r="168" spans="1:3" x14ac:dyDescent="0.25">
      <c r="A168" s="300" t="s">
        <v>48</v>
      </c>
      <c r="B168" s="301" t="s">
        <v>48</v>
      </c>
      <c r="C168" s="6"/>
    </row>
    <row r="169" spans="1:3" x14ac:dyDescent="0.25">
      <c r="A169" s="303"/>
      <c r="B169" s="304"/>
      <c r="C169" s="6"/>
    </row>
    <row r="170" spans="1:3" x14ac:dyDescent="0.25">
      <c r="A170" s="305" t="s">
        <v>49</v>
      </c>
      <c r="B170" s="306" t="s">
        <v>49</v>
      </c>
      <c r="C170" s="6"/>
    </row>
    <row r="171" spans="1:3" x14ac:dyDescent="0.25">
      <c r="A171" s="303"/>
      <c r="B171" s="304"/>
      <c r="C171" s="6"/>
    </row>
    <row r="172" spans="1:3" x14ac:dyDescent="0.25">
      <c r="A172" s="300" t="s">
        <v>50</v>
      </c>
      <c r="B172" s="301" t="s">
        <v>240</v>
      </c>
      <c r="C172" s="6"/>
    </row>
    <row r="173" spans="1:3" x14ac:dyDescent="0.25">
      <c r="A173" s="303"/>
      <c r="B173" s="304"/>
      <c r="C173" s="6"/>
    </row>
    <row r="174" spans="1:3" x14ac:dyDescent="0.25">
      <c r="A174" s="305" t="s">
        <v>51</v>
      </c>
      <c r="B174" s="306" t="s">
        <v>241</v>
      </c>
      <c r="C174" s="6"/>
    </row>
    <row r="175" spans="1:3" x14ac:dyDescent="0.25">
      <c r="A175" s="303"/>
      <c r="B175" s="304"/>
      <c r="C175" s="6"/>
    </row>
    <row r="176" spans="1:3" x14ac:dyDescent="0.25">
      <c r="A176" s="300" t="s">
        <v>52</v>
      </c>
      <c r="B176" s="301" t="s">
        <v>242</v>
      </c>
      <c r="C176" s="6"/>
    </row>
    <row r="177" spans="1:3" x14ac:dyDescent="0.25">
      <c r="A177" s="303"/>
      <c r="B177" s="304"/>
      <c r="C177" s="6"/>
    </row>
    <row r="178" spans="1:3" x14ac:dyDescent="0.25">
      <c r="A178" s="305" t="s">
        <v>53</v>
      </c>
      <c r="B178" s="306" t="s">
        <v>53</v>
      </c>
      <c r="C178" s="6"/>
    </row>
    <row r="179" spans="1:3" x14ac:dyDescent="0.25">
      <c r="A179" s="303"/>
      <c r="B179" s="304"/>
      <c r="C179" s="6"/>
    </row>
    <row r="180" spans="1:3" x14ac:dyDescent="0.25">
      <c r="A180" s="300" t="s">
        <v>54</v>
      </c>
      <c r="B180" s="301" t="s">
        <v>243</v>
      </c>
      <c r="C180" s="6"/>
    </row>
    <row r="181" spans="1:3" x14ac:dyDescent="0.25">
      <c r="A181" s="303"/>
      <c r="B181" s="304"/>
      <c r="C181" s="6"/>
    </row>
    <row r="182" spans="1:3" x14ac:dyDescent="0.25">
      <c r="A182" s="305" t="s">
        <v>244</v>
      </c>
      <c r="B182" s="306" t="s">
        <v>245</v>
      </c>
      <c r="C182" s="6"/>
    </row>
    <row r="183" spans="1:3" x14ac:dyDescent="0.25">
      <c r="A183" s="303"/>
      <c r="B183" s="304"/>
      <c r="C183" s="6"/>
    </row>
    <row r="184" spans="1:3" x14ac:dyDescent="0.25">
      <c r="A184" s="300" t="s">
        <v>55</v>
      </c>
      <c r="B184" s="301" t="s">
        <v>55</v>
      </c>
      <c r="C184" s="6"/>
    </row>
    <row r="185" spans="1:3" x14ac:dyDescent="0.25">
      <c r="A185" s="309"/>
      <c r="B185" s="307" t="s">
        <v>246</v>
      </c>
      <c r="C185" s="6"/>
    </row>
    <row r="186" spans="1:3" x14ac:dyDescent="0.25">
      <c r="A186" s="303"/>
      <c r="B186" s="304"/>
      <c r="C186" s="6"/>
    </row>
    <row r="187" spans="1:3" x14ac:dyDescent="0.25">
      <c r="A187" s="305" t="s">
        <v>56</v>
      </c>
      <c r="B187" s="306" t="s">
        <v>56</v>
      </c>
      <c r="C187" s="6"/>
    </row>
    <row r="188" spans="1:3" x14ac:dyDescent="0.25">
      <c r="A188" s="303"/>
      <c r="B188" s="304"/>
      <c r="C188" s="6"/>
    </row>
    <row r="189" spans="1:3" x14ac:dyDescent="0.25">
      <c r="A189" s="300" t="s">
        <v>57</v>
      </c>
      <c r="B189" s="301" t="s">
        <v>247</v>
      </c>
      <c r="C189" s="6"/>
    </row>
    <row r="190" spans="1:3" x14ac:dyDescent="0.25">
      <c r="A190" s="303"/>
      <c r="B190" s="296"/>
      <c r="C190" s="6"/>
    </row>
    <row r="191" spans="1:3" x14ac:dyDescent="0.25">
      <c r="A191" s="300" t="s">
        <v>58</v>
      </c>
      <c r="B191" s="301" t="s">
        <v>58</v>
      </c>
      <c r="C191" s="6"/>
    </row>
    <row r="192" spans="1:3" x14ac:dyDescent="0.25">
      <c r="A192" s="309"/>
      <c r="B192" s="307" t="s">
        <v>248</v>
      </c>
      <c r="C192" s="6"/>
    </row>
    <row r="193" spans="1:3" x14ac:dyDescent="0.25">
      <c r="A193" s="303"/>
      <c r="B193" s="304"/>
      <c r="C193" s="6"/>
    </row>
    <row r="194" spans="1:3" x14ac:dyDescent="0.25">
      <c r="A194" s="305" t="s">
        <v>59</v>
      </c>
      <c r="B194" s="306" t="s">
        <v>59</v>
      </c>
      <c r="C194" s="6"/>
    </row>
    <row r="195" spans="1:3" x14ac:dyDescent="0.25">
      <c r="A195" s="303"/>
      <c r="B195" s="304"/>
      <c r="C195" s="6"/>
    </row>
    <row r="196" spans="1:3" x14ac:dyDescent="0.25">
      <c r="A196" s="300" t="s">
        <v>60</v>
      </c>
      <c r="B196" s="301" t="s">
        <v>249</v>
      </c>
      <c r="C196" s="6"/>
    </row>
    <row r="197" spans="1:3" x14ac:dyDescent="0.25">
      <c r="A197" s="309"/>
      <c r="B197" s="307" t="s">
        <v>250</v>
      </c>
      <c r="C197" s="6"/>
    </row>
    <row r="198" spans="1:3" x14ac:dyDescent="0.25">
      <c r="A198" s="309"/>
      <c r="B198" s="307" t="s">
        <v>251</v>
      </c>
      <c r="C198" s="6"/>
    </row>
    <row r="199" spans="1:3" x14ac:dyDescent="0.25">
      <c r="A199" s="309"/>
      <c r="B199" s="307" t="s">
        <v>252</v>
      </c>
      <c r="C199" s="6"/>
    </row>
    <row r="200" spans="1:3" x14ac:dyDescent="0.25">
      <c r="A200" s="309"/>
      <c r="B200" s="307" t="s">
        <v>253</v>
      </c>
      <c r="C200" s="6"/>
    </row>
    <row r="201" spans="1:3" x14ac:dyDescent="0.25">
      <c r="A201" s="303"/>
      <c r="B201" s="304"/>
      <c r="C201" s="6"/>
    </row>
    <row r="202" spans="1:3" x14ac:dyDescent="0.25">
      <c r="A202" s="312"/>
      <c r="B202" s="5"/>
      <c r="C202" s="6"/>
    </row>
  </sheetData>
  <mergeCells count="1">
    <mergeCell ref="A1:E1"/>
  </mergeCells>
  <pageMargins left="0.7" right="0.7" top="0.75" bottom="0.75" header="0.3" footer="0.3"/>
  <pageSetup paperSize="9" scale="66"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zoomScale="90" zoomScaleNormal="90" workbookViewId="0"/>
  </sheetViews>
  <sheetFormatPr defaultColWidth="9.140625" defaultRowHeight="12.75" x14ac:dyDescent="0.2"/>
  <cols>
    <col min="1" max="1" width="3.140625" style="11" customWidth="1"/>
    <col min="2" max="2" width="13.85546875" style="11" customWidth="1"/>
    <col min="3" max="3" width="118.42578125" style="11" customWidth="1"/>
    <col min="4" max="4" width="30.140625" style="11" customWidth="1"/>
    <col min="5" max="5" width="14.5703125" style="11" customWidth="1"/>
    <col min="6" max="16384" width="9.140625" style="11"/>
  </cols>
  <sheetData>
    <row r="1" spans="1:13" x14ac:dyDescent="0.2">
      <c r="A1" s="12" t="s">
        <v>519</v>
      </c>
      <c r="B1" s="167"/>
      <c r="C1" s="167"/>
      <c r="D1" s="167"/>
      <c r="E1" s="167"/>
      <c r="F1" s="167"/>
      <c r="G1" s="167"/>
      <c r="H1" s="167"/>
      <c r="I1" s="167"/>
      <c r="J1" s="167"/>
      <c r="K1" s="167"/>
      <c r="L1" s="167"/>
      <c r="M1" s="167"/>
    </row>
    <row r="2" spans="1:13" x14ac:dyDescent="0.2">
      <c r="A2" s="12"/>
      <c r="B2" s="14"/>
      <c r="C2" s="14"/>
      <c r="D2" s="14"/>
      <c r="E2" s="14"/>
      <c r="F2" s="14"/>
      <c r="G2" s="14"/>
      <c r="H2" s="14"/>
      <c r="I2" s="14"/>
      <c r="J2" s="14"/>
      <c r="K2" s="14"/>
      <c r="L2" s="14"/>
      <c r="M2" s="14"/>
    </row>
    <row r="3" spans="1:13" x14ac:dyDescent="0.2">
      <c r="A3" s="13" t="s">
        <v>136</v>
      </c>
      <c r="B3" s="14"/>
      <c r="C3" s="14"/>
      <c r="D3" s="14"/>
      <c r="E3" s="14"/>
      <c r="F3" s="14"/>
      <c r="G3" s="167"/>
      <c r="H3" s="167"/>
      <c r="I3" s="167"/>
      <c r="J3" s="167"/>
      <c r="K3" s="167"/>
      <c r="L3" s="167"/>
      <c r="M3" s="167"/>
    </row>
    <row r="4" spans="1:13" x14ac:dyDescent="0.2">
      <c r="A4" s="13"/>
      <c r="B4" s="151"/>
      <c r="C4" s="14"/>
      <c r="D4" s="14"/>
      <c r="E4" s="14"/>
      <c r="F4" s="14"/>
      <c r="G4" s="167"/>
      <c r="H4" s="167"/>
      <c r="I4" s="167"/>
      <c r="J4" s="167"/>
      <c r="K4" s="167"/>
      <c r="L4" s="167"/>
      <c r="M4" s="167"/>
    </row>
    <row r="5" spans="1:13" x14ac:dyDescent="0.2">
      <c r="A5" s="20" t="s">
        <v>137</v>
      </c>
      <c r="B5" s="14"/>
      <c r="C5" s="14"/>
      <c r="D5" s="14"/>
      <c r="E5" s="14"/>
      <c r="F5" s="14"/>
      <c r="G5" s="167"/>
      <c r="H5" s="167"/>
      <c r="I5" s="167"/>
      <c r="J5" s="167"/>
      <c r="K5" s="167"/>
      <c r="L5" s="167"/>
      <c r="M5" s="167"/>
    </row>
    <row r="6" spans="1:13" x14ac:dyDescent="0.2">
      <c r="A6" s="20"/>
      <c r="B6" s="14"/>
      <c r="C6" s="14"/>
      <c r="D6" s="14"/>
      <c r="E6" s="14"/>
      <c r="F6" s="14"/>
      <c r="G6" s="167"/>
      <c r="H6" s="167"/>
      <c r="I6" s="167"/>
      <c r="J6" s="167"/>
      <c r="K6" s="167"/>
      <c r="L6" s="167"/>
      <c r="M6" s="167"/>
    </row>
    <row r="7" spans="1:13" x14ac:dyDescent="0.2">
      <c r="A7" s="14"/>
      <c r="B7" s="14" t="s">
        <v>138</v>
      </c>
      <c r="C7" s="14"/>
      <c r="D7" s="14"/>
      <c r="E7" s="14"/>
      <c r="F7" s="14"/>
      <c r="G7" s="167"/>
      <c r="H7" s="167"/>
      <c r="I7" s="167"/>
      <c r="J7" s="167"/>
      <c r="K7" s="167"/>
      <c r="L7" s="167"/>
      <c r="M7" s="167"/>
    </row>
    <row r="8" spans="1:13" s="126" customFormat="1" x14ac:dyDescent="0.2">
      <c r="A8" s="167"/>
      <c r="B8" s="15" t="s">
        <v>139</v>
      </c>
      <c r="C8" s="15"/>
      <c r="D8" s="15"/>
      <c r="E8" s="15"/>
      <c r="F8" s="14"/>
      <c r="G8" s="167"/>
      <c r="H8" s="167"/>
      <c r="I8" s="167"/>
      <c r="J8" s="167"/>
      <c r="K8" s="167"/>
      <c r="L8" s="167"/>
      <c r="M8" s="167"/>
    </row>
    <row r="9" spans="1:13" s="126" customFormat="1" x14ac:dyDescent="0.2">
      <c r="A9" s="14"/>
      <c r="B9" s="14"/>
      <c r="C9" s="14"/>
      <c r="D9" s="14"/>
      <c r="E9" s="14"/>
      <c r="F9" s="167"/>
      <c r="G9" s="167"/>
      <c r="H9" s="167"/>
      <c r="I9" s="167"/>
      <c r="J9" s="167"/>
      <c r="K9" s="167"/>
      <c r="L9" s="167"/>
      <c r="M9" s="167"/>
    </row>
    <row r="10" spans="1:13" x14ac:dyDescent="0.2">
      <c r="B10" s="16" t="s">
        <v>140</v>
      </c>
      <c r="C10" s="16" t="s">
        <v>141</v>
      </c>
      <c r="D10" s="16" t="s">
        <v>142</v>
      </c>
      <c r="E10" s="16" t="s">
        <v>143</v>
      </c>
    </row>
    <row r="11" spans="1:13" x14ac:dyDescent="0.2">
      <c r="B11" s="358" t="s">
        <v>136</v>
      </c>
      <c r="C11" s="359"/>
      <c r="D11" s="359"/>
      <c r="E11" s="360"/>
    </row>
    <row r="12" spans="1:13" x14ac:dyDescent="0.2">
      <c r="B12" s="314" t="s">
        <v>144</v>
      </c>
      <c r="C12" s="19" t="s">
        <v>292</v>
      </c>
      <c r="D12" s="17" t="s">
        <v>90</v>
      </c>
      <c r="E12" s="17" t="s">
        <v>425</v>
      </c>
    </row>
    <row r="13" spans="1:13" x14ac:dyDescent="0.2">
      <c r="B13" s="334" t="s">
        <v>293</v>
      </c>
      <c r="C13" s="19" t="s">
        <v>294</v>
      </c>
      <c r="D13" s="17" t="s">
        <v>90</v>
      </c>
      <c r="E13" s="17" t="s">
        <v>425</v>
      </c>
    </row>
    <row r="14" spans="1:13" x14ac:dyDescent="0.2">
      <c r="B14" s="334" t="s">
        <v>295</v>
      </c>
      <c r="C14" s="19" t="s">
        <v>511</v>
      </c>
      <c r="D14" s="17" t="s">
        <v>90</v>
      </c>
      <c r="E14" s="17" t="s">
        <v>425</v>
      </c>
    </row>
    <row r="15" spans="1:13" x14ac:dyDescent="0.2">
      <c r="B15" s="22" t="s">
        <v>145</v>
      </c>
      <c r="C15" s="19" t="s">
        <v>148</v>
      </c>
      <c r="D15" s="17" t="s">
        <v>153</v>
      </c>
      <c r="E15" s="17" t="s">
        <v>425</v>
      </c>
    </row>
    <row r="16" spans="1:13" x14ac:dyDescent="0.2">
      <c r="B16" s="335" t="s">
        <v>297</v>
      </c>
      <c r="C16" s="19" t="s">
        <v>298</v>
      </c>
      <c r="D16" s="17" t="s">
        <v>153</v>
      </c>
      <c r="E16" s="17" t="s">
        <v>425</v>
      </c>
    </row>
    <row r="17" spans="2:5" x14ac:dyDescent="0.2">
      <c r="B17" s="335" t="s">
        <v>299</v>
      </c>
      <c r="C17" s="19" t="s">
        <v>512</v>
      </c>
      <c r="D17" s="17" t="s">
        <v>153</v>
      </c>
      <c r="E17" s="17" t="s">
        <v>425</v>
      </c>
    </row>
    <row r="18" spans="2:5" x14ac:dyDescent="0.2">
      <c r="B18" s="335" t="s">
        <v>523</v>
      </c>
      <c r="C18" s="19" t="s">
        <v>149</v>
      </c>
      <c r="D18" s="17" t="s">
        <v>90</v>
      </c>
      <c r="E18" s="17" t="s">
        <v>425</v>
      </c>
    </row>
    <row r="19" spans="2:5" ht="12" customHeight="1" x14ac:dyDescent="0.2">
      <c r="B19" s="22" t="s">
        <v>151</v>
      </c>
      <c r="C19" s="331" t="s">
        <v>300</v>
      </c>
      <c r="D19" s="17" t="s">
        <v>90</v>
      </c>
      <c r="E19" s="17" t="s">
        <v>425</v>
      </c>
    </row>
    <row r="20" spans="2:5" x14ac:dyDescent="0.2">
      <c r="B20" s="335" t="s">
        <v>301</v>
      </c>
      <c r="C20" s="19" t="s">
        <v>294</v>
      </c>
      <c r="D20" s="17" t="s">
        <v>90</v>
      </c>
      <c r="E20" s="17" t="s">
        <v>425</v>
      </c>
    </row>
    <row r="21" spans="2:5" x14ac:dyDescent="0.2">
      <c r="B21" s="335" t="s">
        <v>302</v>
      </c>
      <c r="C21" s="19" t="s">
        <v>296</v>
      </c>
      <c r="D21" s="17" t="s">
        <v>90</v>
      </c>
      <c r="E21" s="17" t="s">
        <v>425</v>
      </c>
    </row>
    <row r="22" spans="2:5" x14ac:dyDescent="0.2">
      <c r="B22" s="22" t="s">
        <v>146</v>
      </c>
      <c r="C22" s="19" t="s">
        <v>150</v>
      </c>
      <c r="D22" s="17" t="s">
        <v>90</v>
      </c>
      <c r="E22" s="17" t="s">
        <v>425</v>
      </c>
    </row>
    <row r="23" spans="2:5" x14ac:dyDescent="0.2">
      <c r="B23" s="335" t="s">
        <v>303</v>
      </c>
      <c r="C23" s="19" t="s">
        <v>294</v>
      </c>
      <c r="D23" s="17" t="s">
        <v>90</v>
      </c>
      <c r="E23" s="17" t="s">
        <v>425</v>
      </c>
    </row>
    <row r="24" spans="2:5" x14ac:dyDescent="0.2">
      <c r="B24" s="335" t="s">
        <v>304</v>
      </c>
      <c r="C24" s="19" t="s">
        <v>296</v>
      </c>
      <c r="D24" s="17" t="s">
        <v>90</v>
      </c>
      <c r="E24" s="17" t="s">
        <v>425</v>
      </c>
    </row>
    <row r="25" spans="2:5" ht="25.5" x14ac:dyDescent="0.2">
      <c r="B25" s="335" t="s">
        <v>524</v>
      </c>
      <c r="C25" s="19" t="s">
        <v>147</v>
      </c>
      <c r="D25" s="17" t="s">
        <v>90</v>
      </c>
      <c r="E25" s="252" t="s">
        <v>484</v>
      </c>
    </row>
    <row r="26" spans="2:5" x14ac:dyDescent="0.2">
      <c r="B26" s="22" t="s">
        <v>305</v>
      </c>
      <c r="C26" s="19" t="s">
        <v>306</v>
      </c>
      <c r="D26" s="17" t="s">
        <v>90</v>
      </c>
      <c r="E26" s="17" t="s">
        <v>425</v>
      </c>
    </row>
    <row r="27" spans="2:5" x14ac:dyDescent="0.2">
      <c r="B27" s="335" t="s">
        <v>307</v>
      </c>
      <c r="C27" s="19" t="s">
        <v>308</v>
      </c>
      <c r="D27" s="17" t="s">
        <v>90</v>
      </c>
      <c r="E27" s="17" t="s">
        <v>425</v>
      </c>
    </row>
    <row r="28" spans="2:5" x14ac:dyDescent="0.2">
      <c r="B28" s="335" t="s">
        <v>309</v>
      </c>
      <c r="C28" s="19" t="s">
        <v>310</v>
      </c>
      <c r="D28" s="17" t="s">
        <v>90</v>
      </c>
      <c r="E28" s="17" t="s">
        <v>425</v>
      </c>
    </row>
    <row r="29" spans="2:5" x14ac:dyDescent="0.2">
      <c r="B29" s="22" t="s">
        <v>311</v>
      </c>
      <c r="C29" s="19" t="s">
        <v>312</v>
      </c>
      <c r="D29" s="17" t="s">
        <v>152</v>
      </c>
      <c r="E29" s="17" t="s">
        <v>425</v>
      </c>
    </row>
    <row r="30" spans="2:5" x14ac:dyDescent="0.2">
      <c r="B30" s="335" t="s">
        <v>313</v>
      </c>
      <c r="C30" s="19" t="s">
        <v>308</v>
      </c>
      <c r="D30" s="17" t="s">
        <v>152</v>
      </c>
      <c r="E30" s="17" t="s">
        <v>425</v>
      </c>
    </row>
    <row r="31" spans="2:5" x14ac:dyDescent="0.2">
      <c r="B31" s="335" t="s">
        <v>314</v>
      </c>
      <c r="C31" s="19" t="s">
        <v>310</v>
      </c>
      <c r="D31" s="17" t="s">
        <v>152</v>
      </c>
      <c r="E31" s="17" t="s">
        <v>425</v>
      </c>
    </row>
    <row r="32" spans="2:5" x14ac:dyDescent="0.2">
      <c r="B32" s="22" t="s">
        <v>315</v>
      </c>
      <c r="C32" s="332" t="s">
        <v>316</v>
      </c>
      <c r="D32" s="17" t="s">
        <v>152</v>
      </c>
      <c r="E32" s="17" t="s">
        <v>426</v>
      </c>
    </row>
    <row r="33" spans="2:5" x14ac:dyDescent="0.2">
      <c r="B33" s="336" t="s">
        <v>317</v>
      </c>
      <c r="C33" s="19" t="s">
        <v>308</v>
      </c>
      <c r="D33" s="17" t="s">
        <v>152</v>
      </c>
      <c r="E33" s="17" t="s">
        <v>425</v>
      </c>
    </row>
    <row r="34" spans="2:5" x14ac:dyDescent="0.2">
      <c r="B34" s="336" t="s">
        <v>318</v>
      </c>
      <c r="C34" s="19" t="s">
        <v>310</v>
      </c>
      <c r="D34" s="17" t="s">
        <v>152</v>
      </c>
      <c r="E34" s="17" t="s">
        <v>425</v>
      </c>
    </row>
    <row r="36" spans="2:5" x14ac:dyDescent="0.2">
      <c r="B36" s="333" t="s">
        <v>282</v>
      </c>
    </row>
  </sheetData>
  <mergeCells count="1">
    <mergeCell ref="B11:E11"/>
  </mergeCells>
  <hyperlinks>
    <hyperlink ref="B17" location="S2b!A1" display="- Table S2b"/>
    <hyperlink ref="B18" location="'S3'!A1" display="Table S3"/>
    <hyperlink ref="B21" location="S4b!A1" display="- Table S4b"/>
    <hyperlink ref="B24" location="S5b!A1" display="- Table S5b"/>
    <hyperlink ref="B25" location="'S6'!A1" display="Table S6"/>
    <hyperlink ref="B27" location="S7a!A1" display="- Table S7a"/>
    <hyperlink ref="B30" location="S8a!A1" display="- Table S8a"/>
    <hyperlink ref="B28" location="S7b!A1" display="- Table S7b"/>
    <hyperlink ref="B16" location="S2a!A1" display="- Table S2a"/>
    <hyperlink ref="B20" location="S4a!A1" display="- Table S4a"/>
    <hyperlink ref="B23" location="S5a!A1" display="- Table S5a"/>
    <hyperlink ref="B31" location="S8b!A1" display="- Table S8b"/>
    <hyperlink ref="B33" location="S9a!A1" display="- Table S9a"/>
    <hyperlink ref="B34" location="S9b!A1" display="- Table S9b"/>
    <hyperlink ref="B36" location="'Subject grouping composition'!A1" display="Subject grouping composition"/>
    <hyperlink ref="B13" location="S1a!A1" display="- Table S1a"/>
    <hyperlink ref="B14" location="S1b!A1" display="- Table S1b"/>
  </hyperlinks>
  <pageMargins left="0.7" right="0.7" top="0.75" bottom="0.75" header="0.3" footer="0.3"/>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1"/>
  <sheetViews>
    <sheetView showGridLines="0" zoomScale="80" zoomScaleNormal="80" workbookViewId="0">
      <pane xSplit="1" ySplit="8" topLeftCell="B9" activePane="bottomRight" state="frozen"/>
      <selection pane="topRight"/>
      <selection pane="bottomLeft"/>
      <selection pane="bottomRight"/>
    </sheetView>
  </sheetViews>
  <sheetFormatPr defaultColWidth="9.140625" defaultRowHeight="12.75" x14ac:dyDescent="0.2"/>
  <cols>
    <col min="1" max="1" width="43" style="6" customWidth="1"/>
    <col min="2" max="13" width="13.42578125" style="6" customWidth="1"/>
    <col min="14" max="14" width="3.42578125" style="6" customWidth="1"/>
    <col min="15" max="15" width="11.85546875" style="6" customWidth="1"/>
    <col min="16" max="16" width="11.7109375" style="6" customWidth="1"/>
    <col min="17" max="17" width="12.42578125" style="6" customWidth="1"/>
    <col min="18" max="26" width="13.42578125" style="6" customWidth="1"/>
    <col min="27" max="27" width="2.7109375" style="6" customWidth="1"/>
    <col min="28" max="39" width="13.42578125" style="6" customWidth="1"/>
    <col min="40" max="40" width="9.5703125" style="7" bestFit="1" customWidth="1"/>
    <col min="41" max="43" width="9.5703125" style="6" bestFit="1" customWidth="1"/>
    <col min="44" max="45" width="9.140625" style="6"/>
    <col min="46" max="46" width="30" style="6" customWidth="1"/>
    <col min="47" max="16384" width="9.140625" style="6"/>
  </cols>
  <sheetData>
    <row r="1" spans="1:43" ht="14.25" x14ac:dyDescent="0.2">
      <c r="A1" s="7" t="s">
        <v>498</v>
      </c>
    </row>
    <row r="2" spans="1:43" x14ac:dyDescent="0.2">
      <c r="A2" s="7" t="s">
        <v>515</v>
      </c>
    </row>
    <row r="3" spans="1:43" x14ac:dyDescent="0.2">
      <c r="A3" s="7" t="s">
        <v>61</v>
      </c>
    </row>
    <row r="4" spans="1:43" ht="51" x14ac:dyDescent="0.2">
      <c r="A4" s="7"/>
      <c r="B4" s="260" t="s">
        <v>319</v>
      </c>
      <c r="C4" s="260" t="s">
        <v>320</v>
      </c>
      <c r="D4" s="260" t="s">
        <v>321</v>
      </c>
      <c r="E4" s="147"/>
      <c r="F4" s="147"/>
      <c r="G4" s="147"/>
      <c r="R4" s="147"/>
      <c r="S4" s="147"/>
      <c r="T4" s="147"/>
      <c r="AE4" s="147"/>
      <c r="AF4" s="147"/>
      <c r="AG4" s="147"/>
    </row>
    <row r="5" spans="1:43" x14ac:dyDescent="0.2">
      <c r="A5" s="7"/>
      <c r="B5" s="330">
        <v>284088</v>
      </c>
      <c r="C5" s="330">
        <v>299529</v>
      </c>
      <c r="D5" s="330">
        <v>583617</v>
      </c>
      <c r="E5" s="261"/>
      <c r="F5" s="261"/>
      <c r="G5" s="261"/>
      <c r="R5" s="261"/>
      <c r="S5" s="261"/>
      <c r="T5" s="261"/>
      <c r="AE5" s="261"/>
      <c r="AF5" s="261"/>
      <c r="AG5" s="261"/>
    </row>
    <row r="6" spans="1:43" s="7" customFormat="1" x14ac:dyDescent="0.2"/>
    <row r="7" spans="1:43" x14ac:dyDescent="0.2">
      <c r="A7" s="262"/>
      <c r="B7" s="361" t="s">
        <v>100</v>
      </c>
      <c r="C7" s="361"/>
      <c r="D7" s="361"/>
      <c r="E7" s="361"/>
      <c r="F7" s="361"/>
      <c r="G7" s="361"/>
      <c r="H7" s="361"/>
      <c r="I7" s="361"/>
      <c r="J7" s="361"/>
      <c r="K7" s="361"/>
      <c r="L7" s="361"/>
      <c r="M7" s="361"/>
      <c r="N7" s="168"/>
      <c r="O7" s="361" t="s">
        <v>322</v>
      </c>
      <c r="P7" s="361"/>
      <c r="Q7" s="361"/>
      <c r="R7" s="361"/>
      <c r="S7" s="361"/>
      <c r="T7" s="361"/>
      <c r="U7" s="361"/>
      <c r="V7" s="361"/>
      <c r="W7" s="361"/>
      <c r="X7" s="361"/>
      <c r="Y7" s="361"/>
      <c r="Z7" s="361"/>
      <c r="AA7" s="168"/>
      <c r="AB7" s="361" t="s">
        <v>323</v>
      </c>
      <c r="AC7" s="361"/>
      <c r="AD7" s="361"/>
      <c r="AE7" s="361"/>
      <c r="AF7" s="361"/>
      <c r="AG7" s="361"/>
      <c r="AH7" s="361"/>
      <c r="AI7" s="361"/>
      <c r="AJ7" s="361"/>
      <c r="AK7" s="361"/>
      <c r="AL7" s="361"/>
      <c r="AM7" s="361"/>
    </row>
    <row r="8" spans="1:43" ht="65.25" x14ac:dyDescent="0.2">
      <c r="A8" s="169"/>
      <c r="B8" s="131" t="s">
        <v>324</v>
      </c>
      <c r="C8" s="131" t="s">
        <v>325</v>
      </c>
      <c r="D8" s="131" t="s">
        <v>326</v>
      </c>
      <c r="E8" s="131" t="s">
        <v>391</v>
      </c>
      <c r="F8" s="131" t="s">
        <v>392</v>
      </c>
      <c r="G8" s="131" t="s">
        <v>393</v>
      </c>
      <c r="H8" s="131" t="s">
        <v>394</v>
      </c>
      <c r="I8" s="131" t="s">
        <v>395</v>
      </c>
      <c r="J8" s="131" t="s">
        <v>396</v>
      </c>
      <c r="K8" s="131" t="s">
        <v>397</v>
      </c>
      <c r="L8" s="131" t="s">
        <v>398</v>
      </c>
      <c r="M8" s="131" t="s">
        <v>399</v>
      </c>
      <c r="N8" s="147"/>
      <c r="O8" s="131" t="s">
        <v>324</v>
      </c>
      <c r="P8" s="131" t="s">
        <v>325</v>
      </c>
      <c r="Q8" s="131" t="s">
        <v>326</v>
      </c>
      <c r="R8" s="131" t="s">
        <v>391</v>
      </c>
      <c r="S8" s="131" t="s">
        <v>392</v>
      </c>
      <c r="T8" s="131" t="s">
        <v>393</v>
      </c>
      <c r="U8" s="131" t="s">
        <v>394</v>
      </c>
      <c r="V8" s="131" t="s">
        <v>395</v>
      </c>
      <c r="W8" s="131" t="s">
        <v>396</v>
      </c>
      <c r="X8" s="131" t="s">
        <v>397</v>
      </c>
      <c r="Y8" s="131" t="s">
        <v>398</v>
      </c>
      <c r="Z8" s="131" t="s">
        <v>399</v>
      </c>
      <c r="AA8" s="147"/>
      <c r="AB8" s="131" t="s">
        <v>324</v>
      </c>
      <c r="AC8" s="131" t="s">
        <v>325</v>
      </c>
      <c r="AD8" s="131" t="s">
        <v>326</v>
      </c>
      <c r="AE8" s="131" t="s">
        <v>391</v>
      </c>
      <c r="AF8" s="131" t="s">
        <v>392</v>
      </c>
      <c r="AG8" s="131" t="s">
        <v>393</v>
      </c>
      <c r="AH8" s="131" t="s">
        <v>394</v>
      </c>
      <c r="AI8" s="131" t="s">
        <v>395</v>
      </c>
      <c r="AJ8" s="131" t="s">
        <v>396</v>
      </c>
      <c r="AK8" s="131" t="s">
        <v>397</v>
      </c>
      <c r="AL8" s="131" t="s">
        <v>398</v>
      </c>
      <c r="AM8" s="131" t="s">
        <v>399</v>
      </c>
      <c r="AN8" s="152"/>
      <c r="AO8" s="263"/>
      <c r="AP8" s="263"/>
      <c r="AQ8" s="263"/>
    </row>
    <row r="9" spans="1:43" x14ac:dyDescent="0.2">
      <c r="A9" s="23"/>
      <c r="B9" s="5"/>
      <c r="C9" s="5"/>
      <c r="D9" s="5"/>
      <c r="E9" s="5"/>
      <c r="F9" s="5"/>
      <c r="G9" s="5"/>
      <c r="H9" s="5"/>
      <c r="I9" s="5"/>
      <c r="J9" s="5"/>
      <c r="K9" s="5"/>
      <c r="L9" s="5"/>
      <c r="M9" s="5"/>
      <c r="N9" s="5"/>
      <c r="O9" s="5"/>
      <c r="P9" s="5"/>
      <c r="Q9" s="5"/>
      <c r="R9" s="5"/>
      <c r="S9" s="5"/>
      <c r="T9" s="5"/>
      <c r="U9" s="5"/>
      <c r="V9" s="5"/>
      <c r="W9" s="5"/>
      <c r="X9" s="5"/>
      <c r="Y9" s="5"/>
      <c r="Z9" s="5"/>
      <c r="AA9" s="5"/>
      <c r="AE9" s="5"/>
      <c r="AF9" s="5"/>
      <c r="AG9" s="5"/>
      <c r="AN9" s="152"/>
    </row>
    <row r="10" spans="1:43" x14ac:dyDescent="0.2">
      <c r="A10" s="24" t="s">
        <v>92</v>
      </c>
      <c r="B10" s="170">
        <v>278031</v>
      </c>
      <c r="C10" s="170">
        <v>287399</v>
      </c>
      <c r="D10" s="170">
        <v>565430</v>
      </c>
      <c r="E10" s="170" t="s">
        <v>497</v>
      </c>
      <c r="F10" s="170" t="s">
        <v>497</v>
      </c>
      <c r="G10" s="170" t="s">
        <v>497</v>
      </c>
      <c r="H10" s="170">
        <v>252179</v>
      </c>
      <c r="I10" s="170">
        <v>239247</v>
      </c>
      <c r="J10" s="170">
        <v>491426</v>
      </c>
      <c r="K10" s="170">
        <v>276799</v>
      </c>
      <c r="L10" s="170">
        <v>284860</v>
      </c>
      <c r="M10" s="170">
        <v>561659</v>
      </c>
      <c r="N10" s="170" t="s">
        <v>497</v>
      </c>
      <c r="O10" s="170">
        <v>277953</v>
      </c>
      <c r="P10" s="170">
        <v>287283</v>
      </c>
      <c r="Q10" s="170">
        <v>565236</v>
      </c>
      <c r="R10" s="170" t="s">
        <v>497</v>
      </c>
      <c r="S10" s="170" t="s">
        <v>497</v>
      </c>
      <c r="T10" s="170" t="s">
        <v>497</v>
      </c>
      <c r="U10" s="170">
        <v>252077</v>
      </c>
      <c r="V10" s="170">
        <v>239094</v>
      </c>
      <c r="W10" s="170">
        <v>491171</v>
      </c>
      <c r="X10" s="170">
        <v>276723</v>
      </c>
      <c r="Y10" s="170">
        <v>284751</v>
      </c>
      <c r="Z10" s="170">
        <v>561474</v>
      </c>
      <c r="AA10" s="170" t="s">
        <v>497</v>
      </c>
      <c r="AB10" s="170">
        <v>3230</v>
      </c>
      <c r="AC10" s="170">
        <v>4446</v>
      </c>
      <c r="AD10" s="170">
        <v>7676</v>
      </c>
      <c r="AE10" s="170" t="s">
        <v>497</v>
      </c>
      <c r="AF10" s="170" t="s">
        <v>497</v>
      </c>
      <c r="AG10" s="170" t="s">
        <v>497</v>
      </c>
      <c r="AH10" s="170">
        <v>2242</v>
      </c>
      <c r="AI10" s="170">
        <v>2834</v>
      </c>
      <c r="AJ10" s="170">
        <v>5076</v>
      </c>
      <c r="AK10" s="170">
        <v>2990</v>
      </c>
      <c r="AL10" s="170">
        <v>3990</v>
      </c>
      <c r="AM10" s="170">
        <v>6980</v>
      </c>
      <c r="AN10" s="152"/>
    </row>
    <row r="11" spans="1:43" ht="21.95" customHeight="1" x14ac:dyDescent="0.2">
      <c r="A11" s="24" t="s">
        <v>65</v>
      </c>
      <c r="B11" s="170">
        <v>261311</v>
      </c>
      <c r="C11" s="170">
        <v>267348</v>
      </c>
      <c r="D11" s="170">
        <v>528659</v>
      </c>
      <c r="E11" s="170">
        <v>124614</v>
      </c>
      <c r="F11" s="170">
        <v>110143</v>
      </c>
      <c r="G11" s="170">
        <v>234757</v>
      </c>
      <c r="H11" s="170">
        <v>180832</v>
      </c>
      <c r="I11" s="170">
        <v>166095</v>
      </c>
      <c r="J11" s="170">
        <v>346927</v>
      </c>
      <c r="K11" s="170">
        <v>255920</v>
      </c>
      <c r="L11" s="170">
        <v>259071</v>
      </c>
      <c r="M11" s="170">
        <v>514991</v>
      </c>
      <c r="N11" s="170" t="s">
        <v>497</v>
      </c>
      <c r="O11" s="170">
        <v>261311</v>
      </c>
      <c r="P11" s="170">
        <v>267348</v>
      </c>
      <c r="Q11" s="170">
        <v>528659</v>
      </c>
      <c r="R11" s="170">
        <v>124614</v>
      </c>
      <c r="S11" s="170">
        <v>110143</v>
      </c>
      <c r="T11" s="170">
        <v>234757</v>
      </c>
      <c r="U11" s="170">
        <v>180832</v>
      </c>
      <c r="V11" s="170">
        <v>166095</v>
      </c>
      <c r="W11" s="170">
        <v>346927</v>
      </c>
      <c r="X11" s="170">
        <v>255920</v>
      </c>
      <c r="Y11" s="170">
        <v>259071</v>
      </c>
      <c r="Z11" s="170">
        <v>514991</v>
      </c>
      <c r="AA11" s="170" t="s">
        <v>497</v>
      </c>
      <c r="AB11" s="170" t="s">
        <v>497</v>
      </c>
      <c r="AC11" s="170" t="s">
        <v>497</v>
      </c>
      <c r="AD11" s="170" t="s">
        <v>497</v>
      </c>
      <c r="AE11" s="170" t="s">
        <v>497</v>
      </c>
      <c r="AF11" s="170" t="s">
        <v>497</v>
      </c>
      <c r="AG11" s="170" t="s">
        <v>497</v>
      </c>
      <c r="AH11" s="170" t="s">
        <v>497</v>
      </c>
      <c r="AI11" s="170" t="s">
        <v>497</v>
      </c>
      <c r="AJ11" s="170" t="s">
        <v>497</v>
      </c>
      <c r="AK11" s="170" t="s">
        <v>497</v>
      </c>
      <c r="AL11" s="170" t="s">
        <v>497</v>
      </c>
      <c r="AM11" s="170" t="s">
        <v>497</v>
      </c>
      <c r="AN11" s="152"/>
    </row>
    <row r="12" spans="1:43" x14ac:dyDescent="0.2">
      <c r="A12" s="24" t="s">
        <v>66</v>
      </c>
      <c r="B12" s="170">
        <v>257897</v>
      </c>
      <c r="C12" s="170">
        <v>262746</v>
      </c>
      <c r="D12" s="170">
        <v>520643</v>
      </c>
      <c r="E12" s="170" t="s">
        <v>497</v>
      </c>
      <c r="F12" s="170" t="s">
        <v>497</v>
      </c>
      <c r="G12" s="170" t="s">
        <v>497</v>
      </c>
      <c r="H12" s="170">
        <v>166005</v>
      </c>
      <c r="I12" s="170">
        <v>160744</v>
      </c>
      <c r="J12" s="170">
        <v>326749</v>
      </c>
      <c r="K12" s="170">
        <v>251962</v>
      </c>
      <c r="L12" s="170">
        <v>254743</v>
      </c>
      <c r="M12" s="170">
        <v>506705</v>
      </c>
      <c r="N12" s="170" t="s">
        <v>497</v>
      </c>
      <c r="O12" s="170">
        <v>257897</v>
      </c>
      <c r="P12" s="170">
        <v>262746</v>
      </c>
      <c r="Q12" s="170">
        <v>520643</v>
      </c>
      <c r="R12" s="170" t="s">
        <v>497</v>
      </c>
      <c r="S12" s="170" t="s">
        <v>497</v>
      </c>
      <c r="T12" s="170" t="s">
        <v>497</v>
      </c>
      <c r="U12" s="170">
        <v>166005</v>
      </c>
      <c r="V12" s="170">
        <v>160744</v>
      </c>
      <c r="W12" s="170">
        <v>326749</v>
      </c>
      <c r="X12" s="170">
        <v>251962</v>
      </c>
      <c r="Y12" s="170">
        <v>254743</v>
      </c>
      <c r="Z12" s="170">
        <v>506705</v>
      </c>
      <c r="AA12" s="170" t="s">
        <v>497</v>
      </c>
      <c r="AB12" s="170" t="s">
        <v>497</v>
      </c>
      <c r="AC12" s="170" t="s">
        <v>497</v>
      </c>
      <c r="AD12" s="170" t="s">
        <v>497</v>
      </c>
      <c r="AE12" s="170" t="s">
        <v>497</v>
      </c>
      <c r="AF12" s="170" t="s">
        <v>497</v>
      </c>
      <c r="AG12" s="170" t="s">
        <v>497</v>
      </c>
      <c r="AH12" s="170" t="s">
        <v>497</v>
      </c>
      <c r="AI12" s="170" t="s">
        <v>497</v>
      </c>
      <c r="AJ12" s="170" t="s">
        <v>497</v>
      </c>
      <c r="AK12" s="170" t="s">
        <v>497</v>
      </c>
      <c r="AL12" s="170" t="s">
        <v>497</v>
      </c>
      <c r="AM12" s="170" t="s">
        <v>497</v>
      </c>
      <c r="AN12" s="152"/>
    </row>
    <row r="13" spans="1:43" x14ac:dyDescent="0.2">
      <c r="A13" s="24" t="s">
        <v>67</v>
      </c>
      <c r="B13" s="170">
        <v>256885</v>
      </c>
      <c r="C13" s="170">
        <v>261152</v>
      </c>
      <c r="D13" s="170">
        <v>518037</v>
      </c>
      <c r="E13" s="170" t="s">
        <v>497</v>
      </c>
      <c r="F13" s="170" t="s">
        <v>497</v>
      </c>
      <c r="G13" s="170" t="s">
        <v>497</v>
      </c>
      <c r="H13" s="170">
        <v>162812</v>
      </c>
      <c r="I13" s="170">
        <v>148839</v>
      </c>
      <c r="J13" s="170">
        <v>311651</v>
      </c>
      <c r="K13" s="170">
        <v>250838</v>
      </c>
      <c r="L13" s="170">
        <v>252225</v>
      </c>
      <c r="M13" s="170">
        <v>503063</v>
      </c>
      <c r="N13" s="170" t="s">
        <v>497</v>
      </c>
      <c r="O13" s="170">
        <v>256885</v>
      </c>
      <c r="P13" s="170">
        <v>261152</v>
      </c>
      <c r="Q13" s="170">
        <v>518037</v>
      </c>
      <c r="R13" s="170" t="s">
        <v>497</v>
      </c>
      <c r="S13" s="170" t="s">
        <v>497</v>
      </c>
      <c r="T13" s="170" t="s">
        <v>497</v>
      </c>
      <c r="U13" s="170">
        <v>162812</v>
      </c>
      <c r="V13" s="170">
        <v>148839</v>
      </c>
      <c r="W13" s="170">
        <v>311651</v>
      </c>
      <c r="X13" s="170">
        <v>250838</v>
      </c>
      <c r="Y13" s="170">
        <v>252225</v>
      </c>
      <c r="Z13" s="170">
        <v>503063</v>
      </c>
      <c r="AA13" s="170" t="s">
        <v>497</v>
      </c>
      <c r="AB13" s="170" t="s">
        <v>497</v>
      </c>
      <c r="AC13" s="170" t="s">
        <v>497</v>
      </c>
      <c r="AD13" s="170" t="s">
        <v>497</v>
      </c>
      <c r="AE13" s="170" t="s">
        <v>497</v>
      </c>
      <c r="AF13" s="170" t="s">
        <v>497</v>
      </c>
      <c r="AG13" s="170" t="s">
        <v>497</v>
      </c>
      <c r="AH13" s="170" t="s">
        <v>497</v>
      </c>
      <c r="AI13" s="170" t="s">
        <v>497</v>
      </c>
      <c r="AJ13" s="170" t="s">
        <v>497</v>
      </c>
      <c r="AK13" s="170" t="s">
        <v>497</v>
      </c>
      <c r="AL13" s="170" t="s">
        <v>497</v>
      </c>
      <c r="AM13" s="170" t="s">
        <v>497</v>
      </c>
      <c r="AN13" s="152"/>
    </row>
    <row r="14" spans="1:43" ht="20.25" customHeight="1" x14ac:dyDescent="0.2">
      <c r="A14" s="163" t="s">
        <v>2</v>
      </c>
      <c r="B14" s="170">
        <v>266327</v>
      </c>
      <c r="C14" s="170">
        <v>271727</v>
      </c>
      <c r="D14" s="170">
        <v>538054</v>
      </c>
      <c r="E14" s="170">
        <v>165142</v>
      </c>
      <c r="F14" s="170">
        <v>121746</v>
      </c>
      <c r="G14" s="170">
        <v>286888</v>
      </c>
      <c r="H14" s="170">
        <v>207297</v>
      </c>
      <c r="I14" s="170">
        <v>170335</v>
      </c>
      <c r="J14" s="170">
        <v>377632</v>
      </c>
      <c r="K14" s="170">
        <v>264098</v>
      </c>
      <c r="L14" s="170">
        <v>265936</v>
      </c>
      <c r="M14" s="170">
        <v>530034</v>
      </c>
      <c r="N14" s="170"/>
      <c r="O14" s="170">
        <v>266327</v>
      </c>
      <c r="P14" s="170">
        <v>271727</v>
      </c>
      <c r="Q14" s="170">
        <v>538054</v>
      </c>
      <c r="R14" s="170">
        <v>165142</v>
      </c>
      <c r="S14" s="170">
        <v>121746</v>
      </c>
      <c r="T14" s="170">
        <v>286888</v>
      </c>
      <c r="U14" s="170">
        <v>207297</v>
      </c>
      <c r="V14" s="170">
        <v>170335</v>
      </c>
      <c r="W14" s="170">
        <v>377632</v>
      </c>
      <c r="X14" s="170">
        <v>264098</v>
      </c>
      <c r="Y14" s="170">
        <v>265936</v>
      </c>
      <c r="Z14" s="170">
        <v>530034</v>
      </c>
      <c r="AA14" s="170"/>
      <c r="AB14" s="170" t="s">
        <v>497</v>
      </c>
      <c r="AC14" s="170" t="s">
        <v>497</v>
      </c>
      <c r="AD14" s="170" t="s">
        <v>497</v>
      </c>
      <c r="AE14" s="170" t="s">
        <v>497</v>
      </c>
      <c r="AF14" s="170" t="s">
        <v>497</v>
      </c>
      <c r="AG14" s="170" t="s">
        <v>497</v>
      </c>
      <c r="AH14" s="170" t="s">
        <v>497</v>
      </c>
      <c r="AI14" s="170" t="s">
        <v>497</v>
      </c>
      <c r="AJ14" s="170" t="s">
        <v>497</v>
      </c>
      <c r="AK14" s="170" t="s">
        <v>497</v>
      </c>
      <c r="AL14" s="170" t="s">
        <v>497</v>
      </c>
      <c r="AM14" s="170" t="s">
        <v>497</v>
      </c>
      <c r="AN14" s="152"/>
    </row>
    <row r="15" spans="1:43" x14ac:dyDescent="0.2">
      <c r="A15" s="24" t="s">
        <v>47</v>
      </c>
      <c r="B15" s="170">
        <v>262178</v>
      </c>
      <c r="C15" s="170">
        <v>262793</v>
      </c>
      <c r="D15" s="170">
        <v>524971</v>
      </c>
      <c r="E15" s="170">
        <v>169429</v>
      </c>
      <c r="F15" s="170">
        <v>122427</v>
      </c>
      <c r="G15" s="170">
        <v>291856</v>
      </c>
      <c r="H15" s="170">
        <v>211015</v>
      </c>
      <c r="I15" s="170">
        <v>171614</v>
      </c>
      <c r="J15" s="170">
        <v>382629</v>
      </c>
      <c r="K15" s="170">
        <v>259041</v>
      </c>
      <c r="L15" s="170">
        <v>254507</v>
      </c>
      <c r="M15" s="170">
        <v>513548</v>
      </c>
      <c r="N15" s="170"/>
      <c r="O15" s="170">
        <v>262178</v>
      </c>
      <c r="P15" s="170">
        <v>262793</v>
      </c>
      <c r="Q15" s="170">
        <v>524971</v>
      </c>
      <c r="R15" s="170">
        <v>169429</v>
      </c>
      <c r="S15" s="170">
        <v>122427</v>
      </c>
      <c r="T15" s="170">
        <v>291856</v>
      </c>
      <c r="U15" s="170">
        <v>211015</v>
      </c>
      <c r="V15" s="170">
        <v>171614</v>
      </c>
      <c r="W15" s="170">
        <v>382629</v>
      </c>
      <c r="X15" s="170">
        <v>259041</v>
      </c>
      <c r="Y15" s="170">
        <v>254507</v>
      </c>
      <c r="Z15" s="170">
        <v>513548</v>
      </c>
      <c r="AA15" s="170"/>
      <c r="AB15" s="170" t="s">
        <v>497</v>
      </c>
      <c r="AC15" s="170" t="s">
        <v>497</v>
      </c>
      <c r="AD15" s="170" t="s">
        <v>497</v>
      </c>
      <c r="AE15" s="170" t="s">
        <v>497</v>
      </c>
      <c r="AF15" s="170" t="s">
        <v>497</v>
      </c>
      <c r="AG15" s="170" t="s">
        <v>497</v>
      </c>
      <c r="AH15" s="170" t="s">
        <v>497</v>
      </c>
      <c r="AI15" s="170" t="s">
        <v>497</v>
      </c>
      <c r="AJ15" s="170" t="s">
        <v>497</v>
      </c>
      <c r="AK15" s="170" t="s">
        <v>497</v>
      </c>
      <c r="AL15" s="170" t="s">
        <v>497</v>
      </c>
      <c r="AM15" s="170" t="s">
        <v>497</v>
      </c>
      <c r="AN15" s="152"/>
    </row>
    <row r="16" spans="1:43" ht="24.4" customHeight="1" x14ac:dyDescent="0.2">
      <c r="A16" s="24" t="s">
        <v>3</v>
      </c>
      <c r="B16" s="170">
        <v>263657</v>
      </c>
      <c r="C16" s="170">
        <v>271425</v>
      </c>
      <c r="D16" s="170">
        <v>535082</v>
      </c>
      <c r="E16" s="170">
        <v>134053</v>
      </c>
      <c r="F16" s="170">
        <v>136182</v>
      </c>
      <c r="G16" s="170">
        <v>270235</v>
      </c>
      <c r="H16" s="170">
        <v>188697</v>
      </c>
      <c r="I16" s="170">
        <v>190144</v>
      </c>
      <c r="J16" s="170">
        <v>378841</v>
      </c>
      <c r="K16" s="170">
        <v>258368</v>
      </c>
      <c r="L16" s="170">
        <v>264446</v>
      </c>
      <c r="M16" s="170">
        <v>522814</v>
      </c>
      <c r="N16" s="170"/>
      <c r="O16" s="170">
        <v>263657</v>
      </c>
      <c r="P16" s="170">
        <v>271425</v>
      </c>
      <c r="Q16" s="170">
        <v>535082</v>
      </c>
      <c r="R16" s="170">
        <v>134053</v>
      </c>
      <c r="S16" s="170">
        <v>136182</v>
      </c>
      <c r="T16" s="170">
        <v>270235</v>
      </c>
      <c r="U16" s="170">
        <v>188697</v>
      </c>
      <c r="V16" s="170">
        <v>190144</v>
      </c>
      <c r="W16" s="170">
        <v>378841</v>
      </c>
      <c r="X16" s="170">
        <v>258368</v>
      </c>
      <c r="Y16" s="170">
        <v>264446</v>
      </c>
      <c r="Z16" s="170">
        <v>522814</v>
      </c>
      <c r="AA16" s="170"/>
      <c r="AB16" s="170" t="s">
        <v>497</v>
      </c>
      <c r="AC16" s="170" t="s">
        <v>497</v>
      </c>
      <c r="AD16" s="170" t="s">
        <v>497</v>
      </c>
      <c r="AE16" s="170" t="s">
        <v>497</v>
      </c>
      <c r="AF16" s="170" t="s">
        <v>497</v>
      </c>
      <c r="AG16" s="170" t="s">
        <v>497</v>
      </c>
      <c r="AH16" s="170" t="s">
        <v>497</v>
      </c>
      <c r="AI16" s="170" t="s">
        <v>497</v>
      </c>
      <c r="AJ16" s="170" t="s">
        <v>497</v>
      </c>
      <c r="AK16" s="170" t="s">
        <v>497</v>
      </c>
      <c r="AL16" s="170" t="s">
        <v>497</v>
      </c>
      <c r="AM16" s="170" t="s">
        <v>497</v>
      </c>
      <c r="AN16" s="152"/>
    </row>
    <row r="17" spans="1:40" ht="23.85" customHeight="1" x14ac:dyDescent="0.2">
      <c r="A17" s="24" t="s">
        <v>68</v>
      </c>
      <c r="B17" s="170">
        <v>263876</v>
      </c>
      <c r="C17" s="170">
        <v>269076</v>
      </c>
      <c r="D17" s="170">
        <v>532952</v>
      </c>
      <c r="E17" s="170" t="s">
        <v>497</v>
      </c>
      <c r="F17" s="170" t="s">
        <v>497</v>
      </c>
      <c r="G17" s="170" t="s">
        <v>497</v>
      </c>
      <c r="H17" s="170">
        <v>180290</v>
      </c>
      <c r="I17" s="170">
        <v>173148</v>
      </c>
      <c r="J17" s="170">
        <v>353438</v>
      </c>
      <c r="K17" s="170">
        <v>260674</v>
      </c>
      <c r="L17" s="170">
        <v>263870</v>
      </c>
      <c r="M17" s="170">
        <v>524544</v>
      </c>
      <c r="N17" s="170"/>
      <c r="O17" s="170">
        <v>263876</v>
      </c>
      <c r="P17" s="170">
        <v>269076</v>
      </c>
      <c r="Q17" s="170">
        <v>532952</v>
      </c>
      <c r="R17" s="170" t="s">
        <v>497</v>
      </c>
      <c r="S17" s="170" t="s">
        <v>497</v>
      </c>
      <c r="T17" s="170" t="s">
        <v>497</v>
      </c>
      <c r="U17" s="170">
        <v>180290</v>
      </c>
      <c r="V17" s="170">
        <v>173148</v>
      </c>
      <c r="W17" s="170">
        <v>353438</v>
      </c>
      <c r="X17" s="170">
        <v>260674</v>
      </c>
      <c r="Y17" s="170">
        <v>263870</v>
      </c>
      <c r="Z17" s="170">
        <v>524544</v>
      </c>
      <c r="AA17" s="170"/>
      <c r="AB17" s="170" t="s">
        <v>497</v>
      </c>
      <c r="AC17" s="170" t="s">
        <v>497</v>
      </c>
      <c r="AD17" s="170" t="s">
        <v>497</v>
      </c>
      <c r="AE17" s="170" t="s">
        <v>497</v>
      </c>
      <c r="AF17" s="170" t="s">
        <v>497</v>
      </c>
      <c r="AG17" s="170" t="s">
        <v>497</v>
      </c>
      <c r="AH17" s="170" t="s">
        <v>497</v>
      </c>
      <c r="AI17" s="170" t="s">
        <v>497</v>
      </c>
      <c r="AJ17" s="170" t="s">
        <v>497</v>
      </c>
      <c r="AK17" s="170" t="s">
        <v>497</v>
      </c>
      <c r="AL17" s="170" t="s">
        <v>497</v>
      </c>
      <c r="AM17" s="170" t="s">
        <v>497</v>
      </c>
      <c r="AN17" s="152"/>
    </row>
    <row r="18" spans="1:40" ht="14.25" x14ac:dyDescent="0.2">
      <c r="A18" s="24" t="s">
        <v>499</v>
      </c>
      <c r="B18" s="170">
        <v>183339</v>
      </c>
      <c r="C18" s="170">
        <v>186356</v>
      </c>
      <c r="D18" s="170">
        <v>369695</v>
      </c>
      <c r="E18" s="170" t="s">
        <v>497</v>
      </c>
      <c r="F18" s="170" t="s">
        <v>497</v>
      </c>
      <c r="G18" s="170" t="s">
        <v>497</v>
      </c>
      <c r="H18" s="170">
        <v>105401</v>
      </c>
      <c r="I18" s="170">
        <v>96993</v>
      </c>
      <c r="J18" s="170">
        <v>202394</v>
      </c>
      <c r="K18" s="170">
        <v>180433</v>
      </c>
      <c r="L18" s="170">
        <v>181566</v>
      </c>
      <c r="M18" s="170">
        <v>361999</v>
      </c>
      <c r="N18" s="170"/>
      <c r="O18" s="170">
        <v>183339</v>
      </c>
      <c r="P18" s="170">
        <v>186356</v>
      </c>
      <c r="Q18" s="170">
        <v>369695</v>
      </c>
      <c r="R18" s="170" t="s">
        <v>497</v>
      </c>
      <c r="S18" s="170" t="s">
        <v>497</v>
      </c>
      <c r="T18" s="170" t="s">
        <v>497</v>
      </c>
      <c r="U18" s="170">
        <v>105401</v>
      </c>
      <c r="V18" s="170">
        <v>96993</v>
      </c>
      <c r="W18" s="170">
        <v>202394</v>
      </c>
      <c r="X18" s="170">
        <v>180433</v>
      </c>
      <c r="Y18" s="170">
        <v>181566</v>
      </c>
      <c r="Z18" s="170">
        <v>361999</v>
      </c>
      <c r="AA18" s="170"/>
      <c r="AB18" s="170" t="s">
        <v>497</v>
      </c>
      <c r="AC18" s="170" t="s">
        <v>497</v>
      </c>
      <c r="AD18" s="170" t="s">
        <v>497</v>
      </c>
      <c r="AE18" s="170" t="s">
        <v>497</v>
      </c>
      <c r="AF18" s="170" t="s">
        <v>497</v>
      </c>
      <c r="AG18" s="170" t="s">
        <v>497</v>
      </c>
      <c r="AH18" s="170" t="s">
        <v>497</v>
      </c>
      <c r="AI18" s="170" t="s">
        <v>497</v>
      </c>
      <c r="AJ18" s="170" t="s">
        <v>497</v>
      </c>
      <c r="AK18" s="170" t="s">
        <v>497</v>
      </c>
      <c r="AL18" s="170" t="s">
        <v>497</v>
      </c>
      <c r="AM18" s="170" t="s">
        <v>497</v>
      </c>
      <c r="AN18" s="152"/>
    </row>
    <row r="19" spans="1:40" x14ac:dyDescent="0.2">
      <c r="A19" s="24" t="s">
        <v>8</v>
      </c>
      <c r="B19" s="170">
        <v>76808</v>
      </c>
      <c r="C19" s="170">
        <v>77958</v>
      </c>
      <c r="D19" s="170">
        <v>154766</v>
      </c>
      <c r="E19" s="170" t="s">
        <v>497</v>
      </c>
      <c r="F19" s="170" t="s">
        <v>497</v>
      </c>
      <c r="G19" s="170" t="s">
        <v>497</v>
      </c>
      <c r="H19" s="170">
        <v>69496</v>
      </c>
      <c r="I19" s="170">
        <v>71256</v>
      </c>
      <c r="J19" s="170">
        <v>140752</v>
      </c>
      <c r="K19" s="170">
        <v>76255</v>
      </c>
      <c r="L19" s="170">
        <v>77357</v>
      </c>
      <c r="M19" s="170">
        <v>153612</v>
      </c>
      <c r="N19" s="170"/>
      <c r="O19" s="170">
        <v>76808</v>
      </c>
      <c r="P19" s="170">
        <v>77958</v>
      </c>
      <c r="Q19" s="170">
        <v>154766</v>
      </c>
      <c r="R19" s="170" t="s">
        <v>497</v>
      </c>
      <c r="S19" s="170" t="s">
        <v>497</v>
      </c>
      <c r="T19" s="170" t="s">
        <v>497</v>
      </c>
      <c r="U19" s="170">
        <v>69496</v>
      </c>
      <c r="V19" s="170">
        <v>71256</v>
      </c>
      <c r="W19" s="170">
        <v>140752</v>
      </c>
      <c r="X19" s="170">
        <v>76255</v>
      </c>
      <c r="Y19" s="170">
        <v>77357</v>
      </c>
      <c r="Z19" s="170">
        <v>153612</v>
      </c>
      <c r="AA19" s="170"/>
      <c r="AB19" s="170" t="s">
        <v>497</v>
      </c>
      <c r="AC19" s="170" t="s">
        <v>497</v>
      </c>
      <c r="AD19" s="170" t="s">
        <v>497</v>
      </c>
      <c r="AE19" s="170" t="s">
        <v>497</v>
      </c>
      <c r="AF19" s="170" t="s">
        <v>497</v>
      </c>
      <c r="AG19" s="170" t="s">
        <v>497</v>
      </c>
      <c r="AH19" s="170" t="s">
        <v>497</v>
      </c>
      <c r="AI19" s="170" t="s">
        <v>497</v>
      </c>
      <c r="AJ19" s="170" t="s">
        <v>497</v>
      </c>
      <c r="AK19" s="170" t="s">
        <v>497</v>
      </c>
      <c r="AL19" s="170" t="s">
        <v>497</v>
      </c>
      <c r="AM19" s="170" t="s">
        <v>497</v>
      </c>
      <c r="AN19" s="152"/>
    </row>
    <row r="20" spans="1:40" x14ac:dyDescent="0.2">
      <c r="A20" s="24" t="s">
        <v>9</v>
      </c>
      <c r="B20" s="170">
        <v>77775</v>
      </c>
      <c r="C20" s="170">
        <v>78446</v>
      </c>
      <c r="D20" s="170">
        <v>156221</v>
      </c>
      <c r="E20" s="170" t="s">
        <v>497</v>
      </c>
      <c r="F20" s="170" t="s">
        <v>497</v>
      </c>
      <c r="G20" s="170" t="s">
        <v>497</v>
      </c>
      <c r="H20" s="170">
        <v>70520</v>
      </c>
      <c r="I20" s="170">
        <v>70148</v>
      </c>
      <c r="J20" s="170">
        <v>140668</v>
      </c>
      <c r="K20" s="170">
        <v>77335</v>
      </c>
      <c r="L20" s="170">
        <v>77741</v>
      </c>
      <c r="M20" s="170">
        <v>155076</v>
      </c>
      <c r="N20" s="170"/>
      <c r="O20" s="170">
        <v>77775</v>
      </c>
      <c r="P20" s="170">
        <v>78446</v>
      </c>
      <c r="Q20" s="170">
        <v>156221</v>
      </c>
      <c r="R20" s="170" t="s">
        <v>497</v>
      </c>
      <c r="S20" s="170" t="s">
        <v>497</v>
      </c>
      <c r="T20" s="170" t="s">
        <v>497</v>
      </c>
      <c r="U20" s="170">
        <v>70520</v>
      </c>
      <c r="V20" s="170">
        <v>70148</v>
      </c>
      <c r="W20" s="170">
        <v>140668</v>
      </c>
      <c r="X20" s="170">
        <v>77335</v>
      </c>
      <c r="Y20" s="170">
        <v>77741</v>
      </c>
      <c r="Z20" s="170">
        <v>155076</v>
      </c>
      <c r="AA20" s="170"/>
      <c r="AB20" s="170" t="s">
        <v>497</v>
      </c>
      <c r="AC20" s="170" t="s">
        <v>497</v>
      </c>
      <c r="AD20" s="170" t="s">
        <v>497</v>
      </c>
      <c r="AE20" s="170" t="s">
        <v>497</v>
      </c>
      <c r="AF20" s="170" t="s">
        <v>497</v>
      </c>
      <c r="AG20" s="170" t="s">
        <v>497</v>
      </c>
      <c r="AH20" s="170" t="s">
        <v>497</v>
      </c>
      <c r="AI20" s="170" t="s">
        <v>497</v>
      </c>
      <c r="AJ20" s="170" t="s">
        <v>497</v>
      </c>
      <c r="AK20" s="170" t="s">
        <v>497</v>
      </c>
      <c r="AL20" s="170" t="s">
        <v>497</v>
      </c>
      <c r="AM20" s="170" t="s">
        <v>497</v>
      </c>
      <c r="AN20" s="152"/>
    </row>
    <row r="21" spans="1:40" x14ac:dyDescent="0.2">
      <c r="A21" s="24" t="s">
        <v>167</v>
      </c>
      <c r="B21" s="170">
        <v>79329</v>
      </c>
      <c r="C21" s="170">
        <v>80183</v>
      </c>
      <c r="D21" s="170">
        <v>159512</v>
      </c>
      <c r="E21" s="170" t="s">
        <v>497</v>
      </c>
      <c r="F21" s="170" t="s">
        <v>497</v>
      </c>
      <c r="G21" s="170" t="s">
        <v>497</v>
      </c>
      <c r="H21" s="170">
        <v>72387</v>
      </c>
      <c r="I21" s="170">
        <v>71707</v>
      </c>
      <c r="J21" s="170">
        <v>144094</v>
      </c>
      <c r="K21" s="170">
        <v>78753</v>
      </c>
      <c r="L21" s="170">
        <v>79353</v>
      </c>
      <c r="M21" s="170">
        <v>158106</v>
      </c>
      <c r="N21" s="170"/>
      <c r="O21" s="170">
        <v>79329</v>
      </c>
      <c r="P21" s="170">
        <v>80183</v>
      </c>
      <c r="Q21" s="170">
        <v>159512</v>
      </c>
      <c r="R21" s="170" t="s">
        <v>497</v>
      </c>
      <c r="S21" s="170" t="s">
        <v>497</v>
      </c>
      <c r="T21" s="170" t="s">
        <v>497</v>
      </c>
      <c r="U21" s="170">
        <v>72387</v>
      </c>
      <c r="V21" s="170">
        <v>71707</v>
      </c>
      <c r="W21" s="170">
        <v>144094</v>
      </c>
      <c r="X21" s="170">
        <v>78753</v>
      </c>
      <c r="Y21" s="170">
        <v>79353</v>
      </c>
      <c r="Z21" s="170">
        <v>158106</v>
      </c>
      <c r="AA21" s="170"/>
      <c r="AB21" s="170" t="s">
        <v>497</v>
      </c>
      <c r="AC21" s="170" t="s">
        <v>497</v>
      </c>
      <c r="AD21" s="170" t="s">
        <v>497</v>
      </c>
      <c r="AE21" s="170" t="s">
        <v>497</v>
      </c>
      <c r="AF21" s="170" t="s">
        <v>497</v>
      </c>
      <c r="AG21" s="170" t="s">
        <v>497</v>
      </c>
      <c r="AH21" s="170" t="s">
        <v>497</v>
      </c>
      <c r="AI21" s="170" t="s">
        <v>497</v>
      </c>
      <c r="AJ21" s="170" t="s">
        <v>497</v>
      </c>
      <c r="AK21" s="170" t="s">
        <v>497</v>
      </c>
      <c r="AL21" s="170" t="s">
        <v>497</v>
      </c>
      <c r="AM21" s="170" t="s">
        <v>497</v>
      </c>
      <c r="AN21" s="152"/>
    </row>
    <row r="22" spans="1:40" x14ac:dyDescent="0.2">
      <c r="A22" s="24" t="s">
        <v>11</v>
      </c>
      <c r="B22" s="170">
        <v>14293</v>
      </c>
      <c r="C22" s="170">
        <v>56004</v>
      </c>
      <c r="D22" s="170">
        <v>70297</v>
      </c>
      <c r="E22" s="170" t="s">
        <v>497</v>
      </c>
      <c r="F22" s="170" t="s">
        <v>497</v>
      </c>
      <c r="G22" s="170" t="s">
        <v>497</v>
      </c>
      <c r="H22" s="170">
        <v>9318</v>
      </c>
      <c r="I22" s="170">
        <v>33920</v>
      </c>
      <c r="J22" s="170">
        <v>43238</v>
      </c>
      <c r="K22" s="170">
        <v>13773</v>
      </c>
      <c r="L22" s="170">
        <v>54001</v>
      </c>
      <c r="M22" s="170">
        <v>67774</v>
      </c>
      <c r="N22" s="170"/>
      <c r="O22" s="170">
        <v>14293</v>
      </c>
      <c r="P22" s="170">
        <v>56004</v>
      </c>
      <c r="Q22" s="170">
        <v>70297</v>
      </c>
      <c r="R22" s="170" t="s">
        <v>497</v>
      </c>
      <c r="S22" s="170" t="s">
        <v>497</v>
      </c>
      <c r="T22" s="170" t="s">
        <v>497</v>
      </c>
      <c r="U22" s="170">
        <v>9318</v>
      </c>
      <c r="V22" s="170">
        <v>33920</v>
      </c>
      <c r="W22" s="170">
        <v>43238</v>
      </c>
      <c r="X22" s="170">
        <v>13773</v>
      </c>
      <c r="Y22" s="170">
        <v>54001</v>
      </c>
      <c r="Z22" s="170">
        <v>67774</v>
      </c>
      <c r="AA22" s="170"/>
      <c r="AB22" s="170" t="s">
        <v>497</v>
      </c>
      <c r="AC22" s="170" t="s">
        <v>497</v>
      </c>
      <c r="AD22" s="170" t="s">
        <v>497</v>
      </c>
      <c r="AE22" s="170" t="s">
        <v>497</v>
      </c>
      <c r="AF22" s="170" t="s">
        <v>497</v>
      </c>
      <c r="AG22" s="170" t="s">
        <v>497</v>
      </c>
      <c r="AH22" s="170" t="s">
        <v>497</v>
      </c>
      <c r="AI22" s="170" t="s">
        <v>497</v>
      </c>
      <c r="AJ22" s="170" t="s">
        <v>497</v>
      </c>
      <c r="AK22" s="170" t="s">
        <v>497</v>
      </c>
      <c r="AL22" s="170" t="s">
        <v>497</v>
      </c>
      <c r="AM22" s="170" t="s">
        <v>497</v>
      </c>
      <c r="AN22" s="152"/>
    </row>
    <row r="23" spans="1:40" ht="14.25" x14ac:dyDescent="0.2">
      <c r="A23" s="24" t="s">
        <v>327</v>
      </c>
      <c r="B23" s="170">
        <v>889</v>
      </c>
      <c r="C23" s="170">
        <v>1856</v>
      </c>
      <c r="D23" s="170">
        <v>2745</v>
      </c>
      <c r="E23" s="170" t="s">
        <v>497</v>
      </c>
      <c r="F23" s="170" t="s">
        <v>497</v>
      </c>
      <c r="G23" s="170" t="s">
        <v>497</v>
      </c>
      <c r="H23" s="170">
        <v>602</v>
      </c>
      <c r="I23" s="170">
        <v>1331</v>
      </c>
      <c r="J23" s="170">
        <v>1933</v>
      </c>
      <c r="K23" s="170">
        <v>879</v>
      </c>
      <c r="L23" s="170">
        <v>1824</v>
      </c>
      <c r="M23" s="170">
        <v>2703</v>
      </c>
      <c r="N23" s="170"/>
      <c r="O23" s="170">
        <v>889</v>
      </c>
      <c r="P23" s="170">
        <v>1856</v>
      </c>
      <c r="Q23" s="170">
        <v>2745</v>
      </c>
      <c r="R23" s="170" t="s">
        <v>497</v>
      </c>
      <c r="S23" s="170" t="s">
        <v>497</v>
      </c>
      <c r="T23" s="170" t="s">
        <v>497</v>
      </c>
      <c r="U23" s="170">
        <v>602</v>
      </c>
      <c r="V23" s="170">
        <v>1331</v>
      </c>
      <c r="W23" s="170">
        <v>1933</v>
      </c>
      <c r="X23" s="170">
        <v>879</v>
      </c>
      <c r="Y23" s="170">
        <v>1824</v>
      </c>
      <c r="Z23" s="170">
        <v>2703</v>
      </c>
      <c r="AA23" s="170"/>
      <c r="AB23" s="170" t="s">
        <v>497</v>
      </c>
      <c r="AC23" s="170" t="s">
        <v>497</v>
      </c>
      <c r="AD23" s="170" t="s">
        <v>497</v>
      </c>
      <c r="AE23" s="170" t="s">
        <v>497</v>
      </c>
      <c r="AF23" s="170" t="s">
        <v>497</v>
      </c>
      <c r="AG23" s="170" t="s">
        <v>497</v>
      </c>
      <c r="AH23" s="170" t="s">
        <v>497</v>
      </c>
      <c r="AI23" s="170" t="s">
        <v>497</v>
      </c>
      <c r="AJ23" s="170" t="s">
        <v>497</v>
      </c>
      <c r="AK23" s="170" t="s">
        <v>497</v>
      </c>
      <c r="AL23" s="170" t="s">
        <v>497</v>
      </c>
      <c r="AM23" s="170" t="s">
        <v>497</v>
      </c>
      <c r="AN23" s="152"/>
    </row>
    <row r="24" spans="1:40" ht="26.45" customHeight="1" x14ac:dyDescent="0.2">
      <c r="A24" s="24" t="s">
        <v>69</v>
      </c>
      <c r="B24" s="170">
        <v>38519</v>
      </c>
      <c r="C24" s="170">
        <v>76360</v>
      </c>
      <c r="D24" s="170">
        <v>114879</v>
      </c>
      <c r="E24" s="170" t="s">
        <v>497</v>
      </c>
      <c r="F24" s="170" t="s">
        <v>497</v>
      </c>
      <c r="G24" s="170" t="s">
        <v>497</v>
      </c>
      <c r="H24" s="170">
        <v>28860</v>
      </c>
      <c r="I24" s="170">
        <v>42087</v>
      </c>
      <c r="J24" s="170">
        <v>70947</v>
      </c>
      <c r="K24" s="170">
        <v>38202</v>
      </c>
      <c r="L24" s="170">
        <v>74705</v>
      </c>
      <c r="M24" s="170">
        <v>112907</v>
      </c>
      <c r="N24" s="170"/>
      <c r="O24" s="170">
        <v>38519</v>
      </c>
      <c r="P24" s="170">
        <v>76360</v>
      </c>
      <c r="Q24" s="170">
        <v>114879</v>
      </c>
      <c r="R24" s="170" t="s">
        <v>497</v>
      </c>
      <c r="S24" s="170" t="s">
        <v>497</v>
      </c>
      <c r="T24" s="170" t="s">
        <v>497</v>
      </c>
      <c r="U24" s="170">
        <v>28860</v>
      </c>
      <c r="V24" s="170">
        <v>42087</v>
      </c>
      <c r="W24" s="170">
        <v>70947</v>
      </c>
      <c r="X24" s="170">
        <v>38202</v>
      </c>
      <c r="Y24" s="170">
        <v>74705</v>
      </c>
      <c r="Z24" s="170">
        <v>112907</v>
      </c>
      <c r="AA24" s="170"/>
      <c r="AB24" s="170" t="s">
        <v>497</v>
      </c>
      <c r="AC24" s="170" t="s">
        <v>497</v>
      </c>
      <c r="AD24" s="170" t="s">
        <v>497</v>
      </c>
      <c r="AE24" s="170" t="s">
        <v>497</v>
      </c>
      <c r="AF24" s="170" t="s">
        <v>497</v>
      </c>
      <c r="AG24" s="170" t="s">
        <v>497</v>
      </c>
      <c r="AH24" s="170" t="s">
        <v>497</v>
      </c>
      <c r="AI24" s="170" t="s">
        <v>497</v>
      </c>
      <c r="AJ24" s="170" t="s">
        <v>497</v>
      </c>
      <c r="AK24" s="170" t="s">
        <v>497</v>
      </c>
      <c r="AL24" s="170" t="s">
        <v>497</v>
      </c>
      <c r="AM24" s="170" t="s">
        <v>497</v>
      </c>
      <c r="AN24" s="152"/>
    </row>
    <row r="25" spans="1:40" x14ac:dyDescent="0.2">
      <c r="A25" s="24" t="s">
        <v>13</v>
      </c>
      <c r="B25" s="170">
        <v>430</v>
      </c>
      <c r="C25" s="170">
        <v>4042</v>
      </c>
      <c r="D25" s="170">
        <v>4472</v>
      </c>
      <c r="E25" s="170" t="s">
        <v>497</v>
      </c>
      <c r="F25" s="170" t="s">
        <v>497</v>
      </c>
      <c r="G25" s="170" t="s">
        <v>497</v>
      </c>
      <c r="H25" s="170">
        <v>350</v>
      </c>
      <c r="I25" s="170">
        <v>2697</v>
      </c>
      <c r="J25" s="170">
        <v>3047</v>
      </c>
      <c r="K25" s="170">
        <v>427</v>
      </c>
      <c r="L25" s="170">
        <v>3966</v>
      </c>
      <c r="M25" s="170">
        <v>4393</v>
      </c>
      <c r="N25" s="170"/>
      <c r="O25" s="170">
        <v>430</v>
      </c>
      <c r="P25" s="170">
        <v>4042</v>
      </c>
      <c r="Q25" s="170">
        <v>4472</v>
      </c>
      <c r="R25" s="170" t="s">
        <v>497</v>
      </c>
      <c r="S25" s="170" t="s">
        <v>497</v>
      </c>
      <c r="T25" s="170" t="s">
        <v>497</v>
      </c>
      <c r="U25" s="170">
        <v>350</v>
      </c>
      <c r="V25" s="170">
        <v>2697</v>
      </c>
      <c r="W25" s="170">
        <v>3047</v>
      </c>
      <c r="X25" s="170">
        <v>427</v>
      </c>
      <c r="Y25" s="170">
        <v>3966</v>
      </c>
      <c r="Z25" s="170">
        <v>4393</v>
      </c>
      <c r="AA25" s="170"/>
      <c r="AB25" s="170" t="s">
        <v>497</v>
      </c>
      <c r="AC25" s="170" t="s">
        <v>497</v>
      </c>
      <c r="AD25" s="170" t="s">
        <v>497</v>
      </c>
      <c r="AE25" s="170" t="s">
        <v>497</v>
      </c>
      <c r="AF25" s="170" t="s">
        <v>497</v>
      </c>
      <c r="AG25" s="170" t="s">
        <v>497</v>
      </c>
      <c r="AH25" s="170" t="s">
        <v>497</v>
      </c>
      <c r="AI25" s="170" t="s">
        <v>497</v>
      </c>
      <c r="AJ25" s="170" t="s">
        <v>497</v>
      </c>
      <c r="AK25" s="170" t="s">
        <v>497</v>
      </c>
      <c r="AL25" s="170" t="s">
        <v>497</v>
      </c>
      <c r="AM25" s="170" t="s">
        <v>497</v>
      </c>
      <c r="AN25" s="152"/>
    </row>
    <row r="26" spans="1:40" x14ac:dyDescent="0.2">
      <c r="A26" s="24" t="s">
        <v>15</v>
      </c>
      <c r="B26" s="170">
        <v>7236</v>
      </c>
      <c r="C26" s="170">
        <v>12064</v>
      </c>
      <c r="D26" s="170">
        <v>19300</v>
      </c>
      <c r="E26" s="170" t="s">
        <v>497</v>
      </c>
      <c r="F26" s="170" t="s">
        <v>497</v>
      </c>
      <c r="G26" s="170" t="s">
        <v>497</v>
      </c>
      <c r="H26" s="170">
        <v>5465</v>
      </c>
      <c r="I26" s="170">
        <v>6095</v>
      </c>
      <c r="J26" s="170">
        <v>11560</v>
      </c>
      <c r="K26" s="170">
        <v>7171</v>
      </c>
      <c r="L26" s="170">
        <v>11651</v>
      </c>
      <c r="M26" s="170">
        <v>18822</v>
      </c>
      <c r="N26" s="170"/>
      <c r="O26" s="170">
        <v>7236</v>
      </c>
      <c r="P26" s="170">
        <v>12064</v>
      </c>
      <c r="Q26" s="170">
        <v>19300</v>
      </c>
      <c r="R26" s="170" t="s">
        <v>497</v>
      </c>
      <c r="S26" s="170" t="s">
        <v>497</v>
      </c>
      <c r="T26" s="170" t="s">
        <v>497</v>
      </c>
      <c r="U26" s="170">
        <v>5465</v>
      </c>
      <c r="V26" s="170">
        <v>6095</v>
      </c>
      <c r="W26" s="170">
        <v>11560</v>
      </c>
      <c r="X26" s="170">
        <v>7171</v>
      </c>
      <c r="Y26" s="170">
        <v>11651</v>
      </c>
      <c r="Z26" s="170">
        <v>18822</v>
      </c>
      <c r="AA26" s="170"/>
      <c r="AB26" s="170" t="s">
        <v>497</v>
      </c>
      <c r="AC26" s="170" t="s">
        <v>497</v>
      </c>
      <c r="AD26" s="170" t="s">
        <v>497</v>
      </c>
      <c r="AE26" s="170" t="s">
        <v>497</v>
      </c>
      <c r="AF26" s="170" t="s">
        <v>497</v>
      </c>
      <c r="AG26" s="170" t="s">
        <v>497</v>
      </c>
      <c r="AH26" s="170" t="s">
        <v>497</v>
      </c>
      <c r="AI26" s="170" t="s">
        <v>497</v>
      </c>
      <c r="AJ26" s="170" t="s">
        <v>497</v>
      </c>
      <c r="AK26" s="170" t="s">
        <v>497</v>
      </c>
      <c r="AL26" s="170" t="s">
        <v>497</v>
      </c>
      <c r="AM26" s="170" t="s">
        <v>497</v>
      </c>
      <c r="AN26" s="152"/>
    </row>
    <row r="27" spans="1:40" x14ac:dyDescent="0.2">
      <c r="A27" s="24" t="s">
        <v>16</v>
      </c>
      <c r="B27" s="170">
        <v>6821</v>
      </c>
      <c r="C27" s="170">
        <v>34176</v>
      </c>
      <c r="D27" s="170">
        <v>40997</v>
      </c>
      <c r="E27" s="170" t="s">
        <v>497</v>
      </c>
      <c r="F27" s="170" t="s">
        <v>497</v>
      </c>
      <c r="G27" s="170" t="s">
        <v>497</v>
      </c>
      <c r="H27" s="170">
        <v>5173</v>
      </c>
      <c r="I27" s="170">
        <v>18779</v>
      </c>
      <c r="J27" s="170">
        <v>23952</v>
      </c>
      <c r="K27" s="170">
        <v>6770</v>
      </c>
      <c r="L27" s="170">
        <v>33533</v>
      </c>
      <c r="M27" s="170">
        <v>40303</v>
      </c>
      <c r="N27" s="170"/>
      <c r="O27" s="170">
        <v>6821</v>
      </c>
      <c r="P27" s="170">
        <v>34176</v>
      </c>
      <c r="Q27" s="170">
        <v>40997</v>
      </c>
      <c r="R27" s="170" t="s">
        <v>497</v>
      </c>
      <c r="S27" s="170" t="s">
        <v>497</v>
      </c>
      <c r="T27" s="170" t="s">
        <v>497</v>
      </c>
      <c r="U27" s="170">
        <v>5173</v>
      </c>
      <c r="V27" s="170">
        <v>18779</v>
      </c>
      <c r="W27" s="170">
        <v>23952</v>
      </c>
      <c r="X27" s="170">
        <v>6770</v>
      </c>
      <c r="Y27" s="170">
        <v>33533</v>
      </c>
      <c r="Z27" s="170">
        <v>40303</v>
      </c>
      <c r="AA27" s="170"/>
      <c r="AB27" s="170" t="s">
        <v>497</v>
      </c>
      <c r="AC27" s="170" t="s">
        <v>497</v>
      </c>
      <c r="AD27" s="170" t="s">
        <v>497</v>
      </c>
      <c r="AE27" s="170" t="s">
        <v>497</v>
      </c>
      <c r="AF27" s="170" t="s">
        <v>497</v>
      </c>
      <c r="AG27" s="170" t="s">
        <v>497</v>
      </c>
      <c r="AH27" s="170" t="s">
        <v>497</v>
      </c>
      <c r="AI27" s="170" t="s">
        <v>497</v>
      </c>
      <c r="AJ27" s="170" t="s">
        <v>497</v>
      </c>
      <c r="AK27" s="170" t="s">
        <v>497</v>
      </c>
      <c r="AL27" s="170" t="s">
        <v>497</v>
      </c>
      <c r="AM27" s="170" t="s">
        <v>497</v>
      </c>
      <c r="AN27" s="152"/>
    </row>
    <row r="28" spans="1:40" x14ac:dyDescent="0.2">
      <c r="A28" s="24" t="s">
        <v>17</v>
      </c>
      <c r="B28" s="170">
        <v>158</v>
      </c>
      <c r="C28" s="170">
        <v>1401</v>
      </c>
      <c r="D28" s="170">
        <v>1559</v>
      </c>
      <c r="E28" s="170" t="s">
        <v>497</v>
      </c>
      <c r="F28" s="170" t="s">
        <v>497</v>
      </c>
      <c r="G28" s="170" t="s">
        <v>497</v>
      </c>
      <c r="H28" s="170">
        <v>124</v>
      </c>
      <c r="I28" s="170">
        <v>964</v>
      </c>
      <c r="J28" s="170">
        <v>1088</v>
      </c>
      <c r="K28" s="170">
        <v>158</v>
      </c>
      <c r="L28" s="170">
        <v>1386</v>
      </c>
      <c r="M28" s="170">
        <v>1544</v>
      </c>
      <c r="N28" s="170"/>
      <c r="O28" s="170">
        <v>158</v>
      </c>
      <c r="P28" s="170">
        <v>1401</v>
      </c>
      <c r="Q28" s="170">
        <v>1559</v>
      </c>
      <c r="R28" s="170" t="s">
        <v>497</v>
      </c>
      <c r="S28" s="170" t="s">
        <v>497</v>
      </c>
      <c r="T28" s="170" t="s">
        <v>497</v>
      </c>
      <c r="U28" s="170">
        <v>124</v>
      </c>
      <c r="V28" s="170">
        <v>964</v>
      </c>
      <c r="W28" s="170">
        <v>1088</v>
      </c>
      <c r="X28" s="170">
        <v>158</v>
      </c>
      <c r="Y28" s="170">
        <v>1386</v>
      </c>
      <c r="Z28" s="170">
        <v>1544</v>
      </c>
      <c r="AA28" s="170"/>
      <c r="AB28" s="170" t="s">
        <v>497</v>
      </c>
      <c r="AC28" s="170" t="s">
        <v>497</v>
      </c>
      <c r="AD28" s="170" t="s">
        <v>497</v>
      </c>
      <c r="AE28" s="170" t="s">
        <v>497</v>
      </c>
      <c r="AF28" s="170" t="s">
        <v>497</v>
      </c>
      <c r="AG28" s="170" t="s">
        <v>497</v>
      </c>
      <c r="AH28" s="170" t="s">
        <v>497</v>
      </c>
      <c r="AI28" s="170" t="s">
        <v>497</v>
      </c>
      <c r="AJ28" s="170" t="s">
        <v>497</v>
      </c>
      <c r="AK28" s="170" t="s">
        <v>497</v>
      </c>
      <c r="AL28" s="170" t="s">
        <v>497</v>
      </c>
      <c r="AM28" s="170" t="s">
        <v>497</v>
      </c>
      <c r="AN28" s="152"/>
    </row>
    <row r="29" spans="1:40" x14ac:dyDescent="0.2">
      <c r="A29" s="24" t="s">
        <v>18</v>
      </c>
      <c r="B29" s="170">
        <v>14592</v>
      </c>
      <c r="C29" s="170">
        <v>612</v>
      </c>
      <c r="D29" s="170">
        <v>15204</v>
      </c>
      <c r="E29" s="170" t="s">
        <v>497</v>
      </c>
      <c r="F29" s="170" t="s">
        <v>497</v>
      </c>
      <c r="G29" s="170" t="s">
        <v>497</v>
      </c>
      <c r="H29" s="170">
        <v>10770</v>
      </c>
      <c r="I29" s="170">
        <v>236</v>
      </c>
      <c r="J29" s="170">
        <v>11006</v>
      </c>
      <c r="K29" s="170">
        <v>14477</v>
      </c>
      <c r="L29" s="170">
        <v>597</v>
      </c>
      <c r="M29" s="170">
        <v>15074</v>
      </c>
      <c r="N29" s="170"/>
      <c r="O29" s="170">
        <v>14592</v>
      </c>
      <c r="P29" s="170">
        <v>612</v>
      </c>
      <c r="Q29" s="170">
        <v>15204</v>
      </c>
      <c r="R29" s="170" t="s">
        <v>497</v>
      </c>
      <c r="S29" s="170" t="s">
        <v>497</v>
      </c>
      <c r="T29" s="170" t="s">
        <v>497</v>
      </c>
      <c r="U29" s="170">
        <v>10770</v>
      </c>
      <c r="V29" s="170">
        <v>236</v>
      </c>
      <c r="W29" s="170">
        <v>11006</v>
      </c>
      <c r="X29" s="170">
        <v>14477</v>
      </c>
      <c r="Y29" s="170">
        <v>597</v>
      </c>
      <c r="Z29" s="170">
        <v>15074</v>
      </c>
      <c r="AA29" s="170"/>
      <c r="AB29" s="170" t="s">
        <v>497</v>
      </c>
      <c r="AC29" s="170" t="s">
        <v>497</v>
      </c>
      <c r="AD29" s="170" t="s">
        <v>497</v>
      </c>
      <c r="AE29" s="170" t="s">
        <v>497</v>
      </c>
      <c r="AF29" s="170" t="s">
        <v>497</v>
      </c>
      <c r="AG29" s="170" t="s">
        <v>497</v>
      </c>
      <c r="AH29" s="170" t="s">
        <v>497</v>
      </c>
      <c r="AI29" s="170" t="s">
        <v>497</v>
      </c>
      <c r="AJ29" s="170" t="s">
        <v>497</v>
      </c>
      <c r="AK29" s="170" t="s">
        <v>497</v>
      </c>
      <c r="AL29" s="170" t="s">
        <v>497</v>
      </c>
      <c r="AM29" s="170" t="s">
        <v>497</v>
      </c>
      <c r="AN29" s="152"/>
    </row>
    <row r="30" spans="1:40" ht="14.25" x14ac:dyDescent="0.2">
      <c r="A30" s="24" t="s">
        <v>328</v>
      </c>
      <c r="B30" s="170">
        <v>9909</v>
      </c>
      <c r="C30" s="170">
        <v>26448</v>
      </c>
      <c r="D30" s="170">
        <v>36357</v>
      </c>
      <c r="E30" s="170" t="s">
        <v>497</v>
      </c>
      <c r="F30" s="170" t="s">
        <v>497</v>
      </c>
      <c r="G30" s="170" t="s">
        <v>497</v>
      </c>
      <c r="H30" s="170">
        <v>7382</v>
      </c>
      <c r="I30" s="170">
        <v>14264</v>
      </c>
      <c r="J30" s="170">
        <v>21646</v>
      </c>
      <c r="K30" s="170">
        <v>9815</v>
      </c>
      <c r="L30" s="170">
        <v>25867</v>
      </c>
      <c r="M30" s="170">
        <v>35682</v>
      </c>
      <c r="N30" s="170"/>
      <c r="O30" s="170">
        <v>9909</v>
      </c>
      <c r="P30" s="170">
        <v>26448</v>
      </c>
      <c r="Q30" s="170">
        <v>36357</v>
      </c>
      <c r="R30" s="170" t="s">
        <v>497</v>
      </c>
      <c r="S30" s="170" t="s">
        <v>497</v>
      </c>
      <c r="T30" s="170" t="s">
        <v>497</v>
      </c>
      <c r="U30" s="170">
        <v>7382</v>
      </c>
      <c r="V30" s="170">
        <v>14264</v>
      </c>
      <c r="W30" s="170">
        <v>21646</v>
      </c>
      <c r="X30" s="170">
        <v>9815</v>
      </c>
      <c r="Y30" s="170">
        <v>25867</v>
      </c>
      <c r="Z30" s="170">
        <v>35682</v>
      </c>
      <c r="AA30" s="170"/>
      <c r="AB30" s="170" t="s">
        <v>497</v>
      </c>
      <c r="AC30" s="170" t="s">
        <v>497</v>
      </c>
      <c r="AD30" s="170" t="s">
        <v>497</v>
      </c>
      <c r="AE30" s="170" t="s">
        <v>497</v>
      </c>
      <c r="AF30" s="170" t="s">
        <v>497</v>
      </c>
      <c r="AG30" s="170" t="s">
        <v>497</v>
      </c>
      <c r="AH30" s="170" t="s">
        <v>497</v>
      </c>
      <c r="AI30" s="170" t="s">
        <v>497</v>
      </c>
      <c r="AJ30" s="170" t="s">
        <v>497</v>
      </c>
      <c r="AK30" s="170" t="s">
        <v>497</v>
      </c>
      <c r="AL30" s="170" t="s">
        <v>497</v>
      </c>
      <c r="AM30" s="170" t="s">
        <v>497</v>
      </c>
      <c r="AN30" s="152"/>
    </row>
    <row r="31" spans="1:40" ht="25.5" customHeight="1" x14ac:dyDescent="0.2">
      <c r="A31" s="25" t="s">
        <v>20</v>
      </c>
      <c r="B31" s="170">
        <v>452</v>
      </c>
      <c r="C31" s="170">
        <v>4025</v>
      </c>
      <c r="D31" s="170">
        <v>4477</v>
      </c>
      <c r="E31" s="170" t="s">
        <v>497</v>
      </c>
      <c r="F31" s="170" t="s">
        <v>497</v>
      </c>
      <c r="G31" s="170" t="s">
        <v>497</v>
      </c>
      <c r="H31" s="170">
        <v>281</v>
      </c>
      <c r="I31" s="170">
        <v>1694</v>
      </c>
      <c r="J31" s="170">
        <v>1975</v>
      </c>
      <c r="K31" s="170">
        <v>445</v>
      </c>
      <c r="L31" s="170">
        <v>3888</v>
      </c>
      <c r="M31" s="170">
        <v>4333</v>
      </c>
      <c r="N31" s="170"/>
      <c r="O31" s="170">
        <v>452</v>
      </c>
      <c r="P31" s="170">
        <v>4025</v>
      </c>
      <c r="Q31" s="170">
        <v>4477</v>
      </c>
      <c r="R31" s="170" t="s">
        <v>497</v>
      </c>
      <c r="S31" s="170" t="s">
        <v>497</v>
      </c>
      <c r="T31" s="170" t="s">
        <v>497</v>
      </c>
      <c r="U31" s="170">
        <v>281</v>
      </c>
      <c r="V31" s="170">
        <v>1694</v>
      </c>
      <c r="W31" s="170">
        <v>1975</v>
      </c>
      <c r="X31" s="170">
        <v>445</v>
      </c>
      <c r="Y31" s="170">
        <v>3888</v>
      </c>
      <c r="Z31" s="170">
        <v>4333</v>
      </c>
      <c r="AA31" s="170"/>
      <c r="AB31" s="170" t="s">
        <v>497</v>
      </c>
      <c r="AC31" s="170" t="s">
        <v>497</v>
      </c>
      <c r="AD31" s="170" t="s">
        <v>497</v>
      </c>
      <c r="AE31" s="170" t="s">
        <v>497</v>
      </c>
      <c r="AF31" s="170" t="s">
        <v>497</v>
      </c>
      <c r="AG31" s="170" t="s">
        <v>497</v>
      </c>
      <c r="AH31" s="170" t="s">
        <v>497</v>
      </c>
      <c r="AI31" s="170" t="s">
        <v>497</v>
      </c>
      <c r="AJ31" s="170" t="s">
        <v>497</v>
      </c>
      <c r="AK31" s="170" t="s">
        <v>497</v>
      </c>
      <c r="AL31" s="170" t="s">
        <v>497</v>
      </c>
      <c r="AM31" s="170" t="s">
        <v>497</v>
      </c>
      <c r="AN31" s="152"/>
    </row>
    <row r="32" spans="1:40" x14ac:dyDescent="0.2">
      <c r="A32" s="24" t="s">
        <v>21</v>
      </c>
      <c r="B32" s="170">
        <v>16751</v>
      </c>
      <c r="C32" s="170">
        <v>28604</v>
      </c>
      <c r="D32" s="170">
        <v>45355</v>
      </c>
      <c r="E32" s="170" t="s">
        <v>497</v>
      </c>
      <c r="F32" s="170" t="s">
        <v>497</v>
      </c>
      <c r="G32" s="170" t="s">
        <v>497</v>
      </c>
      <c r="H32" s="170">
        <v>11713</v>
      </c>
      <c r="I32" s="170">
        <v>17832</v>
      </c>
      <c r="J32" s="170">
        <v>29545</v>
      </c>
      <c r="K32" s="170">
        <v>16445</v>
      </c>
      <c r="L32" s="170">
        <v>27806</v>
      </c>
      <c r="M32" s="170">
        <v>44251</v>
      </c>
      <c r="N32" s="170"/>
      <c r="O32" s="170">
        <v>16297</v>
      </c>
      <c r="P32" s="170">
        <v>27815</v>
      </c>
      <c r="Q32" s="170">
        <v>44112</v>
      </c>
      <c r="R32" s="170" t="s">
        <v>497</v>
      </c>
      <c r="S32" s="170" t="s">
        <v>497</v>
      </c>
      <c r="T32" s="170" t="s">
        <v>497</v>
      </c>
      <c r="U32" s="170">
        <v>11396</v>
      </c>
      <c r="V32" s="170">
        <v>17234</v>
      </c>
      <c r="W32" s="170">
        <v>28630</v>
      </c>
      <c r="X32" s="170">
        <v>16002</v>
      </c>
      <c r="Y32" s="170">
        <v>27042</v>
      </c>
      <c r="Z32" s="170">
        <v>43044</v>
      </c>
      <c r="AA32" s="170"/>
      <c r="AB32" s="170">
        <v>454</v>
      </c>
      <c r="AC32" s="170">
        <v>789</v>
      </c>
      <c r="AD32" s="170">
        <v>1243</v>
      </c>
      <c r="AE32" s="170" t="s">
        <v>497</v>
      </c>
      <c r="AF32" s="170" t="s">
        <v>497</v>
      </c>
      <c r="AG32" s="170" t="s">
        <v>497</v>
      </c>
      <c r="AH32" s="170">
        <v>317</v>
      </c>
      <c r="AI32" s="170">
        <v>598</v>
      </c>
      <c r="AJ32" s="170">
        <v>915</v>
      </c>
      <c r="AK32" s="170">
        <v>443</v>
      </c>
      <c r="AL32" s="170">
        <v>764</v>
      </c>
      <c r="AM32" s="170">
        <v>1207</v>
      </c>
      <c r="AN32" s="152"/>
    </row>
    <row r="33" spans="1:40" x14ac:dyDescent="0.2">
      <c r="A33" s="24" t="s">
        <v>22</v>
      </c>
      <c r="B33" s="170">
        <v>30101</v>
      </c>
      <c r="C33" s="170">
        <v>43620</v>
      </c>
      <c r="D33" s="170">
        <v>73721</v>
      </c>
      <c r="E33" s="170" t="s">
        <v>497</v>
      </c>
      <c r="F33" s="170" t="s">
        <v>497</v>
      </c>
      <c r="G33" s="170" t="s">
        <v>497</v>
      </c>
      <c r="H33" s="170">
        <v>20609</v>
      </c>
      <c r="I33" s="170">
        <v>27282</v>
      </c>
      <c r="J33" s="170">
        <v>47891</v>
      </c>
      <c r="K33" s="170">
        <v>29765</v>
      </c>
      <c r="L33" s="170">
        <v>42824</v>
      </c>
      <c r="M33" s="170">
        <v>72589</v>
      </c>
      <c r="N33" s="170"/>
      <c r="O33" s="170">
        <v>29725</v>
      </c>
      <c r="P33" s="170">
        <v>42837</v>
      </c>
      <c r="Q33" s="170">
        <v>72562</v>
      </c>
      <c r="R33" s="170" t="s">
        <v>497</v>
      </c>
      <c r="S33" s="170" t="s">
        <v>497</v>
      </c>
      <c r="T33" s="170" t="s">
        <v>497</v>
      </c>
      <c r="U33" s="170">
        <v>20308</v>
      </c>
      <c r="V33" s="170">
        <v>26651</v>
      </c>
      <c r="W33" s="170">
        <v>46959</v>
      </c>
      <c r="X33" s="170">
        <v>29389</v>
      </c>
      <c r="Y33" s="170">
        <v>42056</v>
      </c>
      <c r="Z33" s="170">
        <v>71445</v>
      </c>
      <c r="AA33" s="170"/>
      <c r="AB33" s="170">
        <v>376</v>
      </c>
      <c r="AC33" s="170">
        <v>783</v>
      </c>
      <c r="AD33" s="170">
        <v>1159</v>
      </c>
      <c r="AE33" s="170" t="s">
        <v>497</v>
      </c>
      <c r="AF33" s="170" t="s">
        <v>497</v>
      </c>
      <c r="AG33" s="170" t="s">
        <v>497</v>
      </c>
      <c r="AH33" s="170">
        <v>301</v>
      </c>
      <c r="AI33" s="170">
        <v>631</v>
      </c>
      <c r="AJ33" s="170">
        <v>932</v>
      </c>
      <c r="AK33" s="170">
        <v>376</v>
      </c>
      <c r="AL33" s="170">
        <v>768</v>
      </c>
      <c r="AM33" s="170">
        <v>1144</v>
      </c>
      <c r="AN33" s="152"/>
    </row>
    <row r="34" spans="1:40" x14ac:dyDescent="0.2">
      <c r="A34" s="24" t="s">
        <v>23</v>
      </c>
      <c r="B34" s="170">
        <v>3530</v>
      </c>
      <c r="C34" s="170">
        <v>5088</v>
      </c>
      <c r="D34" s="170">
        <v>8618</v>
      </c>
      <c r="E34" s="170" t="s">
        <v>497</v>
      </c>
      <c r="F34" s="170" t="s">
        <v>497</v>
      </c>
      <c r="G34" s="170" t="s">
        <v>497</v>
      </c>
      <c r="H34" s="170">
        <v>2372</v>
      </c>
      <c r="I34" s="170">
        <v>2795</v>
      </c>
      <c r="J34" s="170">
        <v>5167</v>
      </c>
      <c r="K34" s="170">
        <v>3423</v>
      </c>
      <c r="L34" s="170">
        <v>4772</v>
      </c>
      <c r="M34" s="170">
        <v>8195</v>
      </c>
      <c r="N34" s="170"/>
      <c r="O34" s="170">
        <v>3525</v>
      </c>
      <c r="P34" s="170">
        <v>5083</v>
      </c>
      <c r="Q34" s="170">
        <v>8608</v>
      </c>
      <c r="R34" s="170" t="s">
        <v>497</v>
      </c>
      <c r="S34" s="170" t="s">
        <v>497</v>
      </c>
      <c r="T34" s="170" t="s">
        <v>497</v>
      </c>
      <c r="U34" s="170">
        <v>2371</v>
      </c>
      <c r="V34" s="170">
        <v>2793</v>
      </c>
      <c r="W34" s="170">
        <v>5164</v>
      </c>
      <c r="X34" s="170">
        <v>3418</v>
      </c>
      <c r="Y34" s="170">
        <v>4767</v>
      </c>
      <c r="Z34" s="170">
        <v>8185</v>
      </c>
      <c r="AA34" s="170"/>
      <c r="AB34" s="170">
        <v>5</v>
      </c>
      <c r="AC34" s="170">
        <v>5</v>
      </c>
      <c r="AD34" s="170">
        <v>10</v>
      </c>
      <c r="AE34" s="170" t="s">
        <v>497</v>
      </c>
      <c r="AF34" s="170" t="s">
        <v>497</v>
      </c>
      <c r="AG34" s="170" t="s">
        <v>497</v>
      </c>
      <c r="AH34" s="170">
        <v>1</v>
      </c>
      <c r="AI34" s="170">
        <v>2</v>
      </c>
      <c r="AJ34" s="170">
        <v>3</v>
      </c>
      <c r="AK34" s="170">
        <v>5</v>
      </c>
      <c r="AL34" s="170">
        <v>5</v>
      </c>
      <c r="AM34" s="170">
        <v>10</v>
      </c>
      <c r="AN34" s="152"/>
    </row>
    <row r="35" spans="1:40" x14ac:dyDescent="0.2">
      <c r="A35" s="24" t="s">
        <v>24</v>
      </c>
      <c r="B35" s="170">
        <v>8768</v>
      </c>
      <c r="C35" s="170">
        <v>146</v>
      </c>
      <c r="D35" s="170">
        <v>8914</v>
      </c>
      <c r="E35" s="170" t="s">
        <v>497</v>
      </c>
      <c r="F35" s="170" t="s">
        <v>497</v>
      </c>
      <c r="G35" s="170" t="s">
        <v>497</v>
      </c>
      <c r="H35" s="170">
        <v>4727</v>
      </c>
      <c r="I35" s="170">
        <v>49</v>
      </c>
      <c r="J35" s="170">
        <v>4776</v>
      </c>
      <c r="K35" s="170">
        <v>8647</v>
      </c>
      <c r="L35" s="170">
        <v>138</v>
      </c>
      <c r="M35" s="170">
        <v>8785</v>
      </c>
      <c r="N35" s="170"/>
      <c r="O35" s="170">
        <v>8768</v>
      </c>
      <c r="P35" s="170">
        <v>146</v>
      </c>
      <c r="Q35" s="170">
        <v>8914</v>
      </c>
      <c r="R35" s="170" t="s">
        <v>497</v>
      </c>
      <c r="S35" s="170" t="s">
        <v>497</v>
      </c>
      <c r="T35" s="170" t="s">
        <v>497</v>
      </c>
      <c r="U35" s="170">
        <v>4727</v>
      </c>
      <c r="V35" s="170">
        <v>49</v>
      </c>
      <c r="W35" s="170">
        <v>4776</v>
      </c>
      <c r="X35" s="170">
        <v>8647</v>
      </c>
      <c r="Y35" s="170">
        <v>138</v>
      </c>
      <c r="Z35" s="170">
        <v>8785</v>
      </c>
      <c r="AA35" s="170"/>
      <c r="AB35" s="170" t="s">
        <v>497</v>
      </c>
      <c r="AC35" s="170" t="s">
        <v>497</v>
      </c>
      <c r="AD35" s="170" t="s">
        <v>497</v>
      </c>
      <c r="AE35" s="170" t="s">
        <v>497</v>
      </c>
      <c r="AF35" s="170" t="s">
        <v>497</v>
      </c>
      <c r="AG35" s="170" t="s">
        <v>497</v>
      </c>
      <c r="AH35" s="170" t="s">
        <v>497</v>
      </c>
      <c r="AI35" s="170" t="s">
        <v>497</v>
      </c>
      <c r="AJ35" s="170" t="s">
        <v>497</v>
      </c>
      <c r="AK35" s="170" t="s">
        <v>497</v>
      </c>
      <c r="AL35" s="170" t="s">
        <v>497</v>
      </c>
      <c r="AM35" s="170" t="s">
        <v>497</v>
      </c>
      <c r="AN35" s="152"/>
    </row>
    <row r="36" spans="1:40" x14ac:dyDescent="0.2">
      <c r="A36" s="1" t="s">
        <v>470</v>
      </c>
      <c r="B36" s="170">
        <v>29078</v>
      </c>
      <c r="C36" s="170">
        <v>17229</v>
      </c>
      <c r="D36" s="170">
        <v>46307</v>
      </c>
      <c r="E36" s="170" t="s">
        <v>497</v>
      </c>
      <c r="F36" s="170" t="s">
        <v>497</v>
      </c>
      <c r="G36" s="170" t="s">
        <v>497</v>
      </c>
      <c r="H36" s="170">
        <v>20659</v>
      </c>
      <c r="I36" s="170">
        <v>8306</v>
      </c>
      <c r="J36" s="170">
        <v>28965</v>
      </c>
      <c r="K36" s="170">
        <v>28885</v>
      </c>
      <c r="L36" s="170">
        <v>16954</v>
      </c>
      <c r="M36" s="170">
        <v>45839</v>
      </c>
      <c r="N36" s="170"/>
      <c r="O36" s="170">
        <v>29078</v>
      </c>
      <c r="P36" s="170">
        <v>17229</v>
      </c>
      <c r="Q36" s="170">
        <v>46307</v>
      </c>
      <c r="R36" s="170" t="s">
        <v>497</v>
      </c>
      <c r="S36" s="170" t="s">
        <v>497</v>
      </c>
      <c r="T36" s="170" t="s">
        <v>497</v>
      </c>
      <c r="U36" s="170">
        <v>20659</v>
      </c>
      <c r="V36" s="170">
        <v>8306</v>
      </c>
      <c r="W36" s="170">
        <v>28965</v>
      </c>
      <c r="X36" s="170">
        <v>28885</v>
      </c>
      <c r="Y36" s="170">
        <v>16954</v>
      </c>
      <c r="Z36" s="170">
        <v>45839</v>
      </c>
      <c r="AA36" s="170"/>
      <c r="AB36" s="170" t="s">
        <v>497</v>
      </c>
      <c r="AC36" s="170" t="s">
        <v>497</v>
      </c>
      <c r="AD36" s="170" t="s">
        <v>497</v>
      </c>
      <c r="AE36" s="170" t="s">
        <v>497</v>
      </c>
      <c r="AF36" s="170" t="s">
        <v>497</v>
      </c>
      <c r="AG36" s="170" t="s">
        <v>497</v>
      </c>
      <c r="AH36" s="170" t="s">
        <v>497</v>
      </c>
      <c r="AI36" s="170" t="s">
        <v>497</v>
      </c>
      <c r="AJ36" s="170" t="s">
        <v>497</v>
      </c>
      <c r="AK36" s="170" t="s">
        <v>497</v>
      </c>
      <c r="AL36" s="170" t="s">
        <v>497</v>
      </c>
      <c r="AM36" s="170" t="s">
        <v>497</v>
      </c>
      <c r="AN36" s="152"/>
    </row>
    <row r="37" spans="1:40" ht="22.9" customHeight="1" x14ac:dyDescent="0.2">
      <c r="A37" s="24" t="s">
        <v>25</v>
      </c>
      <c r="B37" s="170">
        <v>112104</v>
      </c>
      <c r="C37" s="170">
        <v>128587</v>
      </c>
      <c r="D37" s="170">
        <v>240691</v>
      </c>
      <c r="E37" s="170" t="s">
        <v>497</v>
      </c>
      <c r="F37" s="170" t="s">
        <v>497</v>
      </c>
      <c r="G37" s="170" t="s">
        <v>497</v>
      </c>
      <c r="H37" s="170">
        <v>76389</v>
      </c>
      <c r="I37" s="170">
        <v>79055</v>
      </c>
      <c r="J37" s="170">
        <v>155444</v>
      </c>
      <c r="K37" s="170">
        <v>110666</v>
      </c>
      <c r="L37" s="170">
        <v>125165</v>
      </c>
      <c r="M37" s="170">
        <v>235831</v>
      </c>
      <c r="N37" s="170"/>
      <c r="O37" s="170">
        <v>112104</v>
      </c>
      <c r="P37" s="170">
        <v>128587</v>
      </c>
      <c r="Q37" s="170">
        <v>240691</v>
      </c>
      <c r="R37" s="170" t="s">
        <v>497</v>
      </c>
      <c r="S37" s="170" t="s">
        <v>497</v>
      </c>
      <c r="T37" s="170" t="s">
        <v>497</v>
      </c>
      <c r="U37" s="170">
        <v>76389</v>
      </c>
      <c r="V37" s="170">
        <v>79055</v>
      </c>
      <c r="W37" s="170">
        <v>155444</v>
      </c>
      <c r="X37" s="170">
        <v>110666</v>
      </c>
      <c r="Y37" s="170">
        <v>125165</v>
      </c>
      <c r="Z37" s="170">
        <v>235831</v>
      </c>
      <c r="AA37" s="170"/>
      <c r="AB37" s="170" t="s">
        <v>497</v>
      </c>
      <c r="AC37" s="170" t="s">
        <v>497</v>
      </c>
      <c r="AD37" s="170" t="s">
        <v>497</v>
      </c>
      <c r="AE37" s="170" t="s">
        <v>497</v>
      </c>
      <c r="AF37" s="170" t="s">
        <v>497</v>
      </c>
      <c r="AG37" s="170" t="s">
        <v>497</v>
      </c>
      <c r="AH37" s="170" t="s">
        <v>497</v>
      </c>
      <c r="AI37" s="170" t="s">
        <v>497</v>
      </c>
      <c r="AJ37" s="170" t="s">
        <v>497</v>
      </c>
      <c r="AK37" s="170" t="s">
        <v>497</v>
      </c>
      <c r="AL37" s="170" t="s">
        <v>497</v>
      </c>
      <c r="AM37" s="170" t="s">
        <v>497</v>
      </c>
      <c r="AN37" s="152"/>
    </row>
    <row r="38" spans="1:40" x14ac:dyDescent="0.2">
      <c r="A38" s="24" t="s">
        <v>26</v>
      </c>
      <c r="B38" s="170">
        <v>128843</v>
      </c>
      <c r="C38" s="170">
        <v>114227</v>
      </c>
      <c r="D38" s="170">
        <v>243070</v>
      </c>
      <c r="E38" s="170" t="s">
        <v>497</v>
      </c>
      <c r="F38" s="170" t="s">
        <v>497</v>
      </c>
      <c r="G38" s="170" t="s">
        <v>497</v>
      </c>
      <c r="H38" s="170">
        <v>86251</v>
      </c>
      <c r="I38" s="170">
        <v>68533</v>
      </c>
      <c r="J38" s="170">
        <v>154784</v>
      </c>
      <c r="K38" s="170">
        <v>125974</v>
      </c>
      <c r="L38" s="170">
        <v>109230</v>
      </c>
      <c r="M38" s="170">
        <v>235204</v>
      </c>
      <c r="N38" s="170"/>
      <c r="O38" s="170">
        <v>128843</v>
      </c>
      <c r="P38" s="170">
        <v>114227</v>
      </c>
      <c r="Q38" s="170">
        <v>243070</v>
      </c>
      <c r="R38" s="170" t="s">
        <v>497</v>
      </c>
      <c r="S38" s="170" t="s">
        <v>497</v>
      </c>
      <c r="T38" s="170" t="s">
        <v>497</v>
      </c>
      <c r="U38" s="170">
        <v>86251</v>
      </c>
      <c r="V38" s="170">
        <v>68533</v>
      </c>
      <c r="W38" s="170">
        <v>154784</v>
      </c>
      <c r="X38" s="170">
        <v>125974</v>
      </c>
      <c r="Y38" s="170">
        <v>109230</v>
      </c>
      <c r="Z38" s="170">
        <v>235204</v>
      </c>
      <c r="AA38" s="170"/>
      <c r="AB38" s="170" t="s">
        <v>497</v>
      </c>
      <c r="AC38" s="170" t="s">
        <v>497</v>
      </c>
      <c r="AD38" s="170" t="s">
        <v>497</v>
      </c>
      <c r="AE38" s="170" t="s">
        <v>497</v>
      </c>
      <c r="AF38" s="170" t="s">
        <v>497</v>
      </c>
      <c r="AG38" s="170" t="s">
        <v>497</v>
      </c>
      <c r="AH38" s="170" t="s">
        <v>497</v>
      </c>
      <c r="AI38" s="170" t="s">
        <v>497</v>
      </c>
      <c r="AJ38" s="170" t="s">
        <v>497</v>
      </c>
      <c r="AK38" s="170" t="s">
        <v>497</v>
      </c>
      <c r="AL38" s="170" t="s">
        <v>497</v>
      </c>
      <c r="AM38" s="170" t="s">
        <v>497</v>
      </c>
      <c r="AN38" s="152"/>
    </row>
    <row r="39" spans="1:40" x14ac:dyDescent="0.2">
      <c r="A39" s="24" t="s">
        <v>120</v>
      </c>
      <c r="B39" s="170">
        <v>506</v>
      </c>
      <c r="C39" s="170">
        <v>460</v>
      </c>
      <c r="D39" s="170">
        <v>966</v>
      </c>
      <c r="E39" s="170" t="s">
        <v>497</v>
      </c>
      <c r="F39" s="170" t="s">
        <v>497</v>
      </c>
      <c r="G39" s="170" t="s">
        <v>497</v>
      </c>
      <c r="H39" s="170">
        <v>353</v>
      </c>
      <c r="I39" s="170">
        <v>304</v>
      </c>
      <c r="J39" s="170">
        <v>657</v>
      </c>
      <c r="K39" s="170">
        <v>493</v>
      </c>
      <c r="L39" s="170">
        <v>442</v>
      </c>
      <c r="M39" s="170">
        <v>935</v>
      </c>
      <c r="N39" s="170"/>
      <c r="O39" s="170">
        <v>506</v>
      </c>
      <c r="P39" s="170">
        <v>460</v>
      </c>
      <c r="Q39" s="170">
        <v>966</v>
      </c>
      <c r="R39" s="170" t="s">
        <v>497</v>
      </c>
      <c r="S39" s="170" t="s">
        <v>497</v>
      </c>
      <c r="T39" s="170" t="s">
        <v>497</v>
      </c>
      <c r="U39" s="170">
        <v>353</v>
      </c>
      <c r="V39" s="170">
        <v>304</v>
      </c>
      <c r="W39" s="170">
        <v>657</v>
      </c>
      <c r="X39" s="170">
        <v>493</v>
      </c>
      <c r="Y39" s="170">
        <v>442</v>
      </c>
      <c r="Z39" s="170">
        <v>935</v>
      </c>
      <c r="AA39" s="170"/>
      <c r="AB39" s="170" t="s">
        <v>497</v>
      </c>
      <c r="AC39" s="170" t="s">
        <v>497</v>
      </c>
      <c r="AD39" s="170" t="s">
        <v>497</v>
      </c>
      <c r="AE39" s="170" t="s">
        <v>497</v>
      </c>
      <c r="AF39" s="170" t="s">
        <v>497</v>
      </c>
      <c r="AG39" s="170" t="s">
        <v>497</v>
      </c>
      <c r="AH39" s="170" t="s">
        <v>497</v>
      </c>
      <c r="AI39" s="170" t="s">
        <v>497</v>
      </c>
      <c r="AJ39" s="170" t="s">
        <v>497</v>
      </c>
      <c r="AK39" s="170" t="s">
        <v>497</v>
      </c>
      <c r="AL39" s="170" t="s">
        <v>497</v>
      </c>
      <c r="AM39" s="170" t="s">
        <v>497</v>
      </c>
      <c r="AN39" s="152"/>
    </row>
    <row r="40" spans="1:40" x14ac:dyDescent="0.2">
      <c r="A40" s="24" t="s">
        <v>28</v>
      </c>
      <c r="B40" s="170">
        <v>2650</v>
      </c>
      <c r="C40" s="170">
        <v>5587</v>
      </c>
      <c r="D40" s="170">
        <v>8237</v>
      </c>
      <c r="E40" s="170" t="s">
        <v>497</v>
      </c>
      <c r="F40" s="170" t="s">
        <v>497</v>
      </c>
      <c r="G40" s="170" t="s">
        <v>497</v>
      </c>
      <c r="H40" s="170">
        <v>2101</v>
      </c>
      <c r="I40" s="170">
        <v>4382</v>
      </c>
      <c r="J40" s="170">
        <v>6483</v>
      </c>
      <c r="K40" s="170">
        <v>2622</v>
      </c>
      <c r="L40" s="170">
        <v>5525</v>
      </c>
      <c r="M40" s="170">
        <v>8147</v>
      </c>
      <c r="N40" s="170"/>
      <c r="O40" s="170">
        <v>2650</v>
      </c>
      <c r="P40" s="170">
        <v>5587</v>
      </c>
      <c r="Q40" s="170">
        <v>8237</v>
      </c>
      <c r="R40" s="170" t="s">
        <v>497</v>
      </c>
      <c r="S40" s="170" t="s">
        <v>497</v>
      </c>
      <c r="T40" s="170" t="s">
        <v>497</v>
      </c>
      <c r="U40" s="170">
        <v>2101</v>
      </c>
      <c r="V40" s="170">
        <v>4382</v>
      </c>
      <c r="W40" s="170">
        <v>6483</v>
      </c>
      <c r="X40" s="170">
        <v>2622</v>
      </c>
      <c r="Y40" s="170">
        <v>5525</v>
      </c>
      <c r="Z40" s="170">
        <v>8147</v>
      </c>
      <c r="AA40" s="170"/>
      <c r="AB40" s="170" t="s">
        <v>497</v>
      </c>
      <c r="AC40" s="170" t="s">
        <v>497</v>
      </c>
      <c r="AD40" s="170" t="s">
        <v>497</v>
      </c>
      <c r="AE40" s="170" t="s">
        <v>497</v>
      </c>
      <c r="AF40" s="170" t="s">
        <v>497</v>
      </c>
      <c r="AG40" s="170" t="s">
        <v>497</v>
      </c>
      <c r="AH40" s="170" t="s">
        <v>497</v>
      </c>
      <c r="AI40" s="170" t="s">
        <v>497</v>
      </c>
      <c r="AJ40" s="170" t="s">
        <v>497</v>
      </c>
      <c r="AK40" s="170" t="s">
        <v>497</v>
      </c>
      <c r="AL40" s="170" t="s">
        <v>497</v>
      </c>
      <c r="AM40" s="170" t="s">
        <v>497</v>
      </c>
      <c r="AN40" s="152"/>
    </row>
    <row r="41" spans="1:40" x14ac:dyDescent="0.2">
      <c r="A41" s="24" t="s">
        <v>29</v>
      </c>
      <c r="B41" s="170">
        <v>31374</v>
      </c>
      <c r="C41" s="170">
        <v>16793</v>
      </c>
      <c r="D41" s="170">
        <v>48167</v>
      </c>
      <c r="E41" s="170" t="s">
        <v>497</v>
      </c>
      <c r="F41" s="170" t="s">
        <v>497</v>
      </c>
      <c r="G41" s="170" t="s">
        <v>497</v>
      </c>
      <c r="H41" s="170">
        <v>21697</v>
      </c>
      <c r="I41" s="170">
        <v>9140</v>
      </c>
      <c r="J41" s="170">
        <v>30837</v>
      </c>
      <c r="K41" s="170">
        <v>30835</v>
      </c>
      <c r="L41" s="170">
        <v>16012</v>
      </c>
      <c r="M41" s="170">
        <v>46847</v>
      </c>
      <c r="N41" s="170"/>
      <c r="O41" s="170">
        <v>31374</v>
      </c>
      <c r="P41" s="170">
        <v>16793</v>
      </c>
      <c r="Q41" s="170">
        <v>48167</v>
      </c>
      <c r="R41" s="170" t="s">
        <v>497</v>
      </c>
      <c r="S41" s="170" t="s">
        <v>497</v>
      </c>
      <c r="T41" s="170" t="s">
        <v>497</v>
      </c>
      <c r="U41" s="170">
        <v>21697</v>
      </c>
      <c r="V41" s="170">
        <v>9140</v>
      </c>
      <c r="W41" s="170">
        <v>30837</v>
      </c>
      <c r="X41" s="170">
        <v>30835</v>
      </c>
      <c r="Y41" s="170">
        <v>16012</v>
      </c>
      <c r="Z41" s="170">
        <v>46847</v>
      </c>
      <c r="AA41" s="170"/>
      <c r="AB41" s="170" t="s">
        <v>497</v>
      </c>
      <c r="AC41" s="170" t="s">
        <v>497</v>
      </c>
      <c r="AD41" s="170" t="s">
        <v>497</v>
      </c>
      <c r="AE41" s="170" t="s">
        <v>497</v>
      </c>
      <c r="AF41" s="170" t="s">
        <v>497</v>
      </c>
      <c r="AG41" s="170" t="s">
        <v>497</v>
      </c>
      <c r="AH41" s="170" t="s">
        <v>497</v>
      </c>
      <c r="AI41" s="170" t="s">
        <v>497</v>
      </c>
      <c r="AJ41" s="170" t="s">
        <v>497</v>
      </c>
      <c r="AK41" s="170" t="s">
        <v>497</v>
      </c>
      <c r="AL41" s="170" t="s">
        <v>497</v>
      </c>
      <c r="AM41" s="170" t="s">
        <v>497</v>
      </c>
      <c r="AN41" s="152"/>
    </row>
    <row r="42" spans="1:40" ht="27.95" customHeight="1" x14ac:dyDescent="0.2">
      <c r="A42" s="24" t="s">
        <v>71</v>
      </c>
      <c r="B42" s="170">
        <v>146189</v>
      </c>
      <c r="C42" s="170">
        <v>113112</v>
      </c>
      <c r="D42" s="170">
        <v>259301</v>
      </c>
      <c r="E42" s="170" t="s">
        <v>497</v>
      </c>
      <c r="F42" s="170" t="s">
        <v>497</v>
      </c>
      <c r="G42" s="170" t="s">
        <v>497</v>
      </c>
      <c r="H42" s="170">
        <v>110894</v>
      </c>
      <c r="I42" s="170">
        <v>74750</v>
      </c>
      <c r="J42" s="170">
        <v>185644</v>
      </c>
      <c r="K42" s="170">
        <v>144669</v>
      </c>
      <c r="L42" s="170">
        <v>111245</v>
      </c>
      <c r="M42" s="170">
        <v>255914</v>
      </c>
      <c r="N42" s="170"/>
      <c r="O42" s="170">
        <v>146123</v>
      </c>
      <c r="P42" s="170">
        <v>113045</v>
      </c>
      <c r="Q42" s="170">
        <v>259168</v>
      </c>
      <c r="R42" s="170" t="s">
        <v>497</v>
      </c>
      <c r="S42" s="170" t="s">
        <v>497</v>
      </c>
      <c r="T42" s="170" t="s">
        <v>497</v>
      </c>
      <c r="U42" s="170">
        <v>110827</v>
      </c>
      <c r="V42" s="170">
        <v>74683</v>
      </c>
      <c r="W42" s="170">
        <v>185510</v>
      </c>
      <c r="X42" s="170">
        <v>144603</v>
      </c>
      <c r="Y42" s="170">
        <v>111178</v>
      </c>
      <c r="Z42" s="170">
        <v>255781</v>
      </c>
      <c r="AA42" s="170"/>
      <c r="AB42" s="170">
        <v>84</v>
      </c>
      <c r="AC42" s="170">
        <v>83</v>
      </c>
      <c r="AD42" s="170">
        <v>167</v>
      </c>
      <c r="AE42" s="170" t="s">
        <v>497</v>
      </c>
      <c r="AF42" s="170" t="s">
        <v>497</v>
      </c>
      <c r="AG42" s="170" t="s">
        <v>497</v>
      </c>
      <c r="AH42" s="170">
        <v>84</v>
      </c>
      <c r="AI42" s="170">
        <v>82</v>
      </c>
      <c r="AJ42" s="170">
        <v>166</v>
      </c>
      <c r="AK42" s="170">
        <v>84</v>
      </c>
      <c r="AL42" s="170">
        <v>83</v>
      </c>
      <c r="AM42" s="170">
        <v>167</v>
      </c>
      <c r="AN42" s="152"/>
    </row>
    <row r="43" spans="1:40" x14ac:dyDescent="0.2">
      <c r="A43" s="24" t="s">
        <v>32</v>
      </c>
      <c r="B43" s="170">
        <v>68499</v>
      </c>
      <c r="C43" s="170">
        <v>48399</v>
      </c>
      <c r="D43" s="170">
        <v>116898</v>
      </c>
      <c r="E43" s="170" t="s">
        <v>497</v>
      </c>
      <c r="F43" s="170" t="s">
        <v>497</v>
      </c>
      <c r="G43" s="170" t="s">
        <v>497</v>
      </c>
      <c r="H43" s="170">
        <v>50634</v>
      </c>
      <c r="I43" s="170">
        <v>30682</v>
      </c>
      <c r="J43" s="170">
        <v>81316</v>
      </c>
      <c r="K43" s="170">
        <v>67813</v>
      </c>
      <c r="L43" s="170">
        <v>47617</v>
      </c>
      <c r="M43" s="170">
        <v>115430</v>
      </c>
      <c r="N43" s="170"/>
      <c r="O43" s="170">
        <v>68499</v>
      </c>
      <c r="P43" s="170">
        <v>48399</v>
      </c>
      <c r="Q43" s="170">
        <v>116898</v>
      </c>
      <c r="R43" s="170" t="s">
        <v>497</v>
      </c>
      <c r="S43" s="170" t="s">
        <v>497</v>
      </c>
      <c r="T43" s="170" t="s">
        <v>497</v>
      </c>
      <c r="U43" s="170">
        <v>50634</v>
      </c>
      <c r="V43" s="170">
        <v>30682</v>
      </c>
      <c r="W43" s="170">
        <v>81316</v>
      </c>
      <c r="X43" s="170">
        <v>67813</v>
      </c>
      <c r="Y43" s="170">
        <v>47617</v>
      </c>
      <c r="Z43" s="170">
        <v>115430</v>
      </c>
      <c r="AA43" s="170"/>
      <c r="AB43" s="170" t="s">
        <v>497</v>
      </c>
      <c r="AC43" s="170" t="s">
        <v>497</v>
      </c>
      <c r="AD43" s="170" t="s">
        <v>497</v>
      </c>
      <c r="AE43" s="170" t="s">
        <v>497</v>
      </c>
      <c r="AF43" s="170" t="s">
        <v>497</v>
      </c>
      <c r="AG43" s="170" t="s">
        <v>497</v>
      </c>
      <c r="AH43" s="170" t="s">
        <v>497</v>
      </c>
      <c r="AI43" s="170" t="s">
        <v>497</v>
      </c>
      <c r="AJ43" s="170" t="s">
        <v>497</v>
      </c>
      <c r="AK43" s="170" t="s">
        <v>497</v>
      </c>
      <c r="AL43" s="170" t="s">
        <v>497</v>
      </c>
      <c r="AM43" s="170" t="s">
        <v>497</v>
      </c>
      <c r="AN43" s="152"/>
    </row>
    <row r="44" spans="1:40" x14ac:dyDescent="0.2">
      <c r="A44" s="24" t="s">
        <v>33</v>
      </c>
      <c r="B44" s="170">
        <v>21966</v>
      </c>
      <c r="C44" s="170">
        <v>20294</v>
      </c>
      <c r="D44" s="170">
        <v>42260</v>
      </c>
      <c r="E44" s="170" t="s">
        <v>497</v>
      </c>
      <c r="F44" s="170" t="s">
        <v>497</v>
      </c>
      <c r="G44" s="170" t="s">
        <v>497</v>
      </c>
      <c r="H44" s="170">
        <v>17257</v>
      </c>
      <c r="I44" s="170">
        <v>14251</v>
      </c>
      <c r="J44" s="170">
        <v>31508</v>
      </c>
      <c r="K44" s="170">
        <v>21762</v>
      </c>
      <c r="L44" s="170">
        <v>20023</v>
      </c>
      <c r="M44" s="170">
        <v>41785</v>
      </c>
      <c r="N44" s="170"/>
      <c r="O44" s="170">
        <v>21966</v>
      </c>
      <c r="P44" s="170">
        <v>20294</v>
      </c>
      <c r="Q44" s="170">
        <v>42260</v>
      </c>
      <c r="R44" s="170" t="s">
        <v>497</v>
      </c>
      <c r="S44" s="170" t="s">
        <v>497</v>
      </c>
      <c r="T44" s="170" t="s">
        <v>497</v>
      </c>
      <c r="U44" s="170">
        <v>17257</v>
      </c>
      <c r="V44" s="170">
        <v>14251</v>
      </c>
      <c r="W44" s="170">
        <v>31508</v>
      </c>
      <c r="X44" s="170">
        <v>21762</v>
      </c>
      <c r="Y44" s="170">
        <v>20023</v>
      </c>
      <c r="Z44" s="170">
        <v>41785</v>
      </c>
      <c r="AA44" s="170"/>
      <c r="AB44" s="170" t="s">
        <v>497</v>
      </c>
      <c r="AC44" s="170" t="s">
        <v>497</v>
      </c>
      <c r="AD44" s="170" t="s">
        <v>497</v>
      </c>
      <c r="AE44" s="170" t="s">
        <v>497</v>
      </c>
      <c r="AF44" s="170" t="s">
        <v>497</v>
      </c>
      <c r="AG44" s="170" t="s">
        <v>497</v>
      </c>
      <c r="AH44" s="170" t="s">
        <v>497</v>
      </c>
      <c r="AI44" s="170" t="s">
        <v>497</v>
      </c>
      <c r="AJ44" s="170" t="s">
        <v>497</v>
      </c>
      <c r="AK44" s="170" t="s">
        <v>497</v>
      </c>
      <c r="AL44" s="170" t="s">
        <v>497</v>
      </c>
      <c r="AM44" s="170" t="s">
        <v>497</v>
      </c>
      <c r="AN44" s="152"/>
    </row>
    <row r="45" spans="1:40" x14ac:dyDescent="0.2">
      <c r="A45" s="24" t="s">
        <v>36</v>
      </c>
      <c r="B45" s="170">
        <v>50030</v>
      </c>
      <c r="C45" s="170">
        <v>37895</v>
      </c>
      <c r="D45" s="170">
        <v>87925</v>
      </c>
      <c r="E45" s="170" t="s">
        <v>497</v>
      </c>
      <c r="F45" s="170" t="s">
        <v>497</v>
      </c>
      <c r="G45" s="170" t="s">
        <v>497</v>
      </c>
      <c r="H45" s="170">
        <v>37530</v>
      </c>
      <c r="I45" s="170">
        <v>23862</v>
      </c>
      <c r="J45" s="170">
        <v>61392</v>
      </c>
      <c r="K45" s="170">
        <v>49408</v>
      </c>
      <c r="L45" s="170">
        <v>37151</v>
      </c>
      <c r="M45" s="170">
        <v>86559</v>
      </c>
      <c r="N45" s="170"/>
      <c r="O45" s="170">
        <v>50030</v>
      </c>
      <c r="P45" s="170">
        <v>37895</v>
      </c>
      <c r="Q45" s="170">
        <v>87925</v>
      </c>
      <c r="R45" s="170" t="s">
        <v>497</v>
      </c>
      <c r="S45" s="170" t="s">
        <v>497</v>
      </c>
      <c r="T45" s="170" t="s">
        <v>497</v>
      </c>
      <c r="U45" s="170">
        <v>37530</v>
      </c>
      <c r="V45" s="170">
        <v>23862</v>
      </c>
      <c r="W45" s="170">
        <v>61392</v>
      </c>
      <c r="X45" s="170">
        <v>49408</v>
      </c>
      <c r="Y45" s="170">
        <v>37151</v>
      </c>
      <c r="Z45" s="170">
        <v>86559</v>
      </c>
      <c r="AA45" s="170"/>
      <c r="AB45" s="170" t="s">
        <v>497</v>
      </c>
      <c r="AC45" s="170" t="s">
        <v>497</v>
      </c>
      <c r="AD45" s="170" t="s">
        <v>497</v>
      </c>
      <c r="AE45" s="170" t="s">
        <v>497</v>
      </c>
      <c r="AF45" s="170" t="s">
        <v>497</v>
      </c>
      <c r="AG45" s="170" t="s">
        <v>497</v>
      </c>
      <c r="AH45" s="170" t="s">
        <v>497</v>
      </c>
      <c r="AI45" s="170" t="s">
        <v>497</v>
      </c>
      <c r="AJ45" s="170" t="s">
        <v>497</v>
      </c>
      <c r="AK45" s="170" t="s">
        <v>497</v>
      </c>
      <c r="AL45" s="170" t="s">
        <v>497</v>
      </c>
      <c r="AM45" s="170" t="s">
        <v>497</v>
      </c>
      <c r="AN45" s="152"/>
    </row>
    <row r="46" spans="1:40" x14ac:dyDescent="0.2">
      <c r="A46" s="24" t="s">
        <v>38</v>
      </c>
      <c r="B46" s="170">
        <v>16967</v>
      </c>
      <c r="C46" s="170">
        <v>13949</v>
      </c>
      <c r="D46" s="170">
        <v>30916</v>
      </c>
      <c r="E46" s="170" t="s">
        <v>497</v>
      </c>
      <c r="F46" s="170" t="s">
        <v>497</v>
      </c>
      <c r="G46" s="170" t="s">
        <v>497</v>
      </c>
      <c r="H46" s="170">
        <v>15543</v>
      </c>
      <c r="I46" s="170">
        <v>12108</v>
      </c>
      <c r="J46" s="170">
        <v>27651</v>
      </c>
      <c r="K46" s="170">
        <v>16865</v>
      </c>
      <c r="L46" s="170">
        <v>13797</v>
      </c>
      <c r="M46" s="170">
        <v>30662</v>
      </c>
      <c r="N46" s="170"/>
      <c r="O46" s="170">
        <v>16889</v>
      </c>
      <c r="P46" s="170">
        <v>13874</v>
      </c>
      <c r="Q46" s="170">
        <v>30763</v>
      </c>
      <c r="R46" s="170" t="s">
        <v>497</v>
      </c>
      <c r="S46" s="170" t="s">
        <v>497</v>
      </c>
      <c r="T46" s="170" t="s">
        <v>497</v>
      </c>
      <c r="U46" s="170">
        <v>15465</v>
      </c>
      <c r="V46" s="170">
        <v>12034</v>
      </c>
      <c r="W46" s="170">
        <v>27499</v>
      </c>
      <c r="X46" s="170">
        <v>16787</v>
      </c>
      <c r="Y46" s="170">
        <v>13722</v>
      </c>
      <c r="Z46" s="170">
        <v>30509</v>
      </c>
      <c r="AA46" s="170"/>
      <c r="AB46" s="170">
        <v>84</v>
      </c>
      <c r="AC46" s="170">
        <v>83</v>
      </c>
      <c r="AD46" s="170">
        <v>167</v>
      </c>
      <c r="AE46" s="170" t="s">
        <v>497</v>
      </c>
      <c r="AF46" s="170" t="s">
        <v>497</v>
      </c>
      <c r="AG46" s="170" t="s">
        <v>497</v>
      </c>
      <c r="AH46" s="170">
        <v>84</v>
      </c>
      <c r="AI46" s="170">
        <v>82</v>
      </c>
      <c r="AJ46" s="170">
        <v>166</v>
      </c>
      <c r="AK46" s="170">
        <v>84</v>
      </c>
      <c r="AL46" s="170">
        <v>83</v>
      </c>
      <c r="AM46" s="170">
        <v>167</v>
      </c>
      <c r="AN46" s="152"/>
    </row>
    <row r="47" spans="1:40" ht="27.95" customHeight="1" x14ac:dyDescent="0.2">
      <c r="A47" s="24" t="s">
        <v>72</v>
      </c>
      <c r="B47" s="170">
        <v>6681</v>
      </c>
      <c r="C47" s="170">
        <v>5901</v>
      </c>
      <c r="D47" s="170">
        <v>12582</v>
      </c>
      <c r="E47" s="170" t="s">
        <v>497</v>
      </c>
      <c r="F47" s="170" t="s">
        <v>497</v>
      </c>
      <c r="G47" s="170" t="s">
        <v>497</v>
      </c>
      <c r="H47" s="170">
        <v>6150</v>
      </c>
      <c r="I47" s="170">
        <v>5284</v>
      </c>
      <c r="J47" s="170">
        <v>11434</v>
      </c>
      <c r="K47" s="170">
        <v>6659</v>
      </c>
      <c r="L47" s="170">
        <v>5878</v>
      </c>
      <c r="M47" s="170">
        <v>12537</v>
      </c>
      <c r="N47" s="170"/>
      <c r="O47" s="170">
        <v>6681</v>
      </c>
      <c r="P47" s="170">
        <v>5901</v>
      </c>
      <c r="Q47" s="170">
        <v>12582</v>
      </c>
      <c r="R47" s="170" t="s">
        <v>497</v>
      </c>
      <c r="S47" s="170" t="s">
        <v>497</v>
      </c>
      <c r="T47" s="170" t="s">
        <v>497</v>
      </c>
      <c r="U47" s="170">
        <v>6150</v>
      </c>
      <c r="V47" s="170">
        <v>5284</v>
      </c>
      <c r="W47" s="170">
        <v>11434</v>
      </c>
      <c r="X47" s="170">
        <v>6659</v>
      </c>
      <c r="Y47" s="170">
        <v>5878</v>
      </c>
      <c r="Z47" s="170">
        <v>12537</v>
      </c>
      <c r="AA47" s="170"/>
      <c r="AB47" s="170" t="s">
        <v>497</v>
      </c>
      <c r="AC47" s="170" t="s">
        <v>497</v>
      </c>
      <c r="AD47" s="170" t="s">
        <v>497</v>
      </c>
      <c r="AE47" s="170" t="s">
        <v>497</v>
      </c>
      <c r="AF47" s="170" t="s">
        <v>497</v>
      </c>
      <c r="AG47" s="170" t="s">
        <v>497</v>
      </c>
      <c r="AH47" s="170" t="s">
        <v>497</v>
      </c>
      <c r="AI47" s="170" t="s">
        <v>497</v>
      </c>
      <c r="AJ47" s="170" t="s">
        <v>497</v>
      </c>
      <c r="AK47" s="170" t="s">
        <v>497</v>
      </c>
      <c r="AL47" s="170" t="s">
        <v>497</v>
      </c>
      <c r="AM47" s="170" t="s">
        <v>497</v>
      </c>
      <c r="AN47" s="152"/>
    </row>
    <row r="48" spans="1:40" x14ac:dyDescent="0.2">
      <c r="A48" s="26" t="s">
        <v>39</v>
      </c>
      <c r="B48" s="170">
        <v>1838</v>
      </c>
      <c r="C48" s="170">
        <v>1691</v>
      </c>
      <c r="D48" s="170">
        <v>3529</v>
      </c>
      <c r="E48" s="170" t="s">
        <v>497</v>
      </c>
      <c r="F48" s="170" t="s">
        <v>497</v>
      </c>
      <c r="G48" s="170" t="s">
        <v>497</v>
      </c>
      <c r="H48" s="170">
        <v>1579</v>
      </c>
      <c r="I48" s="170">
        <v>1294</v>
      </c>
      <c r="J48" s="170">
        <v>2873</v>
      </c>
      <c r="K48" s="170">
        <v>1833</v>
      </c>
      <c r="L48" s="170">
        <v>1684</v>
      </c>
      <c r="M48" s="170">
        <v>3517</v>
      </c>
      <c r="N48" s="170"/>
      <c r="O48" s="170">
        <v>1838</v>
      </c>
      <c r="P48" s="170">
        <v>1691</v>
      </c>
      <c r="Q48" s="170">
        <v>3529</v>
      </c>
      <c r="R48" s="170" t="s">
        <v>497</v>
      </c>
      <c r="S48" s="170" t="s">
        <v>497</v>
      </c>
      <c r="T48" s="170" t="s">
        <v>497</v>
      </c>
      <c r="U48" s="170">
        <v>1579</v>
      </c>
      <c r="V48" s="170">
        <v>1294</v>
      </c>
      <c r="W48" s="170">
        <v>2873</v>
      </c>
      <c r="X48" s="170">
        <v>1833</v>
      </c>
      <c r="Y48" s="170">
        <v>1684</v>
      </c>
      <c r="Z48" s="170">
        <v>3517</v>
      </c>
      <c r="AA48" s="170"/>
      <c r="AB48" s="170" t="s">
        <v>497</v>
      </c>
      <c r="AC48" s="170" t="s">
        <v>497</v>
      </c>
      <c r="AD48" s="170" t="s">
        <v>497</v>
      </c>
      <c r="AE48" s="170" t="s">
        <v>497</v>
      </c>
      <c r="AF48" s="170" t="s">
        <v>497</v>
      </c>
      <c r="AG48" s="170" t="s">
        <v>497</v>
      </c>
      <c r="AH48" s="170" t="s">
        <v>497</v>
      </c>
      <c r="AI48" s="170" t="s">
        <v>497</v>
      </c>
      <c r="AJ48" s="170" t="s">
        <v>497</v>
      </c>
      <c r="AK48" s="170" t="s">
        <v>497</v>
      </c>
      <c r="AL48" s="170" t="s">
        <v>497</v>
      </c>
      <c r="AM48" s="170" t="s">
        <v>497</v>
      </c>
      <c r="AN48" s="152"/>
    </row>
    <row r="49" spans="1:40" x14ac:dyDescent="0.2">
      <c r="A49" s="26" t="s">
        <v>40</v>
      </c>
      <c r="B49" s="170">
        <v>501</v>
      </c>
      <c r="C49" s="170">
        <v>613</v>
      </c>
      <c r="D49" s="170">
        <v>1114</v>
      </c>
      <c r="E49" s="170" t="s">
        <v>497</v>
      </c>
      <c r="F49" s="170" t="s">
        <v>497</v>
      </c>
      <c r="G49" s="170" t="s">
        <v>497</v>
      </c>
      <c r="H49" s="170">
        <v>469</v>
      </c>
      <c r="I49" s="170">
        <v>596</v>
      </c>
      <c r="J49" s="170">
        <v>1065</v>
      </c>
      <c r="K49" s="170">
        <v>498</v>
      </c>
      <c r="L49" s="170">
        <v>611</v>
      </c>
      <c r="M49" s="170">
        <v>1109</v>
      </c>
      <c r="N49" s="170"/>
      <c r="O49" s="170">
        <v>501</v>
      </c>
      <c r="P49" s="170">
        <v>613</v>
      </c>
      <c r="Q49" s="170">
        <v>1114</v>
      </c>
      <c r="R49" s="170" t="s">
        <v>497</v>
      </c>
      <c r="S49" s="170" t="s">
        <v>497</v>
      </c>
      <c r="T49" s="170" t="s">
        <v>497</v>
      </c>
      <c r="U49" s="170">
        <v>469</v>
      </c>
      <c r="V49" s="170">
        <v>596</v>
      </c>
      <c r="W49" s="170">
        <v>1065</v>
      </c>
      <c r="X49" s="170">
        <v>498</v>
      </c>
      <c r="Y49" s="170">
        <v>611</v>
      </c>
      <c r="Z49" s="170">
        <v>1109</v>
      </c>
      <c r="AA49" s="170"/>
      <c r="AB49" s="170" t="s">
        <v>497</v>
      </c>
      <c r="AC49" s="170" t="s">
        <v>497</v>
      </c>
      <c r="AD49" s="170" t="s">
        <v>497</v>
      </c>
      <c r="AE49" s="170" t="s">
        <v>497</v>
      </c>
      <c r="AF49" s="170" t="s">
        <v>497</v>
      </c>
      <c r="AG49" s="170" t="s">
        <v>497</v>
      </c>
      <c r="AH49" s="170" t="s">
        <v>497</v>
      </c>
      <c r="AI49" s="170" t="s">
        <v>497</v>
      </c>
      <c r="AJ49" s="170" t="s">
        <v>497</v>
      </c>
      <c r="AK49" s="170" t="s">
        <v>497</v>
      </c>
      <c r="AL49" s="170" t="s">
        <v>497</v>
      </c>
      <c r="AM49" s="170" t="s">
        <v>497</v>
      </c>
      <c r="AN49" s="152"/>
    </row>
    <row r="50" spans="1:40" x14ac:dyDescent="0.2">
      <c r="A50" s="24" t="s">
        <v>41</v>
      </c>
      <c r="B50" s="170">
        <v>4427</v>
      </c>
      <c r="C50" s="170">
        <v>4020</v>
      </c>
      <c r="D50" s="170">
        <v>8447</v>
      </c>
      <c r="E50" s="170" t="s">
        <v>497</v>
      </c>
      <c r="F50" s="170" t="s">
        <v>497</v>
      </c>
      <c r="G50" s="170" t="s">
        <v>497</v>
      </c>
      <c r="H50" s="170">
        <v>4220</v>
      </c>
      <c r="I50" s="170">
        <v>3830</v>
      </c>
      <c r="J50" s="170">
        <v>8050</v>
      </c>
      <c r="K50" s="170">
        <v>4419</v>
      </c>
      <c r="L50" s="170">
        <v>4011</v>
      </c>
      <c r="M50" s="170">
        <v>8430</v>
      </c>
      <c r="N50" s="170"/>
      <c r="O50" s="170">
        <v>4427</v>
      </c>
      <c r="P50" s="170">
        <v>4020</v>
      </c>
      <c r="Q50" s="170">
        <v>8447</v>
      </c>
      <c r="R50" s="170" t="s">
        <v>497</v>
      </c>
      <c r="S50" s="170" t="s">
        <v>497</v>
      </c>
      <c r="T50" s="170" t="s">
        <v>497</v>
      </c>
      <c r="U50" s="170">
        <v>4220</v>
      </c>
      <c r="V50" s="170">
        <v>3830</v>
      </c>
      <c r="W50" s="170">
        <v>8050</v>
      </c>
      <c r="X50" s="170">
        <v>4419</v>
      </c>
      <c r="Y50" s="170">
        <v>4011</v>
      </c>
      <c r="Z50" s="170">
        <v>8430</v>
      </c>
      <c r="AA50" s="170"/>
      <c r="AB50" s="170" t="s">
        <v>497</v>
      </c>
      <c r="AC50" s="170" t="s">
        <v>497</v>
      </c>
      <c r="AD50" s="170" t="s">
        <v>497</v>
      </c>
      <c r="AE50" s="170" t="s">
        <v>497</v>
      </c>
      <c r="AF50" s="170" t="s">
        <v>497</v>
      </c>
      <c r="AG50" s="170" t="s">
        <v>497</v>
      </c>
      <c r="AH50" s="170" t="s">
        <v>497</v>
      </c>
      <c r="AI50" s="170" t="s">
        <v>497</v>
      </c>
      <c r="AJ50" s="170" t="s">
        <v>497</v>
      </c>
      <c r="AK50" s="170" t="s">
        <v>497</v>
      </c>
      <c r="AL50" s="170" t="s">
        <v>497</v>
      </c>
      <c r="AM50" s="170" t="s">
        <v>497</v>
      </c>
      <c r="AN50" s="152"/>
    </row>
    <row r="51" spans="1:40" ht="14.25" x14ac:dyDescent="0.2">
      <c r="A51" s="24" t="s">
        <v>329</v>
      </c>
      <c r="B51" s="170">
        <v>390</v>
      </c>
      <c r="C51" s="170">
        <v>152</v>
      </c>
      <c r="D51" s="170">
        <v>542</v>
      </c>
      <c r="E51" s="170" t="s">
        <v>497</v>
      </c>
      <c r="F51" s="170" t="s">
        <v>497</v>
      </c>
      <c r="G51" s="170" t="s">
        <v>497</v>
      </c>
      <c r="H51" s="170">
        <v>333</v>
      </c>
      <c r="I51" s="170">
        <v>119</v>
      </c>
      <c r="J51" s="170">
        <v>452</v>
      </c>
      <c r="K51" s="170">
        <v>381</v>
      </c>
      <c r="L51" s="170">
        <v>146</v>
      </c>
      <c r="M51" s="170">
        <v>527</v>
      </c>
      <c r="N51" s="170"/>
      <c r="O51" s="170">
        <v>390</v>
      </c>
      <c r="P51" s="170">
        <v>152</v>
      </c>
      <c r="Q51" s="170">
        <v>542</v>
      </c>
      <c r="R51" s="170" t="s">
        <v>497</v>
      </c>
      <c r="S51" s="170" t="s">
        <v>497</v>
      </c>
      <c r="T51" s="170" t="s">
        <v>497</v>
      </c>
      <c r="U51" s="170">
        <v>333</v>
      </c>
      <c r="V51" s="170">
        <v>119</v>
      </c>
      <c r="W51" s="170">
        <v>452</v>
      </c>
      <c r="X51" s="170">
        <v>381</v>
      </c>
      <c r="Y51" s="170">
        <v>146</v>
      </c>
      <c r="Z51" s="170">
        <v>527</v>
      </c>
      <c r="AA51" s="170"/>
      <c r="AB51" s="170" t="s">
        <v>497</v>
      </c>
      <c r="AC51" s="170" t="s">
        <v>497</v>
      </c>
      <c r="AD51" s="170" t="s">
        <v>497</v>
      </c>
      <c r="AE51" s="170" t="s">
        <v>497</v>
      </c>
      <c r="AF51" s="170" t="s">
        <v>497</v>
      </c>
      <c r="AG51" s="170" t="s">
        <v>497</v>
      </c>
      <c r="AH51" s="170" t="s">
        <v>497</v>
      </c>
      <c r="AI51" s="170" t="s">
        <v>497</v>
      </c>
      <c r="AJ51" s="170" t="s">
        <v>497</v>
      </c>
      <c r="AK51" s="170" t="s">
        <v>497</v>
      </c>
      <c r="AL51" s="170" t="s">
        <v>497</v>
      </c>
      <c r="AM51" s="170" t="s">
        <v>497</v>
      </c>
      <c r="AN51" s="152"/>
    </row>
    <row r="52" spans="1:40" ht="26.25" customHeight="1" x14ac:dyDescent="0.2">
      <c r="A52" s="24" t="s">
        <v>44</v>
      </c>
      <c r="B52" s="170">
        <v>103125</v>
      </c>
      <c r="C52" s="170">
        <v>51690</v>
      </c>
      <c r="D52" s="170">
        <v>154815</v>
      </c>
      <c r="E52" s="170" t="s">
        <v>497</v>
      </c>
      <c r="F52" s="170" t="s">
        <v>497</v>
      </c>
      <c r="G52" s="170" t="s">
        <v>497</v>
      </c>
      <c r="H52" s="170">
        <v>84971</v>
      </c>
      <c r="I52" s="170">
        <v>32110</v>
      </c>
      <c r="J52" s="170">
        <v>117081</v>
      </c>
      <c r="K52" s="170">
        <v>102676</v>
      </c>
      <c r="L52" s="170">
        <v>51142</v>
      </c>
      <c r="M52" s="170">
        <v>153818</v>
      </c>
      <c r="N52" s="170"/>
      <c r="O52" s="170">
        <v>103125</v>
      </c>
      <c r="P52" s="170">
        <v>51690</v>
      </c>
      <c r="Q52" s="170">
        <v>154815</v>
      </c>
      <c r="R52" s="170" t="s">
        <v>497</v>
      </c>
      <c r="S52" s="170" t="s">
        <v>497</v>
      </c>
      <c r="T52" s="170" t="s">
        <v>497</v>
      </c>
      <c r="U52" s="170">
        <v>84971</v>
      </c>
      <c r="V52" s="170">
        <v>32110</v>
      </c>
      <c r="W52" s="170">
        <v>117081</v>
      </c>
      <c r="X52" s="170">
        <v>102676</v>
      </c>
      <c r="Y52" s="170">
        <v>51142</v>
      </c>
      <c r="Z52" s="170">
        <v>153818</v>
      </c>
      <c r="AA52" s="170"/>
      <c r="AB52" s="170" t="s">
        <v>497</v>
      </c>
      <c r="AC52" s="170" t="s">
        <v>497</v>
      </c>
      <c r="AD52" s="170" t="s">
        <v>497</v>
      </c>
      <c r="AE52" s="170" t="s">
        <v>497</v>
      </c>
      <c r="AF52" s="170" t="s">
        <v>497</v>
      </c>
      <c r="AG52" s="170" t="s">
        <v>497</v>
      </c>
      <c r="AH52" s="170" t="s">
        <v>497</v>
      </c>
      <c r="AI52" s="170" t="s">
        <v>497</v>
      </c>
      <c r="AJ52" s="170" t="s">
        <v>497</v>
      </c>
      <c r="AK52" s="170" t="s">
        <v>497</v>
      </c>
      <c r="AL52" s="170" t="s">
        <v>497</v>
      </c>
      <c r="AM52" s="170" t="s">
        <v>497</v>
      </c>
      <c r="AN52" s="152"/>
    </row>
    <row r="53" spans="1:40" x14ac:dyDescent="0.2">
      <c r="A53" s="24" t="s">
        <v>45</v>
      </c>
      <c r="B53" s="170">
        <v>1526</v>
      </c>
      <c r="C53" s="170">
        <v>2071</v>
      </c>
      <c r="D53" s="170">
        <v>3597</v>
      </c>
      <c r="E53" s="170" t="s">
        <v>497</v>
      </c>
      <c r="F53" s="170" t="s">
        <v>497</v>
      </c>
      <c r="G53" s="170" t="s">
        <v>497</v>
      </c>
      <c r="H53" s="170">
        <v>1040</v>
      </c>
      <c r="I53" s="170">
        <v>1099</v>
      </c>
      <c r="J53" s="170">
        <v>2139</v>
      </c>
      <c r="K53" s="170">
        <v>1497</v>
      </c>
      <c r="L53" s="170">
        <v>2005</v>
      </c>
      <c r="M53" s="170">
        <v>3502</v>
      </c>
      <c r="N53" s="170"/>
      <c r="O53" s="170">
        <v>1526</v>
      </c>
      <c r="P53" s="170">
        <v>2071</v>
      </c>
      <c r="Q53" s="170">
        <v>3597</v>
      </c>
      <c r="R53" s="170" t="s">
        <v>497</v>
      </c>
      <c r="S53" s="170" t="s">
        <v>497</v>
      </c>
      <c r="T53" s="170" t="s">
        <v>497</v>
      </c>
      <c r="U53" s="170">
        <v>1040</v>
      </c>
      <c r="V53" s="170">
        <v>1099</v>
      </c>
      <c r="W53" s="170">
        <v>2139</v>
      </c>
      <c r="X53" s="170">
        <v>1497</v>
      </c>
      <c r="Y53" s="170">
        <v>2005</v>
      </c>
      <c r="Z53" s="170">
        <v>3502</v>
      </c>
      <c r="AA53" s="170"/>
      <c r="AB53" s="170" t="s">
        <v>497</v>
      </c>
      <c r="AC53" s="170" t="s">
        <v>497</v>
      </c>
      <c r="AD53" s="170" t="s">
        <v>497</v>
      </c>
      <c r="AE53" s="170" t="s">
        <v>497</v>
      </c>
      <c r="AF53" s="170" t="s">
        <v>497</v>
      </c>
      <c r="AG53" s="170" t="s">
        <v>497</v>
      </c>
      <c r="AH53" s="170" t="s">
        <v>497</v>
      </c>
      <c r="AI53" s="170" t="s">
        <v>497</v>
      </c>
      <c r="AJ53" s="170" t="s">
        <v>497</v>
      </c>
      <c r="AK53" s="170" t="s">
        <v>497</v>
      </c>
      <c r="AL53" s="170" t="s">
        <v>497</v>
      </c>
      <c r="AM53" s="170" t="s">
        <v>497</v>
      </c>
      <c r="AN53" s="152"/>
    </row>
    <row r="54" spans="1:40" x14ac:dyDescent="0.2">
      <c r="A54" s="27" t="s">
        <v>74</v>
      </c>
      <c r="B54" s="170">
        <v>7607</v>
      </c>
      <c r="C54" s="170">
        <v>618</v>
      </c>
      <c r="D54" s="170">
        <v>8225</v>
      </c>
      <c r="E54" s="170" t="s">
        <v>497</v>
      </c>
      <c r="F54" s="170" t="s">
        <v>497</v>
      </c>
      <c r="G54" s="170" t="s">
        <v>497</v>
      </c>
      <c r="H54" s="170">
        <v>5433</v>
      </c>
      <c r="I54" s="170">
        <v>374</v>
      </c>
      <c r="J54" s="170">
        <v>5807</v>
      </c>
      <c r="K54" s="170">
        <v>7519</v>
      </c>
      <c r="L54" s="170">
        <v>609</v>
      </c>
      <c r="M54" s="170">
        <v>8128</v>
      </c>
      <c r="N54" s="170"/>
      <c r="O54" s="170">
        <v>7607</v>
      </c>
      <c r="P54" s="170">
        <v>618</v>
      </c>
      <c r="Q54" s="170">
        <v>8225</v>
      </c>
      <c r="R54" s="170" t="s">
        <v>497</v>
      </c>
      <c r="S54" s="170" t="s">
        <v>497</v>
      </c>
      <c r="T54" s="170" t="s">
        <v>497</v>
      </c>
      <c r="U54" s="170">
        <v>5433</v>
      </c>
      <c r="V54" s="170">
        <v>374</v>
      </c>
      <c r="W54" s="170">
        <v>5807</v>
      </c>
      <c r="X54" s="170">
        <v>7519</v>
      </c>
      <c r="Y54" s="170">
        <v>609</v>
      </c>
      <c r="Z54" s="170">
        <v>8128</v>
      </c>
      <c r="AA54" s="170"/>
      <c r="AB54" s="170" t="s">
        <v>497</v>
      </c>
      <c r="AC54" s="170" t="s">
        <v>497</v>
      </c>
      <c r="AD54" s="170" t="s">
        <v>497</v>
      </c>
      <c r="AE54" s="170" t="s">
        <v>497</v>
      </c>
      <c r="AF54" s="170" t="s">
        <v>497</v>
      </c>
      <c r="AG54" s="170" t="s">
        <v>497</v>
      </c>
      <c r="AH54" s="170" t="s">
        <v>497</v>
      </c>
      <c r="AI54" s="170" t="s">
        <v>497</v>
      </c>
      <c r="AJ54" s="170" t="s">
        <v>497</v>
      </c>
      <c r="AK54" s="170" t="s">
        <v>497</v>
      </c>
      <c r="AL54" s="170" t="s">
        <v>497</v>
      </c>
      <c r="AM54" s="170" t="s">
        <v>497</v>
      </c>
      <c r="AN54" s="152"/>
    </row>
    <row r="55" spans="1:40" x14ac:dyDescent="0.2">
      <c r="A55" s="24" t="s">
        <v>46</v>
      </c>
      <c r="B55" s="170">
        <v>36103</v>
      </c>
      <c r="C55" s="170">
        <v>21073</v>
      </c>
      <c r="D55" s="170">
        <v>57176</v>
      </c>
      <c r="E55" s="170" t="s">
        <v>497</v>
      </c>
      <c r="F55" s="170" t="s">
        <v>497</v>
      </c>
      <c r="G55" s="170" t="s">
        <v>497</v>
      </c>
      <c r="H55" s="170">
        <v>29142</v>
      </c>
      <c r="I55" s="170">
        <v>13357</v>
      </c>
      <c r="J55" s="170">
        <v>42499</v>
      </c>
      <c r="K55" s="170">
        <v>35960</v>
      </c>
      <c r="L55" s="170">
        <v>20869</v>
      </c>
      <c r="M55" s="170">
        <v>56829</v>
      </c>
      <c r="N55" s="170"/>
      <c r="O55" s="170">
        <v>36103</v>
      </c>
      <c r="P55" s="170">
        <v>21073</v>
      </c>
      <c r="Q55" s="170">
        <v>57176</v>
      </c>
      <c r="R55" s="170" t="s">
        <v>497</v>
      </c>
      <c r="S55" s="170" t="s">
        <v>497</v>
      </c>
      <c r="T55" s="170" t="s">
        <v>497</v>
      </c>
      <c r="U55" s="170">
        <v>29142</v>
      </c>
      <c r="V55" s="170">
        <v>13357</v>
      </c>
      <c r="W55" s="170">
        <v>42499</v>
      </c>
      <c r="X55" s="170">
        <v>35960</v>
      </c>
      <c r="Y55" s="170">
        <v>20869</v>
      </c>
      <c r="Z55" s="170">
        <v>56829</v>
      </c>
      <c r="AA55" s="170"/>
      <c r="AB55" s="170" t="s">
        <v>497</v>
      </c>
      <c r="AC55" s="170" t="s">
        <v>497</v>
      </c>
      <c r="AD55" s="170" t="s">
        <v>497</v>
      </c>
      <c r="AE55" s="170" t="s">
        <v>497</v>
      </c>
      <c r="AF55" s="170" t="s">
        <v>497</v>
      </c>
      <c r="AG55" s="170" t="s">
        <v>497</v>
      </c>
      <c r="AH55" s="170" t="s">
        <v>497</v>
      </c>
      <c r="AI55" s="170" t="s">
        <v>497</v>
      </c>
      <c r="AJ55" s="170" t="s">
        <v>497</v>
      </c>
      <c r="AK55" s="170" t="s">
        <v>497</v>
      </c>
      <c r="AL55" s="170" t="s">
        <v>497</v>
      </c>
      <c r="AM55" s="170" t="s">
        <v>497</v>
      </c>
      <c r="AN55" s="152"/>
    </row>
    <row r="56" spans="1:40" x14ac:dyDescent="0.2">
      <c r="A56" s="25" t="s">
        <v>49</v>
      </c>
      <c r="B56" s="170">
        <v>1682</v>
      </c>
      <c r="C56" s="170">
        <v>1977</v>
      </c>
      <c r="D56" s="170">
        <v>3659</v>
      </c>
      <c r="E56" s="170" t="s">
        <v>497</v>
      </c>
      <c r="F56" s="170" t="s">
        <v>497</v>
      </c>
      <c r="G56" s="170" t="s">
        <v>497</v>
      </c>
      <c r="H56" s="170">
        <v>719</v>
      </c>
      <c r="I56" s="170">
        <v>701</v>
      </c>
      <c r="J56" s="170">
        <v>1420</v>
      </c>
      <c r="K56" s="170">
        <v>1576</v>
      </c>
      <c r="L56" s="170">
        <v>1773</v>
      </c>
      <c r="M56" s="170">
        <v>3349</v>
      </c>
      <c r="N56" s="170"/>
      <c r="O56" s="170">
        <v>1682</v>
      </c>
      <c r="P56" s="170">
        <v>1977</v>
      </c>
      <c r="Q56" s="170">
        <v>3659</v>
      </c>
      <c r="R56" s="170" t="s">
        <v>497</v>
      </c>
      <c r="S56" s="170" t="s">
        <v>497</v>
      </c>
      <c r="T56" s="170" t="s">
        <v>497</v>
      </c>
      <c r="U56" s="170">
        <v>719</v>
      </c>
      <c r="V56" s="170">
        <v>701</v>
      </c>
      <c r="W56" s="170">
        <v>1420</v>
      </c>
      <c r="X56" s="170">
        <v>1576</v>
      </c>
      <c r="Y56" s="170">
        <v>1773</v>
      </c>
      <c r="Z56" s="170">
        <v>3349</v>
      </c>
      <c r="AA56" s="170"/>
      <c r="AB56" s="170" t="s">
        <v>497</v>
      </c>
      <c r="AC56" s="170" t="s">
        <v>497</v>
      </c>
      <c r="AD56" s="170" t="s">
        <v>497</v>
      </c>
      <c r="AE56" s="170" t="s">
        <v>497</v>
      </c>
      <c r="AF56" s="170" t="s">
        <v>497</v>
      </c>
      <c r="AG56" s="170" t="s">
        <v>497</v>
      </c>
      <c r="AH56" s="170" t="s">
        <v>497</v>
      </c>
      <c r="AI56" s="170" t="s">
        <v>497</v>
      </c>
      <c r="AJ56" s="170" t="s">
        <v>497</v>
      </c>
      <c r="AK56" s="170" t="s">
        <v>497</v>
      </c>
      <c r="AL56" s="170" t="s">
        <v>497</v>
      </c>
      <c r="AM56" s="170" t="s">
        <v>497</v>
      </c>
      <c r="AN56" s="152"/>
    </row>
    <row r="57" spans="1:40" x14ac:dyDescent="0.2">
      <c r="A57" s="25" t="s">
        <v>50</v>
      </c>
      <c r="B57" s="170">
        <v>11794</v>
      </c>
      <c r="C57" s="170">
        <v>1006</v>
      </c>
      <c r="D57" s="170">
        <v>12800</v>
      </c>
      <c r="E57" s="170" t="s">
        <v>497</v>
      </c>
      <c r="F57" s="170" t="s">
        <v>497</v>
      </c>
      <c r="G57" s="170" t="s">
        <v>497</v>
      </c>
      <c r="H57" s="170">
        <v>6630</v>
      </c>
      <c r="I57" s="170">
        <v>301</v>
      </c>
      <c r="J57" s="170">
        <v>6931</v>
      </c>
      <c r="K57" s="170">
        <v>11508</v>
      </c>
      <c r="L57" s="170">
        <v>915</v>
      </c>
      <c r="M57" s="170">
        <v>12423</v>
      </c>
      <c r="N57" s="170"/>
      <c r="O57" s="170">
        <v>11794</v>
      </c>
      <c r="P57" s="170">
        <v>1006</v>
      </c>
      <c r="Q57" s="170">
        <v>12800</v>
      </c>
      <c r="R57" s="170" t="s">
        <v>497</v>
      </c>
      <c r="S57" s="170" t="s">
        <v>497</v>
      </c>
      <c r="T57" s="170" t="s">
        <v>497</v>
      </c>
      <c r="U57" s="170">
        <v>6630</v>
      </c>
      <c r="V57" s="170">
        <v>301</v>
      </c>
      <c r="W57" s="170">
        <v>6931</v>
      </c>
      <c r="X57" s="170">
        <v>11508</v>
      </c>
      <c r="Y57" s="170">
        <v>915</v>
      </c>
      <c r="Z57" s="170">
        <v>12423</v>
      </c>
      <c r="AA57" s="170"/>
      <c r="AB57" s="170" t="s">
        <v>497</v>
      </c>
      <c r="AC57" s="170" t="s">
        <v>497</v>
      </c>
      <c r="AD57" s="170" t="s">
        <v>497</v>
      </c>
      <c r="AE57" s="170" t="s">
        <v>497</v>
      </c>
      <c r="AF57" s="170" t="s">
        <v>497</v>
      </c>
      <c r="AG57" s="170" t="s">
        <v>497</v>
      </c>
      <c r="AH57" s="170" t="s">
        <v>497</v>
      </c>
      <c r="AI57" s="170" t="s">
        <v>497</v>
      </c>
      <c r="AJ57" s="170" t="s">
        <v>497</v>
      </c>
      <c r="AK57" s="170" t="s">
        <v>497</v>
      </c>
      <c r="AL57" s="170" t="s">
        <v>497</v>
      </c>
      <c r="AM57" s="170" t="s">
        <v>497</v>
      </c>
      <c r="AN57" s="152"/>
    </row>
    <row r="58" spans="1:40" x14ac:dyDescent="0.2">
      <c r="A58" s="27" t="s">
        <v>51</v>
      </c>
      <c r="B58" s="170">
        <v>1429</v>
      </c>
      <c r="C58" s="170">
        <v>1049</v>
      </c>
      <c r="D58" s="170">
        <v>2478</v>
      </c>
      <c r="E58" s="170" t="s">
        <v>497</v>
      </c>
      <c r="F58" s="170" t="s">
        <v>497</v>
      </c>
      <c r="G58" s="170" t="s">
        <v>497</v>
      </c>
      <c r="H58" s="170">
        <v>942</v>
      </c>
      <c r="I58" s="170">
        <v>421</v>
      </c>
      <c r="J58" s="170">
        <v>1363</v>
      </c>
      <c r="K58" s="170">
        <v>1421</v>
      </c>
      <c r="L58" s="170">
        <v>1034</v>
      </c>
      <c r="M58" s="170">
        <v>2455</v>
      </c>
      <c r="N58" s="170"/>
      <c r="O58" s="170">
        <v>1429</v>
      </c>
      <c r="P58" s="170">
        <v>1049</v>
      </c>
      <c r="Q58" s="170">
        <v>2478</v>
      </c>
      <c r="R58" s="170" t="s">
        <v>497</v>
      </c>
      <c r="S58" s="170" t="s">
        <v>497</v>
      </c>
      <c r="T58" s="170" t="s">
        <v>497</v>
      </c>
      <c r="U58" s="170">
        <v>942</v>
      </c>
      <c r="V58" s="170">
        <v>421</v>
      </c>
      <c r="W58" s="170">
        <v>1363</v>
      </c>
      <c r="X58" s="170">
        <v>1421</v>
      </c>
      <c r="Y58" s="170">
        <v>1034</v>
      </c>
      <c r="Z58" s="170">
        <v>2455</v>
      </c>
      <c r="AA58" s="170"/>
      <c r="AB58" s="170" t="s">
        <v>497</v>
      </c>
      <c r="AC58" s="170" t="s">
        <v>497</v>
      </c>
      <c r="AD58" s="170" t="s">
        <v>497</v>
      </c>
      <c r="AE58" s="170" t="s">
        <v>497</v>
      </c>
      <c r="AF58" s="170" t="s">
        <v>497</v>
      </c>
      <c r="AG58" s="170" t="s">
        <v>497</v>
      </c>
      <c r="AH58" s="170" t="s">
        <v>497</v>
      </c>
      <c r="AI58" s="170" t="s">
        <v>497</v>
      </c>
      <c r="AJ58" s="170" t="s">
        <v>497</v>
      </c>
      <c r="AK58" s="170" t="s">
        <v>497</v>
      </c>
      <c r="AL58" s="170" t="s">
        <v>497</v>
      </c>
      <c r="AM58" s="170" t="s">
        <v>497</v>
      </c>
      <c r="AN58" s="152"/>
    </row>
    <row r="59" spans="1:40" ht="12.75" customHeight="1" x14ac:dyDescent="0.2">
      <c r="A59" s="27" t="s">
        <v>52</v>
      </c>
      <c r="B59" s="170">
        <v>980</v>
      </c>
      <c r="C59" s="170">
        <v>909</v>
      </c>
      <c r="D59" s="170">
        <v>1889</v>
      </c>
      <c r="E59" s="170" t="s">
        <v>497</v>
      </c>
      <c r="F59" s="170" t="s">
        <v>497</v>
      </c>
      <c r="G59" s="170" t="s">
        <v>497</v>
      </c>
      <c r="H59" s="170">
        <v>520</v>
      </c>
      <c r="I59" s="170">
        <v>300</v>
      </c>
      <c r="J59" s="170">
        <v>820</v>
      </c>
      <c r="K59" s="170">
        <v>957</v>
      </c>
      <c r="L59" s="170">
        <v>860</v>
      </c>
      <c r="M59" s="170">
        <v>1817</v>
      </c>
      <c r="N59" s="170"/>
      <c r="O59" s="170">
        <v>980</v>
      </c>
      <c r="P59" s="170">
        <v>909</v>
      </c>
      <c r="Q59" s="170">
        <v>1889</v>
      </c>
      <c r="R59" s="170" t="s">
        <v>497</v>
      </c>
      <c r="S59" s="170" t="s">
        <v>497</v>
      </c>
      <c r="T59" s="170" t="s">
        <v>497</v>
      </c>
      <c r="U59" s="170">
        <v>520</v>
      </c>
      <c r="V59" s="170">
        <v>300</v>
      </c>
      <c r="W59" s="170">
        <v>820</v>
      </c>
      <c r="X59" s="170">
        <v>957</v>
      </c>
      <c r="Y59" s="170">
        <v>860</v>
      </c>
      <c r="Z59" s="170">
        <v>1817</v>
      </c>
      <c r="AA59" s="170"/>
      <c r="AB59" s="170" t="s">
        <v>497</v>
      </c>
      <c r="AC59" s="170" t="s">
        <v>497</v>
      </c>
      <c r="AD59" s="170" t="s">
        <v>497</v>
      </c>
      <c r="AE59" s="170" t="s">
        <v>497</v>
      </c>
      <c r="AF59" s="170" t="s">
        <v>497</v>
      </c>
      <c r="AG59" s="170" t="s">
        <v>497</v>
      </c>
      <c r="AH59" s="170" t="s">
        <v>497</v>
      </c>
      <c r="AI59" s="170" t="s">
        <v>497</v>
      </c>
      <c r="AJ59" s="170" t="s">
        <v>497</v>
      </c>
      <c r="AK59" s="170" t="s">
        <v>497</v>
      </c>
      <c r="AL59" s="170" t="s">
        <v>497</v>
      </c>
      <c r="AM59" s="170" t="s">
        <v>497</v>
      </c>
      <c r="AN59" s="152"/>
    </row>
    <row r="60" spans="1:40" x14ac:dyDescent="0.2">
      <c r="A60" s="27" t="s">
        <v>53</v>
      </c>
      <c r="B60" s="170">
        <v>29</v>
      </c>
      <c r="C60" s="170">
        <v>23</v>
      </c>
      <c r="D60" s="170">
        <v>52</v>
      </c>
      <c r="E60" s="170" t="s">
        <v>497</v>
      </c>
      <c r="F60" s="170" t="s">
        <v>497</v>
      </c>
      <c r="G60" s="170" t="s">
        <v>497</v>
      </c>
      <c r="H60" s="170">
        <v>14</v>
      </c>
      <c r="I60" s="170">
        <v>14</v>
      </c>
      <c r="J60" s="170">
        <v>28</v>
      </c>
      <c r="K60" s="170">
        <v>28</v>
      </c>
      <c r="L60" s="170">
        <v>21</v>
      </c>
      <c r="M60" s="170">
        <v>49</v>
      </c>
      <c r="N60" s="170"/>
      <c r="O60" s="170">
        <v>29</v>
      </c>
      <c r="P60" s="170">
        <v>23</v>
      </c>
      <c r="Q60" s="170">
        <v>52</v>
      </c>
      <c r="R60" s="170" t="s">
        <v>497</v>
      </c>
      <c r="S60" s="170" t="s">
        <v>497</v>
      </c>
      <c r="T60" s="170" t="s">
        <v>497</v>
      </c>
      <c r="U60" s="170">
        <v>14</v>
      </c>
      <c r="V60" s="170">
        <v>14</v>
      </c>
      <c r="W60" s="170">
        <v>28</v>
      </c>
      <c r="X60" s="170">
        <v>28</v>
      </c>
      <c r="Y60" s="170">
        <v>21</v>
      </c>
      <c r="Z60" s="170">
        <v>49</v>
      </c>
      <c r="AA60" s="170"/>
      <c r="AB60" s="170" t="s">
        <v>497</v>
      </c>
      <c r="AC60" s="170" t="s">
        <v>497</v>
      </c>
      <c r="AD60" s="170" t="s">
        <v>497</v>
      </c>
      <c r="AE60" s="170" t="s">
        <v>497</v>
      </c>
      <c r="AF60" s="170" t="s">
        <v>497</v>
      </c>
      <c r="AG60" s="170" t="s">
        <v>497</v>
      </c>
      <c r="AH60" s="170" t="s">
        <v>497</v>
      </c>
      <c r="AI60" s="170" t="s">
        <v>497</v>
      </c>
      <c r="AJ60" s="170" t="s">
        <v>497</v>
      </c>
      <c r="AK60" s="170" t="s">
        <v>497</v>
      </c>
      <c r="AL60" s="170" t="s">
        <v>497</v>
      </c>
      <c r="AM60" s="170" t="s">
        <v>497</v>
      </c>
      <c r="AN60" s="152"/>
    </row>
    <row r="61" spans="1:40" x14ac:dyDescent="0.2">
      <c r="A61" s="24" t="s">
        <v>54</v>
      </c>
      <c r="B61" s="170">
        <v>17843</v>
      </c>
      <c r="C61" s="170">
        <v>20068</v>
      </c>
      <c r="D61" s="170">
        <v>37911</v>
      </c>
      <c r="E61" s="170" t="s">
        <v>497</v>
      </c>
      <c r="F61" s="170" t="s">
        <v>497</v>
      </c>
      <c r="G61" s="170" t="s">
        <v>497</v>
      </c>
      <c r="H61" s="170">
        <v>13775</v>
      </c>
      <c r="I61" s="170">
        <v>11045</v>
      </c>
      <c r="J61" s="170">
        <v>24820</v>
      </c>
      <c r="K61" s="170">
        <v>17711</v>
      </c>
      <c r="L61" s="170">
        <v>19675</v>
      </c>
      <c r="M61" s="170">
        <v>37386</v>
      </c>
      <c r="N61" s="170"/>
      <c r="O61" s="170">
        <v>17843</v>
      </c>
      <c r="P61" s="170">
        <v>20068</v>
      </c>
      <c r="Q61" s="170">
        <v>37911</v>
      </c>
      <c r="R61" s="170" t="s">
        <v>497</v>
      </c>
      <c r="S61" s="170" t="s">
        <v>497</v>
      </c>
      <c r="T61" s="170" t="s">
        <v>497</v>
      </c>
      <c r="U61" s="170">
        <v>13775</v>
      </c>
      <c r="V61" s="170">
        <v>11045</v>
      </c>
      <c r="W61" s="170">
        <v>24820</v>
      </c>
      <c r="X61" s="170">
        <v>17711</v>
      </c>
      <c r="Y61" s="170">
        <v>19675</v>
      </c>
      <c r="Z61" s="170">
        <v>37386</v>
      </c>
      <c r="AA61" s="170"/>
      <c r="AB61" s="170" t="s">
        <v>497</v>
      </c>
      <c r="AC61" s="170" t="s">
        <v>497</v>
      </c>
      <c r="AD61" s="170" t="s">
        <v>497</v>
      </c>
      <c r="AE61" s="170" t="s">
        <v>497</v>
      </c>
      <c r="AF61" s="170" t="s">
        <v>497</v>
      </c>
      <c r="AG61" s="170" t="s">
        <v>497</v>
      </c>
      <c r="AH61" s="170" t="s">
        <v>497</v>
      </c>
      <c r="AI61" s="170" t="s">
        <v>497</v>
      </c>
      <c r="AJ61" s="170" t="s">
        <v>497</v>
      </c>
      <c r="AK61" s="170" t="s">
        <v>497</v>
      </c>
      <c r="AL61" s="170" t="s">
        <v>497</v>
      </c>
      <c r="AM61" s="170" t="s">
        <v>497</v>
      </c>
      <c r="AN61" s="152"/>
    </row>
    <row r="62" spans="1:40" x14ac:dyDescent="0.2">
      <c r="A62" s="24" t="s">
        <v>55</v>
      </c>
      <c r="B62" s="170">
        <v>19265</v>
      </c>
      <c r="C62" s="170">
        <v>15443</v>
      </c>
      <c r="D62" s="170">
        <v>34708</v>
      </c>
      <c r="E62" s="170" t="s">
        <v>497</v>
      </c>
      <c r="F62" s="170" t="s">
        <v>497</v>
      </c>
      <c r="G62" s="170" t="s">
        <v>497</v>
      </c>
      <c r="H62" s="170">
        <v>15059</v>
      </c>
      <c r="I62" s="170">
        <v>10986</v>
      </c>
      <c r="J62" s="170">
        <v>26045</v>
      </c>
      <c r="K62" s="170">
        <v>19135</v>
      </c>
      <c r="L62" s="170">
        <v>15221</v>
      </c>
      <c r="M62" s="170">
        <v>34356</v>
      </c>
      <c r="N62" s="170"/>
      <c r="O62" s="170">
        <v>19265</v>
      </c>
      <c r="P62" s="170">
        <v>15443</v>
      </c>
      <c r="Q62" s="170">
        <v>34708</v>
      </c>
      <c r="R62" s="170" t="s">
        <v>497</v>
      </c>
      <c r="S62" s="170" t="s">
        <v>497</v>
      </c>
      <c r="T62" s="170" t="s">
        <v>497</v>
      </c>
      <c r="U62" s="170">
        <v>15059</v>
      </c>
      <c r="V62" s="170">
        <v>10986</v>
      </c>
      <c r="W62" s="170">
        <v>26045</v>
      </c>
      <c r="X62" s="170">
        <v>19135</v>
      </c>
      <c r="Y62" s="170">
        <v>15221</v>
      </c>
      <c r="Z62" s="170">
        <v>34356</v>
      </c>
      <c r="AA62" s="170"/>
      <c r="AB62" s="170" t="s">
        <v>497</v>
      </c>
      <c r="AC62" s="170" t="s">
        <v>497</v>
      </c>
      <c r="AD62" s="170" t="s">
        <v>497</v>
      </c>
      <c r="AE62" s="170" t="s">
        <v>497</v>
      </c>
      <c r="AF62" s="170" t="s">
        <v>497</v>
      </c>
      <c r="AG62" s="170" t="s">
        <v>497</v>
      </c>
      <c r="AH62" s="170" t="s">
        <v>497</v>
      </c>
      <c r="AI62" s="170" t="s">
        <v>497</v>
      </c>
      <c r="AJ62" s="170" t="s">
        <v>497</v>
      </c>
      <c r="AK62" s="170" t="s">
        <v>497</v>
      </c>
      <c r="AL62" s="170" t="s">
        <v>497</v>
      </c>
      <c r="AM62" s="170" t="s">
        <v>497</v>
      </c>
      <c r="AN62" s="152"/>
    </row>
    <row r="63" spans="1:40" x14ac:dyDescent="0.2">
      <c r="A63" s="24" t="s">
        <v>57</v>
      </c>
      <c r="B63" s="170">
        <v>30361</v>
      </c>
      <c r="C63" s="170">
        <v>54578</v>
      </c>
      <c r="D63" s="170">
        <v>84939</v>
      </c>
      <c r="E63" s="170" t="s">
        <v>497</v>
      </c>
      <c r="F63" s="170" t="s">
        <v>497</v>
      </c>
      <c r="G63" s="170" t="s">
        <v>497</v>
      </c>
      <c r="H63" s="170">
        <v>23236</v>
      </c>
      <c r="I63" s="170">
        <v>36612</v>
      </c>
      <c r="J63" s="170">
        <v>59848</v>
      </c>
      <c r="K63" s="170">
        <v>30274</v>
      </c>
      <c r="L63" s="170">
        <v>54419</v>
      </c>
      <c r="M63" s="170">
        <v>84693</v>
      </c>
      <c r="N63" s="170"/>
      <c r="O63" s="170">
        <v>30361</v>
      </c>
      <c r="P63" s="170">
        <v>54578</v>
      </c>
      <c r="Q63" s="170">
        <v>84939</v>
      </c>
      <c r="R63" s="170" t="s">
        <v>497</v>
      </c>
      <c r="S63" s="170" t="s">
        <v>497</v>
      </c>
      <c r="T63" s="170" t="s">
        <v>497</v>
      </c>
      <c r="U63" s="170">
        <v>23236</v>
      </c>
      <c r="V63" s="170">
        <v>36612</v>
      </c>
      <c r="W63" s="170">
        <v>59848</v>
      </c>
      <c r="X63" s="170">
        <v>30274</v>
      </c>
      <c r="Y63" s="170">
        <v>54419</v>
      </c>
      <c r="Z63" s="170">
        <v>84693</v>
      </c>
      <c r="AA63" s="170"/>
      <c r="AB63" s="170" t="s">
        <v>497</v>
      </c>
      <c r="AC63" s="170" t="s">
        <v>497</v>
      </c>
      <c r="AD63" s="170" t="s">
        <v>497</v>
      </c>
      <c r="AE63" s="170" t="s">
        <v>497</v>
      </c>
      <c r="AF63" s="170" t="s">
        <v>497</v>
      </c>
      <c r="AG63" s="170" t="s">
        <v>497</v>
      </c>
      <c r="AH63" s="170" t="s">
        <v>497</v>
      </c>
      <c r="AI63" s="170" t="s">
        <v>497</v>
      </c>
      <c r="AJ63" s="170" t="s">
        <v>497</v>
      </c>
      <c r="AK63" s="170" t="s">
        <v>497</v>
      </c>
      <c r="AL63" s="170" t="s">
        <v>497</v>
      </c>
      <c r="AM63" s="170" t="s">
        <v>497</v>
      </c>
      <c r="AN63" s="152"/>
    </row>
    <row r="64" spans="1:40" x14ac:dyDescent="0.2">
      <c r="A64" s="24" t="s">
        <v>58</v>
      </c>
      <c r="B64" s="170">
        <v>115514</v>
      </c>
      <c r="C64" s="170">
        <v>98336</v>
      </c>
      <c r="D64" s="170">
        <v>213850</v>
      </c>
      <c r="E64" s="170" t="s">
        <v>497</v>
      </c>
      <c r="F64" s="170" t="s">
        <v>497</v>
      </c>
      <c r="G64" s="170" t="s">
        <v>497</v>
      </c>
      <c r="H64" s="170">
        <v>91230</v>
      </c>
      <c r="I64" s="170">
        <v>62309</v>
      </c>
      <c r="J64" s="170">
        <v>153539</v>
      </c>
      <c r="K64" s="170">
        <v>114351</v>
      </c>
      <c r="L64" s="170">
        <v>95333</v>
      </c>
      <c r="M64" s="170">
        <v>209684</v>
      </c>
      <c r="N64" s="170"/>
      <c r="O64" s="170">
        <v>115514</v>
      </c>
      <c r="P64" s="170">
        <v>98336</v>
      </c>
      <c r="Q64" s="170">
        <v>213850</v>
      </c>
      <c r="R64" s="170" t="s">
        <v>497</v>
      </c>
      <c r="S64" s="170" t="s">
        <v>497</v>
      </c>
      <c r="T64" s="170" t="s">
        <v>497</v>
      </c>
      <c r="U64" s="170">
        <v>91230</v>
      </c>
      <c r="V64" s="170">
        <v>62309</v>
      </c>
      <c r="W64" s="170">
        <v>153539</v>
      </c>
      <c r="X64" s="170">
        <v>114351</v>
      </c>
      <c r="Y64" s="170">
        <v>95333</v>
      </c>
      <c r="Z64" s="170">
        <v>209684</v>
      </c>
      <c r="AA64" s="170"/>
      <c r="AB64" s="170" t="s">
        <v>497</v>
      </c>
      <c r="AC64" s="170" t="s">
        <v>497</v>
      </c>
      <c r="AD64" s="170" t="s">
        <v>497</v>
      </c>
      <c r="AE64" s="170" t="s">
        <v>497</v>
      </c>
      <c r="AF64" s="170" t="s">
        <v>497</v>
      </c>
      <c r="AG64" s="170" t="s">
        <v>497</v>
      </c>
      <c r="AH64" s="170" t="s">
        <v>497</v>
      </c>
      <c r="AI64" s="170" t="s">
        <v>497</v>
      </c>
      <c r="AJ64" s="170" t="s">
        <v>497</v>
      </c>
      <c r="AK64" s="170" t="s">
        <v>497</v>
      </c>
      <c r="AL64" s="170" t="s">
        <v>497</v>
      </c>
      <c r="AM64" s="170" t="s">
        <v>497</v>
      </c>
      <c r="AN64" s="152"/>
    </row>
    <row r="65" spans="1:42" x14ac:dyDescent="0.2">
      <c r="A65" s="24" t="s">
        <v>59</v>
      </c>
      <c r="B65" s="170">
        <v>10057</v>
      </c>
      <c r="C65" s="170">
        <v>12673</v>
      </c>
      <c r="D65" s="170">
        <v>22730</v>
      </c>
      <c r="E65" s="170" t="s">
        <v>497</v>
      </c>
      <c r="F65" s="170" t="s">
        <v>497</v>
      </c>
      <c r="G65" s="170" t="s">
        <v>497</v>
      </c>
      <c r="H65" s="170">
        <v>7393</v>
      </c>
      <c r="I65" s="170">
        <v>8729</v>
      </c>
      <c r="J65" s="170">
        <v>16122</v>
      </c>
      <c r="K65" s="170">
        <v>9902</v>
      </c>
      <c r="L65" s="170">
        <v>12397</v>
      </c>
      <c r="M65" s="170">
        <v>22299</v>
      </c>
      <c r="N65" s="170"/>
      <c r="O65" s="170">
        <v>10057</v>
      </c>
      <c r="P65" s="170">
        <v>12673</v>
      </c>
      <c r="Q65" s="170">
        <v>22730</v>
      </c>
      <c r="R65" s="170" t="s">
        <v>497</v>
      </c>
      <c r="S65" s="170" t="s">
        <v>497</v>
      </c>
      <c r="T65" s="170" t="s">
        <v>497</v>
      </c>
      <c r="U65" s="170">
        <v>7393</v>
      </c>
      <c r="V65" s="170">
        <v>8729</v>
      </c>
      <c r="W65" s="170">
        <v>16122</v>
      </c>
      <c r="X65" s="170">
        <v>9902</v>
      </c>
      <c r="Y65" s="170">
        <v>12397</v>
      </c>
      <c r="Z65" s="170">
        <v>22299</v>
      </c>
      <c r="AA65" s="170"/>
      <c r="AB65" s="170" t="s">
        <v>497</v>
      </c>
      <c r="AC65" s="170" t="s">
        <v>497</v>
      </c>
      <c r="AD65" s="170" t="s">
        <v>497</v>
      </c>
      <c r="AE65" s="170" t="s">
        <v>497</v>
      </c>
      <c r="AF65" s="170" t="s">
        <v>497</v>
      </c>
      <c r="AG65" s="170" t="s">
        <v>497</v>
      </c>
      <c r="AH65" s="170" t="s">
        <v>497</v>
      </c>
      <c r="AI65" s="170" t="s">
        <v>497</v>
      </c>
      <c r="AJ65" s="170" t="s">
        <v>497</v>
      </c>
      <c r="AK65" s="170" t="s">
        <v>497</v>
      </c>
      <c r="AL65" s="170" t="s">
        <v>497</v>
      </c>
      <c r="AM65" s="170" t="s">
        <v>497</v>
      </c>
      <c r="AN65" s="152"/>
    </row>
    <row r="66" spans="1:42" x14ac:dyDescent="0.2">
      <c r="A66" s="24" t="s">
        <v>60</v>
      </c>
      <c r="B66" s="170">
        <v>3611</v>
      </c>
      <c r="C66" s="170">
        <v>4515</v>
      </c>
      <c r="D66" s="170">
        <v>8126</v>
      </c>
      <c r="E66" s="170" t="s">
        <v>497</v>
      </c>
      <c r="F66" s="170" t="s">
        <v>497</v>
      </c>
      <c r="G66" s="170" t="s">
        <v>497</v>
      </c>
      <c r="H66" s="170">
        <v>2567</v>
      </c>
      <c r="I66" s="170">
        <v>2481</v>
      </c>
      <c r="J66" s="170">
        <v>5048</v>
      </c>
      <c r="K66" s="170">
        <v>3553</v>
      </c>
      <c r="L66" s="170">
        <v>4397</v>
      </c>
      <c r="M66" s="170">
        <v>7950</v>
      </c>
      <c r="N66" s="170"/>
      <c r="O66" s="170">
        <v>3611</v>
      </c>
      <c r="P66" s="170">
        <v>4515</v>
      </c>
      <c r="Q66" s="170">
        <v>8126</v>
      </c>
      <c r="R66" s="170" t="s">
        <v>497</v>
      </c>
      <c r="S66" s="170" t="s">
        <v>497</v>
      </c>
      <c r="T66" s="170" t="s">
        <v>497</v>
      </c>
      <c r="U66" s="170">
        <v>2567</v>
      </c>
      <c r="V66" s="170">
        <v>2481</v>
      </c>
      <c r="W66" s="170">
        <v>5048</v>
      </c>
      <c r="X66" s="170">
        <v>3553</v>
      </c>
      <c r="Y66" s="170">
        <v>4397</v>
      </c>
      <c r="Z66" s="170">
        <v>7950</v>
      </c>
      <c r="AA66" s="170"/>
      <c r="AB66" s="170" t="s">
        <v>497</v>
      </c>
      <c r="AC66" s="170" t="s">
        <v>497</v>
      </c>
      <c r="AD66" s="170" t="s">
        <v>497</v>
      </c>
      <c r="AE66" s="170" t="s">
        <v>497</v>
      </c>
      <c r="AF66" s="170" t="s">
        <v>497</v>
      </c>
      <c r="AG66" s="170" t="s">
        <v>497</v>
      </c>
      <c r="AH66" s="170" t="s">
        <v>497</v>
      </c>
      <c r="AI66" s="170" t="s">
        <v>497</v>
      </c>
      <c r="AJ66" s="170" t="s">
        <v>497</v>
      </c>
      <c r="AK66" s="170" t="s">
        <v>497</v>
      </c>
      <c r="AL66" s="170" t="s">
        <v>497</v>
      </c>
      <c r="AM66" s="170" t="s">
        <v>497</v>
      </c>
      <c r="AN66" s="152"/>
    </row>
    <row r="67" spans="1:42" ht="14.25" x14ac:dyDescent="0.2">
      <c r="A67" s="264"/>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52"/>
    </row>
    <row r="68" spans="1:42" ht="14.25" x14ac:dyDescent="0.2">
      <c r="A68" s="265"/>
      <c r="B68" s="28"/>
      <c r="C68" s="28"/>
      <c r="D68" s="27"/>
      <c r="E68" s="27"/>
      <c r="F68" s="27"/>
      <c r="G68" s="27"/>
      <c r="H68" s="27"/>
      <c r="I68" s="5"/>
      <c r="J68" s="5"/>
      <c r="K68" s="5"/>
      <c r="L68" s="5"/>
      <c r="M68" s="5"/>
      <c r="N68" s="5"/>
      <c r="O68" s="5"/>
      <c r="P68" s="5"/>
      <c r="Q68" s="5"/>
      <c r="R68" s="27"/>
      <c r="S68" s="27"/>
      <c r="T68" s="27"/>
      <c r="U68" s="5"/>
      <c r="V68" s="5"/>
      <c r="W68" s="5"/>
      <c r="X68" s="5"/>
      <c r="Y68" s="5"/>
      <c r="Z68" s="5"/>
      <c r="AA68" s="5"/>
      <c r="AB68" s="5"/>
      <c r="AC68" s="5"/>
      <c r="AD68" s="5"/>
      <c r="AE68" s="27"/>
      <c r="AF68" s="27"/>
      <c r="AG68" s="27"/>
      <c r="AH68" s="5"/>
      <c r="AI68" s="5"/>
      <c r="AJ68" s="5"/>
      <c r="AK68" s="5"/>
      <c r="AL68" s="5"/>
      <c r="AM68" s="29" t="s">
        <v>516</v>
      </c>
      <c r="AN68" s="152"/>
      <c r="AO68" s="5"/>
      <c r="AP68" s="5"/>
    </row>
    <row r="69" spans="1:42" ht="15" customHeight="1" x14ac:dyDescent="0.2">
      <c r="A69" s="362" t="s">
        <v>500</v>
      </c>
      <c r="B69" s="362"/>
      <c r="C69" s="362"/>
      <c r="D69" s="362"/>
      <c r="E69" s="362"/>
      <c r="F69" s="362"/>
      <c r="G69" s="362"/>
      <c r="H69" s="362"/>
      <c r="I69" s="362"/>
      <c r="J69" s="362"/>
      <c r="K69" s="362"/>
      <c r="L69" s="362"/>
      <c r="M69" s="362"/>
      <c r="N69" s="362"/>
      <c r="O69" s="362"/>
      <c r="P69" s="362"/>
      <c r="AN69" s="152"/>
    </row>
    <row r="70" spans="1:42" ht="26.25" customHeight="1" x14ac:dyDescent="0.2">
      <c r="A70" s="363" t="s">
        <v>527</v>
      </c>
      <c r="B70" s="363"/>
      <c r="C70" s="363"/>
      <c r="D70" s="363"/>
      <c r="E70" s="363"/>
      <c r="F70" s="363"/>
      <c r="G70" s="363"/>
      <c r="H70" s="363"/>
      <c r="I70" s="363"/>
      <c r="J70" s="363"/>
      <c r="K70" s="363"/>
      <c r="L70" s="363"/>
      <c r="M70" s="363"/>
      <c r="N70" s="363"/>
      <c r="O70" s="363"/>
      <c r="P70" s="363"/>
      <c r="AN70" s="152"/>
    </row>
    <row r="71" spans="1:42" ht="30" customHeight="1" x14ac:dyDescent="0.2">
      <c r="A71" s="363" t="s">
        <v>448</v>
      </c>
      <c r="B71" s="363"/>
      <c r="C71" s="363"/>
      <c r="D71" s="363"/>
      <c r="E71" s="363"/>
      <c r="F71" s="363"/>
      <c r="G71" s="363"/>
      <c r="H71" s="363"/>
      <c r="I71" s="363"/>
      <c r="J71" s="363"/>
      <c r="K71" s="363"/>
      <c r="L71" s="363"/>
      <c r="M71" s="363"/>
      <c r="N71" s="363"/>
      <c r="O71" s="363"/>
      <c r="P71" s="363"/>
      <c r="AN71" s="152"/>
    </row>
    <row r="72" spans="1:42" ht="32.25" customHeight="1" x14ac:dyDescent="0.2">
      <c r="A72" s="363" t="s">
        <v>489</v>
      </c>
      <c r="B72" s="363"/>
      <c r="C72" s="363"/>
      <c r="D72" s="363"/>
      <c r="E72" s="363"/>
      <c r="F72" s="363"/>
      <c r="G72" s="363"/>
      <c r="H72" s="363"/>
      <c r="I72" s="363"/>
      <c r="J72" s="363"/>
      <c r="K72" s="363"/>
      <c r="L72" s="363"/>
      <c r="M72" s="363"/>
      <c r="N72" s="363"/>
      <c r="O72" s="363"/>
      <c r="P72" s="363"/>
      <c r="AN72" s="152"/>
    </row>
    <row r="73" spans="1:42" ht="15" customHeight="1" x14ac:dyDescent="0.2">
      <c r="A73" s="365" t="s">
        <v>427</v>
      </c>
      <c r="B73" s="365"/>
      <c r="C73" s="365"/>
      <c r="D73" s="365"/>
      <c r="E73" s="365"/>
      <c r="F73" s="365"/>
      <c r="G73" s="365"/>
      <c r="H73" s="365"/>
      <c r="I73" s="365"/>
      <c r="J73" s="365"/>
      <c r="K73" s="365"/>
      <c r="L73" s="365"/>
      <c r="M73" s="365"/>
      <c r="N73" s="365"/>
      <c r="O73" s="365"/>
      <c r="P73" s="365"/>
      <c r="AN73" s="152"/>
    </row>
    <row r="74" spans="1:42" ht="15" customHeight="1" x14ac:dyDescent="0.2">
      <c r="A74" s="24" t="s">
        <v>486</v>
      </c>
      <c r="B74" s="266"/>
      <c r="C74" s="266"/>
      <c r="D74" s="266"/>
      <c r="E74" s="266"/>
      <c r="F74" s="266"/>
      <c r="G74" s="266"/>
      <c r="H74" s="266"/>
      <c r="I74" s="266"/>
      <c r="J74" s="266"/>
      <c r="K74" s="266"/>
      <c r="L74" s="266"/>
      <c r="M74" s="266"/>
      <c r="N74" s="266"/>
      <c r="O74" s="266"/>
      <c r="P74" s="266"/>
      <c r="AN74" s="152"/>
    </row>
    <row r="75" spans="1:42" ht="15" customHeight="1" x14ac:dyDescent="0.2">
      <c r="A75" s="24" t="s">
        <v>490</v>
      </c>
      <c r="B75" s="30"/>
      <c r="C75" s="30"/>
      <c r="D75" s="31"/>
      <c r="E75" s="31"/>
      <c r="F75" s="31"/>
      <c r="G75" s="31"/>
      <c r="H75" s="31"/>
      <c r="I75" s="31"/>
      <c r="J75" s="31"/>
      <c r="K75" s="31"/>
      <c r="L75" s="31"/>
      <c r="M75" s="31"/>
      <c r="N75" s="31"/>
      <c r="O75" s="31"/>
      <c r="P75" s="31"/>
      <c r="R75" s="31"/>
      <c r="S75" s="31"/>
      <c r="T75" s="31"/>
      <c r="AE75" s="31"/>
      <c r="AF75" s="31"/>
      <c r="AG75" s="31"/>
    </row>
    <row r="76" spans="1:42" ht="15" customHeight="1" x14ac:dyDescent="0.2">
      <c r="A76" s="32" t="s">
        <v>283</v>
      </c>
      <c r="B76" s="33"/>
      <c r="C76" s="33"/>
      <c r="D76" s="33"/>
      <c r="E76" s="33"/>
      <c r="F76" s="33"/>
      <c r="G76" s="33"/>
      <c r="H76" s="33"/>
      <c r="I76" s="33"/>
      <c r="J76" s="33"/>
      <c r="K76" s="31"/>
      <c r="L76" s="31"/>
      <c r="M76" s="31"/>
      <c r="N76" s="31"/>
      <c r="O76" s="31"/>
      <c r="P76" s="31"/>
      <c r="R76" s="33"/>
      <c r="S76" s="33"/>
      <c r="T76" s="33"/>
      <c r="AE76" s="33"/>
      <c r="AF76" s="33"/>
      <c r="AG76" s="33"/>
    </row>
    <row r="77" spans="1:42" ht="15" customHeight="1" x14ac:dyDescent="0.2">
      <c r="A77" s="364" t="s">
        <v>284</v>
      </c>
      <c r="B77" s="364"/>
      <c r="C77" s="364"/>
      <c r="D77" s="364"/>
      <c r="E77" s="364"/>
      <c r="F77" s="364"/>
      <c r="G77" s="364"/>
      <c r="H77" s="364"/>
      <c r="I77" s="364"/>
      <c r="J77" s="364"/>
      <c r="K77" s="364"/>
      <c r="L77" s="364"/>
      <c r="M77" s="364"/>
      <c r="N77" s="364"/>
      <c r="O77" s="364"/>
      <c r="P77" s="31"/>
    </row>
    <row r="78" spans="1:42" ht="15" customHeight="1" x14ac:dyDescent="0.2">
      <c r="A78" s="364"/>
      <c r="B78" s="364"/>
      <c r="C78" s="364"/>
      <c r="D78" s="364"/>
      <c r="E78" s="364"/>
      <c r="F78" s="364"/>
      <c r="G78" s="364"/>
      <c r="H78" s="364"/>
      <c r="I78" s="364"/>
      <c r="J78" s="364"/>
      <c r="K78" s="31"/>
      <c r="L78" s="31"/>
      <c r="M78" s="31"/>
      <c r="N78" s="31"/>
      <c r="O78" s="31"/>
      <c r="P78" s="31"/>
    </row>
    <row r="79" spans="1:42" ht="15" customHeight="1" x14ac:dyDescent="0.2">
      <c r="A79" s="34" t="s">
        <v>75</v>
      </c>
      <c r="B79" s="316"/>
      <c r="C79" s="316"/>
      <c r="D79" s="316"/>
      <c r="E79" s="316"/>
      <c r="F79" s="316"/>
      <c r="G79" s="316"/>
      <c r="H79" s="316"/>
      <c r="I79" s="316"/>
      <c r="J79" s="316"/>
      <c r="K79" s="316"/>
      <c r="L79" s="316"/>
      <c r="M79" s="316"/>
      <c r="N79" s="316"/>
      <c r="O79" s="316"/>
      <c r="P79" s="31"/>
      <c r="R79" s="316"/>
      <c r="S79" s="316"/>
      <c r="T79" s="316"/>
      <c r="AE79" s="316"/>
      <c r="AF79" s="316"/>
      <c r="AG79" s="316"/>
    </row>
    <row r="81" spans="1:16" x14ac:dyDescent="0.2">
      <c r="A81" s="363"/>
      <c r="B81" s="363"/>
      <c r="C81" s="363"/>
      <c r="D81" s="363"/>
      <c r="E81" s="363"/>
      <c r="F81" s="363"/>
      <c r="G81" s="363"/>
      <c r="H81" s="363"/>
      <c r="I81" s="363"/>
      <c r="J81" s="363"/>
      <c r="K81" s="363"/>
      <c r="L81" s="363"/>
      <c r="M81" s="363"/>
      <c r="N81" s="363"/>
      <c r="O81" s="363"/>
      <c r="P81" s="363"/>
    </row>
  </sheetData>
  <mergeCells count="11">
    <mergeCell ref="A81:P81"/>
    <mergeCell ref="A78:J78"/>
    <mergeCell ref="B7:M7"/>
    <mergeCell ref="O7:Z7"/>
    <mergeCell ref="A72:P72"/>
    <mergeCell ref="A73:P73"/>
    <mergeCell ref="AB7:AM7"/>
    <mergeCell ref="A69:P69"/>
    <mergeCell ref="A70:P70"/>
    <mergeCell ref="A71:P71"/>
    <mergeCell ref="A77:O77"/>
  </mergeCells>
  <hyperlinks>
    <hyperlink ref="A73" r:id="rId1"/>
    <hyperlink ref="A73:P73" r:id="rId2" display="https://www.gov.uk/government/uploads/system/uploads/attachment_data/file/651158/Secondary_accountability_measures-Guide.pdf "/>
  </hyperlinks>
  <pageMargins left="0.7" right="0.7" top="0.75" bottom="0.75" header="0.3" footer="0.3"/>
  <pageSetup scale="50" fitToWidth="2" fitToHeight="2"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7"/>
  <sheetViews>
    <sheetView showGridLines="0" zoomScale="80" zoomScaleNormal="80" workbookViewId="0">
      <pane xSplit="1" ySplit="6" topLeftCell="B7" activePane="bottomRight" state="frozen"/>
      <selection activeCell="G34" sqref="G34"/>
      <selection pane="topRight" activeCell="G34" sqref="G34"/>
      <selection pane="bottomLeft" activeCell="G34" sqref="G34"/>
      <selection pane="bottomRight"/>
    </sheetView>
  </sheetViews>
  <sheetFormatPr defaultColWidth="9.140625" defaultRowHeight="12.75" x14ac:dyDescent="0.2"/>
  <cols>
    <col min="1" max="1" width="33.5703125" style="1" customWidth="1"/>
    <col min="2" max="5" width="11" style="1" customWidth="1"/>
    <col min="6" max="6" width="10.85546875" style="1" customWidth="1"/>
    <col min="7" max="7" width="11.140625" style="1" customWidth="1"/>
    <col min="8" max="8" width="10.85546875" style="1" customWidth="1"/>
    <col min="9" max="9" width="11.140625" style="1" customWidth="1"/>
    <col min="10" max="10" width="10.85546875" style="1" customWidth="1"/>
    <col min="11" max="11" width="3.85546875" style="1" customWidth="1"/>
    <col min="12" max="14" width="11" style="1" customWidth="1"/>
    <col min="15" max="15" width="11.42578125" style="1" customWidth="1"/>
    <col min="16" max="16" width="10.85546875" style="1" customWidth="1"/>
    <col min="17" max="17" width="11.140625" style="1" customWidth="1"/>
    <col min="18" max="19" width="10.85546875" style="1" customWidth="1"/>
    <col min="20" max="20" width="11.140625" style="1" customWidth="1"/>
    <col min="21" max="21" width="4.7109375" style="1" customWidth="1"/>
    <col min="22" max="25" width="11" style="1" customWidth="1"/>
    <col min="26" max="26" width="10.85546875" style="1" customWidth="1"/>
    <col min="27" max="27" width="11.42578125" style="1" customWidth="1"/>
    <col min="28" max="28" width="11" style="1" customWidth="1"/>
    <col min="29" max="29" width="11.140625" style="1" customWidth="1"/>
    <col min="30" max="30" width="11" style="1" customWidth="1"/>
    <col min="31" max="31" width="2.28515625" style="21" customWidth="1"/>
    <col min="32" max="34" width="11" style="1" customWidth="1"/>
    <col min="35" max="36" width="11.140625" style="1" customWidth="1"/>
    <col min="37" max="37" width="11" style="1" customWidth="1"/>
    <col min="38" max="39" width="11.5703125" style="1" customWidth="1"/>
    <col min="40" max="40" width="11.42578125" style="1" customWidth="1"/>
    <col min="41" max="41" width="2.5703125" style="1" customWidth="1"/>
    <col min="42" max="45" width="11" style="1" customWidth="1"/>
    <col min="46" max="46" width="11.7109375" style="1" customWidth="1"/>
    <col min="47" max="48" width="11.140625" style="1" customWidth="1"/>
    <col min="49" max="49" width="11.42578125" style="1" customWidth="1"/>
    <col min="50" max="50" width="10.85546875" style="1" customWidth="1"/>
    <col min="51" max="51" width="2.28515625" style="1" customWidth="1"/>
    <col min="52" max="55" width="11" style="1" customWidth="1"/>
    <col min="56" max="56" width="11.5703125" style="1" customWidth="1"/>
    <col min="57" max="57" width="11.140625" style="1" customWidth="1"/>
    <col min="58" max="58" width="10.85546875" style="1" customWidth="1"/>
    <col min="59" max="60" width="11.42578125" style="1" customWidth="1"/>
    <col min="61" max="16384" width="9.140625" style="1"/>
  </cols>
  <sheetData>
    <row r="1" spans="1:60" ht="14.25" x14ac:dyDescent="0.2">
      <c r="A1" s="171" t="s">
        <v>509</v>
      </c>
      <c r="B1" s="171"/>
      <c r="C1" s="171"/>
      <c r="D1" s="171"/>
      <c r="L1" s="171"/>
      <c r="M1" s="171"/>
      <c r="N1" s="171"/>
      <c r="V1" s="171"/>
      <c r="W1" s="171"/>
      <c r="X1" s="171"/>
      <c r="AF1" s="171"/>
      <c r="AG1" s="171"/>
      <c r="AH1" s="171"/>
      <c r="AP1" s="171"/>
      <c r="AQ1" s="171"/>
      <c r="AR1" s="171"/>
      <c r="AZ1" s="171"/>
      <c r="BA1" s="171"/>
      <c r="BB1" s="171"/>
    </row>
    <row r="2" spans="1:60" x14ac:dyDescent="0.2">
      <c r="A2" s="7" t="s">
        <v>515</v>
      </c>
      <c r="B2" s="171"/>
      <c r="C2" s="171"/>
      <c r="D2" s="171"/>
      <c r="L2" s="171"/>
      <c r="M2" s="171"/>
      <c r="N2" s="171"/>
      <c r="V2" s="171"/>
      <c r="W2" s="171"/>
      <c r="X2" s="171"/>
      <c r="AF2" s="171"/>
      <c r="AG2" s="171"/>
      <c r="AH2" s="171"/>
      <c r="AP2" s="171"/>
      <c r="AQ2" s="171"/>
      <c r="AR2" s="171"/>
      <c r="AZ2" s="171"/>
      <c r="BA2" s="171"/>
      <c r="BB2" s="171"/>
    </row>
    <row r="3" spans="1:60" x14ac:dyDescent="0.2">
      <c r="A3" s="171" t="s">
        <v>61</v>
      </c>
      <c r="B3" s="171"/>
      <c r="C3" s="171"/>
      <c r="D3" s="171"/>
      <c r="L3" s="171"/>
      <c r="M3" s="171"/>
      <c r="N3" s="171"/>
      <c r="V3" s="171"/>
      <c r="W3" s="171"/>
      <c r="X3" s="171"/>
      <c r="AF3" s="171"/>
      <c r="AG3" s="171"/>
      <c r="AH3" s="171"/>
      <c r="AP3" s="171"/>
      <c r="AQ3" s="171"/>
      <c r="AR3" s="171"/>
      <c r="AZ3" s="171"/>
      <c r="BA3" s="171"/>
      <c r="BB3" s="171"/>
    </row>
    <row r="4" spans="1:60" x14ac:dyDescent="0.2">
      <c r="A4" s="171"/>
      <c r="B4" s="366" t="s">
        <v>330</v>
      </c>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7"/>
      <c r="AE4" s="253"/>
      <c r="AF4" s="368" t="s">
        <v>331</v>
      </c>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row>
    <row r="5" spans="1:60" ht="14.25" customHeight="1" x14ac:dyDescent="0.2">
      <c r="A5" s="208"/>
      <c r="B5" s="373" t="s">
        <v>100</v>
      </c>
      <c r="C5" s="369"/>
      <c r="D5" s="369"/>
      <c r="E5" s="369"/>
      <c r="F5" s="369"/>
      <c r="G5" s="369"/>
      <c r="H5" s="369"/>
      <c r="I5" s="369"/>
      <c r="J5" s="369"/>
      <c r="K5" s="168"/>
      <c r="L5" s="369" t="s">
        <v>322</v>
      </c>
      <c r="M5" s="369"/>
      <c r="N5" s="369"/>
      <c r="O5" s="369"/>
      <c r="P5" s="369"/>
      <c r="Q5" s="369"/>
      <c r="R5" s="369"/>
      <c r="S5" s="369"/>
      <c r="T5" s="369"/>
      <c r="U5" s="168"/>
      <c r="V5" s="369" t="s">
        <v>323</v>
      </c>
      <c r="W5" s="369"/>
      <c r="X5" s="369"/>
      <c r="Y5" s="369"/>
      <c r="Z5" s="369"/>
      <c r="AA5" s="369"/>
      <c r="AB5" s="369"/>
      <c r="AC5" s="369"/>
      <c r="AD5" s="370"/>
      <c r="AE5" s="267"/>
      <c r="AF5" s="373" t="s">
        <v>100</v>
      </c>
      <c r="AG5" s="369"/>
      <c r="AH5" s="369"/>
      <c r="AI5" s="369"/>
      <c r="AJ5" s="369"/>
      <c r="AK5" s="369"/>
      <c r="AL5" s="369"/>
      <c r="AM5" s="369"/>
      <c r="AN5" s="369"/>
      <c r="AO5" s="168"/>
      <c r="AP5" s="268"/>
      <c r="AQ5" s="268"/>
      <c r="AR5" s="268"/>
      <c r="AS5" s="371" t="s">
        <v>322</v>
      </c>
      <c r="AT5" s="371"/>
      <c r="AU5" s="371"/>
      <c r="AV5" s="371"/>
      <c r="AW5" s="371"/>
      <c r="AX5" s="371"/>
      <c r="AY5" s="168"/>
      <c r="AZ5" s="369" t="s">
        <v>323</v>
      </c>
      <c r="BA5" s="369"/>
      <c r="BB5" s="369"/>
      <c r="BC5" s="369"/>
      <c r="BD5" s="369"/>
      <c r="BE5" s="369"/>
      <c r="BF5" s="369"/>
      <c r="BG5" s="369"/>
      <c r="BH5" s="370"/>
    </row>
    <row r="6" spans="1:60" ht="65.25" x14ac:dyDescent="0.2">
      <c r="A6" s="140"/>
      <c r="B6" s="132" t="s">
        <v>400</v>
      </c>
      <c r="C6" s="131" t="s">
        <v>401</v>
      </c>
      <c r="D6" s="131" t="s">
        <v>402</v>
      </c>
      <c r="E6" s="133" t="s">
        <v>403</v>
      </c>
      <c r="F6" s="134" t="s">
        <v>404</v>
      </c>
      <c r="G6" s="134" t="s">
        <v>405</v>
      </c>
      <c r="H6" s="134" t="s">
        <v>406</v>
      </c>
      <c r="I6" s="134" t="s">
        <v>407</v>
      </c>
      <c r="J6" s="134" t="s">
        <v>408</v>
      </c>
      <c r="K6" s="141"/>
      <c r="L6" s="131" t="s">
        <v>400</v>
      </c>
      <c r="M6" s="131" t="s">
        <v>401</v>
      </c>
      <c r="N6" s="131" t="s">
        <v>402</v>
      </c>
      <c r="O6" s="134" t="s">
        <v>403</v>
      </c>
      <c r="P6" s="134" t="s">
        <v>404</v>
      </c>
      <c r="Q6" s="134" t="s">
        <v>405</v>
      </c>
      <c r="R6" s="134" t="s">
        <v>406</v>
      </c>
      <c r="S6" s="134" t="s">
        <v>407</v>
      </c>
      <c r="T6" s="134" t="s">
        <v>408</v>
      </c>
      <c r="U6" s="141"/>
      <c r="V6" s="135" t="s">
        <v>400</v>
      </c>
      <c r="W6" s="131" t="s">
        <v>401</v>
      </c>
      <c r="X6" s="131" t="s">
        <v>402</v>
      </c>
      <c r="Y6" s="134" t="s">
        <v>403</v>
      </c>
      <c r="Z6" s="134" t="s">
        <v>404</v>
      </c>
      <c r="AA6" s="134" t="s">
        <v>405</v>
      </c>
      <c r="AB6" s="134" t="s">
        <v>406</v>
      </c>
      <c r="AC6" s="134" t="s">
        <v>407</v>
      </c>
      <c r="AD6" s="142" t="s">
        <v>408</v>
      </c>
      <c r="AE6" s="141"/>
      <c r="AF6" s="136" t="s">
        <v>400</v>
      </c>
      <c r="AG6" s="131" t="s">
        <v>401</v>
      </c>
      <c r="AH6" s="131" t="s">
        <v>402</v>
      </c>
      <c r="AI6" s="134" t="s">
        <v>403</v>
      </c>
      <c r="AJ6" s="134" t="s">
        <v>404</v>
      </c>
      <c r="AK6" s="134" t="s">
        <v>405</v>
      </c>
      <c r="AL6" s="134" t="s">
        <v>406</v>
      </c>
      <c r="AM6" s="134" t="s">
        <v>407</v>
      </c>
      <c r="AN6" s="134" t="s">
        <v>408</v>
      </c>
      <c r="AO6" s="141"/>
      <c r="AP6" s="131" t="s">
        <v>400</v>
      </c>
      <c r="AQ6" s="131" t="s">
        <v>401</v>
      </c>
      <c r="AR6" s="131" t="s">
        <v>402</v>
      </c>
      <c r="AS6" s="134" t="s">
        <v>403</v>
      </c>
      <c r="AT6" s="134" t="s">
        <v>404</v>
      </c>
      <c r="AU6" s="134" t="s">
        <v>405</v>
      </c>
      <c r="AV6" s="134" t="s">
        <v>406</v>
      </c>
      <c r="AW6" s="134" t="s">
        <v>407</v>
      </c>
      <c r="AX6" s="134" t="s">
        <v>408</v>
      </c>
      <c r="AY6" s="143"/>
      <c r="AZ6" s="131" t="s">
        <v>400</v>
      </c>
      <c r="BA6" s="131" t="s">
        <v>401</v>
      </c>
      <c r="BB6" s="131" t="s">
        <v>402</v>
      </c>
      <c r="BC6" s="134" t="s">
        <v>403</v>
      </c>
      <c r="BD6" s="134" t="s">
        <v>404</v>
      </c>
      <c r="BE6" s="134" t="s">
        <v>405</v>
      </c>
      <c r="BF6" s="134" t="s">
        <v>406</v>
      </c>
      <c r="BG6" s="134" t="s">
        <v>407</v>
      </c>
      <c r="BH6" s="142" t="s">
        <v>408</v>
      </c>
    </row>
    <row r="7" spans="1:60" x14ac:dyDescent="0.2">
      <c r="A7" s="35"/>
      <c r="B7" s="128"/>
      <c r="C7" s="35"/>
      <c r="D7" s="35"/>
      <c r="E7" s="21"/>
      <c r="F7" s="21"/>
      <c r="G7" s="21"/>
      <c r="H7" s="21"/>
      <c r="I7" s="21"/>
      <c r="J7" s="21"/>
      <c r="K7" s="21"/>
      <c r="L7" s="35"/>
      <c r="M7" s="35"/>
      <c r="N7" s="35"/>
      <c r="O7" s="21"/>
      <c r="P7" s="21"/>
      <c r="Q7" s="21"/>
      <c r="R7" s="21"/>
      <c r="S7" s="21"/>
      <c r="T7" s="21"/>
      <c r="U7" s="21"/>
      <c r="V7" s="129"/>
      <c r="W7" s="35"/>
      <c r="X7" s="35"/>
      <c r="Y7" s="21"/>
      <c r="Z7" s="21"/>
      <c r="AA7" s="21"/>
      <c r="AB7" s="21"/>
      <c r="AC7" s="21"/>
      <c r="AD7" s="269"/>
      <c r="AF7" s="128"/>
      <c r="AG7" s="35"/>
      <c r="AH7" s="35"/>
      <c r="AI7" s="21"/>
      <c r="AJ7" s="21"/>
      <c r="AK7" s="21"/>
      <c r="AL7" s="21"/>
      <c r="AM7" s="21"/>
      <c r="AN7" s="21"/>
      <c r="AO7" s="21"/>
      <c r="AP7" s="35"/>
      <c r="AQ7" s="35"/>
      <c r="AR7" s="35"/>
      <c r="AS7" s="21"/>
      <c r="AT7" s="21"/>
      <c r="AU7" s="21"/>
      <c r="AV7" s="21"/>
      <c r="AW7" s="21"/>
      <c r="AX7" s="21"/>
      <c r="AY7" s="21"/>
      <c r="AZ7" s="35"/>
      <c r="BA7" s="35"/>
      <c r="BB7" s="35"/>
      <c r="BC7" s="21"/>
      <c r="BD7" s="21"/>
      <c r="BE7" s="21"/>
      <c r="BF7" s="21"/>
      <c r="BG7" s="21"/>
      <c r="BH7" s="235"/>
    </row>
    <row r="8" spans="1:60" x14ac:dyDescent="0.2">
      <c r="A8" s="24" t="s">
        <v>92</v>
      </c>
      <c r="B8" s="120" t="s">
        <v>497</v>
      </c>
      <c r="C8" s="156" t="s">
        <v>497</v>
      </c>
      <c r="D8" s="156" t="s">
        <v>497</v>
      </c>
      <c r="E8" s="156">
        <v>89</v>
      </c>
      <c r="F8" s="270">
        <v>80</v>
      </c>
      <c r="G8" s="270">
        <v>84</v>
      </c>
      <c r="H8" s="270">
        <v>97</v>
      </c>
      <c r="I8" s="270">
        <v>95</v>
      </c>
      <c r="J8" s="270">
        <v>96</v>
      </c>
      <c r="K8" s="5"/>
      <c r="L8" s="156" t="s">
        <v>497</v>
      </c>
      <c r="M8" s="156" t="s">
        <v>497</v>
      </c>
      <c r="N8" s="156" t="s">
        <v>497</v>
      </c>
      <c r="O8" s="270">
        <v>89</v>
      </c>
      <c r="P8" s="270">
        <v>80</v>
      </c>
      <c r="Q8" s="270">
        <v>84</v>
      </c>
      <c r="R8" s="270">
        <v>97</v>
      </c>
      <c r="S8" s="270">
        <v>95</v>
      </c>
      <c r="T8" s="270">
        <v>96</v>
      </c>
      <c r="U8" s="5"/>
      <c r="V8" s="270" t="s">
        <v>497</v>
      </c>
      <c r="W8" s="270" t="s">
        <v>497</v>
      </c>
      <c r="X8" s="270" t="s">
        <v>497</v>
      </c>
      <c r="Y8" s="270">
        <v>1</v>
      </c>
      <c r="Z8" s="270">
        <v>1</v>
      </c>
      <c r="AA8" s="270">
        <v>1</v>
      </c>
      <c r="AB8" s="270">
        <v>1</v>
      </c>
      <c r="AC8" s="270">
        <v>1</v>
      </c>
      <c r="AD8" s="271">
        <v>1</v>
      </c>
      <c r="AE8" s="272"/>
      <c r="AF8" s="120" t="s">
        <v>497</v>
      </c>
      <c r="AG8" s="156" t="s">
        <v>497</v>
      </c>
      <c r="AH8" s="156" t="s">
        <v>497</v>
      </c>
      <c r="AI8" s="270">
        <v>91</v>
      </c>
      <c r="AJ8" s="270">
        <v>83</v>
      </c>
      <c r="AK8" s="270">
        <v>87</v>
      </c>
      <c r="AL8" s="270">
        <v>100</v>
      </c>
      <c r="AM8" s="270">
        <v>99</v>
      </c>
      <c r="AN8" s="270">
        <v>99</v>
      </c>
      <c r="AO8" s="5"/>
      <c r="AP8" s="156" t="s">
        <v>497</v>
      </c>
      <c r="AQ8" s="156" t="s">
        <v>497</v>
      </c>
      <c r="AR8" s="156" t="s">
        <v>497</v>
      </c>
      <c r="AS8" s="270">
        <v>91</v>
      </c>
      <c r="AT8" s="270">
        <v>83</v>
      </c>
      <c r="AU8" s="270">
        <v>87</v>
      </c>
      <c r="AV8" s="270">
        <v>100</v>
      </c>
      <c r="AW8" s="270">
        <v>99</v>
      </c>
      <c r="AX8" s="270">
        <v>99</v>
      </c>
      <c r="AY8" s="5"/>
      <c r="AZ8" s="270" t="s">
        <v>497</v>
      </c>
      <c r="BA8" s="270" t="s">
        <v>497</v>
      </c>
      <c r="BB8" s="270" t="s">
        <v>497</v>
      </c>
      <c r="BC8" s="270">
        <v>69</v>
      </c>
      <c r="BD8" s="270">
        <v>64</v>
      </c>
      <c r="BE8" s="270">
        <v>66</v>
      </c>
      <c r="BF8" s="270">
        <v>93</v>
      </c>
      <c r="BG8" s="270">
        <v>90</v>
      </c>
      <c r="BH8" s="271">
        <v>91</v>
      </c>
    </row>
    <row r="9" spans="1:60" ht="20.85" customHeight="1" x14ac:dyDescent="0.2">
      <c r="A9" s="24" t="s">
        <v>65</v>
      </c>
      <c r="B9" s="120">
        <v>44</v>
      </c>
      <c r="C9" s="156">
        <v>37</v>
      </c>
      <c r="D9" s="156">
        <v>40</v>
      </c>
      <c r="E9" s="156">
        <v>64</v>
      </c>
      <c r="F9" s="270">
        <v>55</v>
      </c>
      <c r="G9" s="270">
        <v>59</v>
      </c>
      <c r="H9" s="270">
        <v>90</v>
      </c>
      <c r="I9" s="270">
        <v>86</v>
      </c>
      <c r="J9" s="270">
        <v>88</v>
      </c>
      <c r="K9" s="5"/>
      <c r="L9" s="156">
        <v>44</v>
      </c>
      <c r="M9" s="156">
        <v>37</v>
      </c>
      <c r="N9" s="156">
        <v>40</v>
      </c>
      <c r="O9" s="270">
        <v>64</v>
      </c>
      <c r="P9" s="270">
        <v>55</v>
      </c>
      <c r="Q9" s="270">
        <v>59</v>
      </c>
      <c r="R9" s="270">
        <v>90</v>
      </c>
      <c r="S9" s="270">
        <v>86</v>
      </c>
      <c r="T9" s="270">
        <v>88</v>
      </c>
      <c r="U9" s="5"/>
      <c r="V9" s="270" t="s">
        <v>497</v>
      </c>
      <c r="W9" s="270" t="s">
        <v>497</v>
      </c>
      <c r="X9" s="270" t="s">
        <v>497</v>
      </c>
      <c r="Y9" s="270" t="s">
        <v>497</v>
      </c>
      <c r="Z9" s="270" t="s">
        <v>497</v>
      </c>
      <c r="AA9" s="270" t="s">
        <v>497</v>
      </c>
      <c r="AB9" s="270" t="s">
        <v>497</v>
      </c>
      <c r="AC9" s="270" t="s">
        <v>497</v>
      </c>
      <c r="AD9" s="271" t="s">
        <v>497</v>
      </c>
      <c r="AE9" s="272"/>
      <c r="AF9" s="120">
        <v>48</v>
      </c>
      <c r="AG9" s="156">
        <v>41</v>
      </c>
      <c r="AH9" s="156">
        <v>44</v>
      </c>
      <c r="AI9" s="270">
        <v>69</v>
      </c>
      <c r="AJ9" s="270">
        <v>62</v>
      </c>
      <c r="AK9" s="270">
        <v>66</v>
      </c>
      <c r="AL9" s="270">
        <v>98</v>
      </c>
      <c r="AM9" s="270">
        <v>97</v>
      </c>
      <c r="AN9" s="270">
        <v>97</v>
      </c>
      <c r="AO9" s="5"/>
      <c r="AP9" s="156">
        <v>48</v>
      </c>
      <c r="AQ9" s="156">
        <v>41</v>
      </c>
      <c r="AR9" s="156">
        <v>44</v>
      </c>
      <c r="AS9" s="270">
        <v>69</v>
      </c>
      <c r="AT9" s="270">
        <v>62</v>
      </c>
      <c r="AU9" s="270">
        <v>66</v>
      </c>
      <c r="AV9" s="270">
        <v>98</v>
      </c>
      <c r="AW9" s="270">
        <v>97</v>
      </c>
      <c r="AX9" s="270">
        <v>97</v>
      </c>
      <c r="AY9" s="5"/>
      <c r="AZ9" s="270" t="s">
        <v>497</v>
      </c>
      <c r="BA9" s="270" t="s">
        <v>497</v>
      </c>
      <c r="BB9" s="270" t="s">
        <v>497</v>
      </c>
      <c r="BC9" s="270" t="s">
        <v>497</v>
      </c>
      <c r="BD9" s="270" t="s">
        <v>497</v>
      </c>
      <c r="BE9" s="270" t="s">
        <v>497</v>
      </c>
      <c r="BF9" s="270" t="s">
        <v>497</v>
      </c>
      <c r="BG9" s="270" t="s">
        <v>497</v>
      </c>
      <c r="BH9" s="271" t="s">
        <v>497</v>
      </c>
    </row>
    <row r="10" spans="1:60" x14ac:dyDescent="0.2">
      <c r="A10" s="24" t="s">
        <v>66</v>
      </c>
      <c r="B10" s="120" t="s">
        <v>497</v>
      </c>
      <c r="C10" s="156" t="s">
        <v>497</v>
      </c>
      <c r="D10" s="156" t="s">
        <v>497</v>
      </c>
      <c r="E10" s="156">
        <v>58</v>
      </c>
      <c r="F10" s="270">
        <v>54</v>
      </c>
      <c r="G10" s="270">
        <v>56</v>
      </c>
      <c r="H10" s="270">
        <v>89</v>
      </c>
      <c r="I10" s="270">
        <v>85</v>
      </c>
      <c r="J10" s="270">
        <v>87</v>
      </c>
      <c r="K10" s="5"/>
      <c r="L10" s="156" t="s">
        <v>497</v>
      </c>
      <c r="M10" s="156" t="s">
        <v>497</v>
      </c>
      <c r="N10" s="156" t="s">
        <v>497</v>
      </c>
      <c r="O10" s="270">
        <v>58</v>
      </c>
      <c r="P10" s="270">
        <v>54</v>
      </c>
      <c r="Q10" s="270">
        <v>56</v>
      </c>
      <c r="R10" s="270">
        <v>89</v>
      </c>
      <c r="S10" s="270">
        <v>85</v>
      </c>
      <c r="T10" s="270">
        <v>87</v>
      </c>
      <c r="U10" s="5"/>
      <c r="V10" s="270" t="s">
        <v>497</v>
      </c>
      <c r="W10" s="270" t="s">
        <v>497</v>
      </c>
      <c r="X10" s="270" t="s">
        <v>497</v>
      </c>
      <c r="Y10" s="270" t="s">
        <v>497</v>
      </c>
      <c r="Z10" s="270" t="s">
        <v>497</v>
      </c>
      <c r="AA10" s="270" t="s">
        <v>497</v>
      </c>
      <c r="AB10" s="270" t="s">
        <v>497</v>
      </c>
      <c r="AC10" s="270" t="s">
        <v>497</v>
      </c>
      <c r="AD10" s="271" t="s">
        <v>497</v>
      </c>
      <c r="AE10" s="272"/>
      <c r="AF10" s="120" t="s">
        <v>497</v>
      </c>
      <c r="AG10" s="156" t="s">
        <v>497</v>
      </c>
      <c r="AH10" s="156" t="s">
        <v>497</v>
      </c>
      <c r="AI10" s="270">
        <v>64</v>
      </c>
      <c r="AJ10" s="270">
        <v>61</v>
      </c>
      <c r="AK10" s="270">
        <v>63</v>
      </c>
      <c r="AL10" s="270">
        <v>98</v>
      </c>
      <c r="AM10" s="270">
        <v>97</v>
      </c>
      <c r="AN10" s="270">
        <v>97</v>
      </c>
      <c r="AO10" s="5"/>
      <c r="AP10" s="156" t="s">
        <v>497</v>
      </c>
      <c r="AQ10" s="156" t="s">
        <v>497</v>
      </c>
      <c r="AR10" s="156" t="s">
        <v>497</v>
      </c>
      <c r="AS10" s="270">
        <v>64</v>
      </c>
      <c r="AT10" s="270">
        <v>61</v>
      </c>
      <c r="AU10" s="270">
        <v>63</v>
      </c>
      <c r="AV10" s="270">
        <v>98</v>
      </c>
      <c r="AW10" s="270">
        <v>97</v>
      </c>
      <c r="AX10" s="270">
        <v>97</v>
      </c>
      <c r="AY10" s="5"/>
      <c r="AZ10" s="270" t="s">
        <v>497</v>
      </c>
      <c r="BA10" s="270" t="s">
        <v>497</v>
      </c>
      <c r="BB10" s="270" t="s">
        <v>497</v>
      </c>
      <c r="BC10" s="270" t="s">
        <v>497</v>
      </c>
      <c r="BD10" s="270" t="s">
        <v>497</v>
      </c>
      <c r="BE10" s="270" t="s">
        <v>497</v>
      </c>
      <c r="BF10" s="270" t="s">
        <v>497</v>
      </c>
      <c r="BG10" s="270" t="s">
        <v>497</v>
      </c>
      <c r="BH10" s="271" t="s">
        <v>497</v>
      </c>
    </row>
    <row r="11" spans="1:60" x14ac:dyDescent="0.2">
      <c r="A11" s="24" t="s">
        <v>67</v>
      </c>
      <c r="B11" s="120" t="s">
        <v>497</v>
      </c>
      <c r="C11" s="156" t="s">
        <v>497</v>
      </c>
      <c r="D11" s="156" t="s">
        <v>497</v>
      </c>
      <c r="E11" s="156">
        <v>57</v>
      </c>
      <c r="F11" s="270">
        <v>50</v>
      </c>
      <c r="G11" s="270">
        <v>53</v>
      </c>
      <c r="H11" s="270">
        <v>88</v>
      </c>
      <c r="I11" s="270">
        <v>84</v>
      </c>
      <c r="J11" s="270">
        <v>86</v>
      </c>
      <c r="K11" s="5"/>
      <c r="L11" s="156" t="s">
        <v>497</v>
      </c>
      <c r="M11" s="156" t="s">
        <v>497</v>
      </c>
      <c r="N11" s="156" t="s">
        <v>497</v>
      </c>
      <c r="O11" s="270">
        <v>57</v>
      </c>
      <c r="P11" s="270">
        <v>50</v>
      </c>
      <c r="Q11" s="270">
        <v>53</v>
      </c>
      <c r="R11" s="270">
        <v>88</v>
      </c>
      <c r="S11" s="270">
        <v>84</v>
      </c>
      <c r="T11" s="270">
        <v>86</v>
      </c>
      <c r="U11" s="5"/>
      <c r="V11" s="270" t="s">
        <v>497</v>
      </c>
      <c r="W11" s="270" t="s">
        <v>497</v>
      </c>
      <c r="X11" s="270" t="s">
        <v>497</v>
      </c>
      <c r="Y11" s="270" t="s">
        <v>497</v>
      </c>
      <c r="Z11" s="270" t="s">
        <v>497</v>
      </c>
      <c r="AA11" s="270" t="s">
        <v>497</v>
      </c>
      <c r="AB11" s="270" t="s">
        <v>497</v>
      </c>
      <c r="AC11" s="270" t="s">
        <v>497</v>
      </c>
      <c r="AD11" s="271" t="s">
        <v>497</v>
      </c>
      <c r="AE11" s="272"/>
      <c r="AF11" s="120" t="s">
        <v>497</v>
      </c>
      <c r="AG11" s="156" t="s">
        <v>497</v>
      </c>
      <c r="AH11" s="156" t="s">
        <v>497</v>
      </c>
      <c r="AI11" s="270">
        <v>63</v>
      </c>
      <c r="AJ11" s="270">
        <v>57</v>
      </c>
      <c r="AK11" s="270">
        <v>60</v>
      </c>
      <c r="AL11" s="270">
        <v>98</v>
      </c>
      <c r="AM11" s="270">
        <v>97</v>
      </c>
      <c r="AN11" s="270">
        <v>97</v>
      </c>
      <c r="AO11" s="5"/>
      <c r="AP11" s="156" t="s">
        <v>497</v>
      </c>
      <c r="AQ11" s="156" t="s">
        <v>497</v>
      </c>
      <c r="AR11" s="156" t="s">
        <v>497</v>
      </c>
      <c r="AS11" s="270">
        <v>63</v>
      </c>
      <c r="AT11" s="270">
        <v>57</v>
      </c>
      <c r="AU11" s="270">
        <v>60</v>
      </c>
      <c r="AV11" s="270">
        <v>98</v>
      </c>
      <c r="AW11" s="270">
        <v>97</v>
      </c>
      <c r="AX11" s="270">
        <v>97</v>
      </c>
      <c r="AY11" s="5"/>
      <c r="AZ11" s="270" t="s">
        <v>497</v>
      </c>
      <c r="BA11" s="270" t="s">
        <v>497</v>
      </c>
      <c r="BB11" s="270" t="s">
        <v>497</v>
      </c>
      <c r="BC11" s="270" t="s">
        <v>497</v>
      </c>
      <c r="BD11" s="270" t="s">
        <v>497</v>
      </c>
      <c r="BE11" s="270" t="s">
        <v>497</v>
      </c>
      <c r="BF11" s="270" t="s">
        <v>497</v>
      </c>
      <c r="BG11" s="270" t="s">
        <v>497</v>
      </c>
      <c r="BH11" s="271" t="s">
        <v>497</v>
      </c>
    </row>
    <row r="12" spans="1:60" ht="25.35" customHeight="1" x14ac:dyDescent="0.2">
      <c r="A12" s="163" t="s">
        <v>2</v>
      </c>
      <c r="B12" s="273">
        <v>58</v>
      </c>
      <c r="C12" s="270">
        <v>41</v>
      </c>
      <c r="D12" s="270">
        <v>49</v>
      </c>
      <c r="E12" s="270">
        <v>73</v>
      </c>
      <c r="F12" s="270">
        <v>57</v>
      </c>
      <c r="G12" s="270">
        <v>65</v>
      </c>
      <c r="H12" s="270">
        <v>93</v>
      </c>
      <c r="I12" s="270">
        <v>89</v>
      </c>
      <c r="J12" s="270">
        <v>91</v>
      </c>
      <c r="K12" s="5"/>
      <c r="L12" s="270">
        <v>58</v>
      </c>
      <c r="M12" s="270">
        <v>41</v>
      </c>
      <c r="N12" s="270">
        <v>49</v>
      </c>
      <c r="O12" s="270">
        <v>73</v>
      </c>
      <c r="P12" s="270">
        <v>57</v>
      </c>
      <c r="Q12" s="270">
        <v>65</v>
      </c>
      <c r="R12" s="270">
        <v>93</v>
      </c>
      <c r="S12" s="270">
        <v>89</v>
      </c>
      <c r="T12" s="270">
        <v>91</v>
      </c>
      <c r="U12" s="5"/>
      <c r="V12" s="270" t="s">
        <v>497</v>
      </c>
      <c r="W12" s="270" t="s">
        <v>497</v>
      </c>
      <c r="X12" s="270" t="s">
        <v>497</v>
      </c>
      <c r="Y12" s="270" t="s">
        <v>497</v>
      </c>
      <c r="Z12" s="270" t="s">
        <v>497</v>
      </c>
      <c r="AA12" s="270" t="s">
        <v>497</v>
      </c>
      <c r="AB12" s="270" t="s">
        <v>497</v>
      </c>
      <c r="AC12" s="270" t="s">
        <v>497</v>
      </c>
      <c r="AD12" s="271" t="s">
        <v>497</v>
      </c>
      <c r="AE12" s="272"/>
      <c r="AF12" s="273">
        <v>62</v>
      </c>
      <c r="AG12" s="270">
        <v>45</v>
      </c>
      <c r="AH12" s="270">
        <v>53</v>
      </c>
      <c r="AI12" s="270">
        <v>78</v>
      </c>
      <c r="AJ12" s="270">
        <v>63</v>
      </c>
      <c r="AK12" s="270">
        <v>70</v>
      </c>
      <c r="AL12" s="270">
        <v>99</v>
      </c>
      <c r="AM12" s="270">
        <v>98</v>
      </c>
      <c r="AN12" s="270">
        <v>99</v>
      </c>
      <c r="AO12" s="5"/>
      <c r="AP12" s="270">
        <v>62</v>
      </c>
      <c r="AQ12" s="270">
        <v>45</v>
      </c>
      <c r="AR12" s="270">
        <v>53</v>
      </c>
      <c r="AS12" s="270">
        <v>78</v>
      </c>
      <c r="AT12" s="270">
        <v>63</v>
      </c>
      <c r="AU12" s="270">
        <v>70</v>
      </c>
      <c r="AV12" s="270">
        <v>99</v>
      </c>
      <c r="AW12" s="270">
        <v>98</v>
      </c>
      <c r="AX12" s="270">
        <v>99</v>
      </c>
      <c r="AY12" s="5"/>
      <c r="AZ12" s="270" t="s">
        <v>497</v>
      </c>
      <c r="BA12" s="270" t="s">
        <v>497</v>
      </c>
      <c r="BB12" s="270" t="s">
        <v>497</v>
      </c>
      <c r="BC12" s="270" t="s">
        <v>497</v>
      </c>
      <c r="BD12" s="270" t="s">
        <v>497</v>
      </c>
      <c r="BE12" s="270" t="s">
        <v>497</v>
      </c>
      <c r="BF12" s="270" t="s">
        <v>497</v>
      </c>
      <c r="BG12" s="270" t="s">
        <v>497</v>
      </c>
      <c r="BH12" s="271" t="s">
        <v>497</v>
      </c>
    </row>
    <row r="13" spans="1:60" x14ac:dyDescent="0.2">
      <c r="A13" s="24" t="s">
        <v>47</v>
      </c>
      <c r="B13" s="273">
        <v>60</v>
      </c>
      <c r="C13" s="270">
        <v>41</v>
      </c>
      <c r="D13" s="270">
        <v>50</v>
      </c>
      <c r="E13" s="270">
        <v>74</v>
      </c>
      <c r="F13" s="270">
        <v>57</v>
      </c>
      <c r="G13" s="270">
        <v>66</v>
      </c>
      <c r="H13" s="270">
        <v>91</v>
      </c>
      <c r="I13" s="270">
        <v>85</v>
      </c>
      <c r="J13" s="270">
        <v>88</v>
      </c>
      <c r="K13" s="5"/>
      <c r="L13" s="270">
        <v>60</v>
      </c>
      <c r="M13" s="270">
        <v>41</v>
      </c>
      <c r="N13" s="270">
        <v>50</v>
      </c>
      <c r="O13" s="270">
        <v>74</v>
      </c>
      <c r="P13" s="270">
        <v>57</v>
      </c>
      <c r="Q13" s="270">
        <v>66</v>
      </c>
      <c r="R13" s="270">
        <v>91</v>
      </c>
      <c r="S13" s="270">
        <v>85</v>
      </c>
      <c r="T13" s="270">
        <v>88</v>
      </c>
      <c r="U13" s="5"/>
      <c r="V13" s="270" t="s">
        <v>497</v>
      </c>
      <c r="W13" s="270" t="s">
        <v>497</v>
      </c>
      <c r="X13" s="270" t="s">
        <v>497</v>
      </c>
      <c r="Y13" s="270" t="s">
        <v>497</v>
      </c>
      <c r="Z13" s="270" t="s">
        <v>497</v>
      </c>
      <c r="AA13" s="270" t="s">
        <v>497</v>
      </c>
      <c r="AB13" s="270" t="s">
        <v>497</v>
      </c>
      <c r="AC13" s="270" t="s">
        <v>497</v>
      </c>
      <c r="AD13" s="271" t="s">
        <v>497</v>
      </c>
      <c r="AE13" s="272"/>
      <c r="AF13" s="273">
        <v>65</v>
      </c>
      <c r="AG13" s="270">
        <v>47</v>
      </c>
      <c r="AH13" s="270">
        <v>56</v>
      </c>
      <c r="AI13" s="270">
        <v>80</v>
      </c>
      <c r="AJ13" s="270">
        <v>65</v>
      </c>
      <c r="AK13" s="270">
        <v>73</v>
      </c>
      <c r="AL13" s="270">
        <v>99</v>
      </c>
      <c r="AM13" s="270">
        <v>97</v>
      </c>
      <c r="AN13" s="270">
        <v>98</v>
      </c>
      <c r="AO13" s="5"/>
      <c r="AP13" s="270">
        <v>65</v>
      </c>
      <c r="AQ13" s="270">
        <v>47</v>
      </c>
      <c r="AR13" s="270">
        <v>56</v>
      </c>
      <c r="AS13" s="270">
        <v>80</v>
      </c>
      <c r="AT13" s="270">
        <v>65</v>
      </c>
      <c r="AU13" s="270">
        <v>73</v>
      </c>
      <c r="AV13" s="270">
        <v>99</v>
      </c>
      <c r="AW13" s="270">
        <v>97</v>
      </c>
      <c r="AX13" s="270">
        <v>98</v>
      </c>
      <c r="AY13" s="5"/>
      <c r="AZ13" s="270" t="s">
        <v>497</v>
      </c>
      <c r="BA13" s="270" t="s">
        <v>497</v>
      </c>
      <c r="BB13" s="270" t="s">
        <v>497</v>
      </c>
      <c r="BC13" s="270" t="s">
        <v>497</v>
      </c>
      <c r="BD13" s="270" t="s">
        <v>497</v>
      </c>
      <c r="BE13" s="270" t="s">
        <v>497</v>
      </c>
      <c r="BF13" s="270" t="s">
        <v>497</v>
      </c>
      <c r="BG13" s="270" t="s">
        <v>497</v>
      </c>
      <c r="BH13" s="271" t="s">
        <v>497</v>
      </c>
    </row>
    <row r="14" spans="1:60" ht="22.5" customHeight="1" x14ac:dyDescent="0.2">
      <c r="A14" s="24" t="s">
        <v>3</v>
      </c>
      <c r="B14" s="273">
        <v>47</v>
      </c>
      <c r="C14" s="270">
        <v>45</v>
      </c>
      <c r="D14" s="270">
        <v>46</v>
      </c>
      <c r="E14" s="270">
        <v>66</v>
      </c>
      <c r="F14" s="270">
        <v>63</v>
      </c>
      <c r="G14" s="270">
        <v>65</v>
      </c>
      <c r="H14" s="270">
        <v>91</v>
      </c>
      <c r="I14" s="270">
        <v>88</v>
      </c>
      <c r="J14" s="270">
        <v>90</v>
      </c>
      <c r="K14" s="5"/>
      <c r="L14" s="270">
        <v>47</v>
      </c>
      <c r="M14" s="270">
        <v>45</v>
      </c>
      <c r="N14" s="270">
        <v>46</v>
      </c>
      <c r="O14" s="270">
        <v>66</v>
      </c>
      <c r="P14" s="270">
        <v>63</v>
      </c>
      <c r="Q14" s="270">
        <v>65</v>
      </c>
      <c r="R14" s="270">
        <v>91</v>
      </c>
      <c r="S14" s="270">
        <v>88</v>
      </c>
      <c r="T14" s="270">
        <v>90</v>
      </c>
      <c r="U14" s="5"/>
      <c r="V14" s="270" t="s">
        <v>497</v>
      </c>
      <c r="W14" s="270" t="s">
        <v>497</v>
      </c>
      <c r="X14" s="270" t="s">
        <v>497</v>
      </c>
      <c r="Y14" s="270" t="s">
        <v>497</v>
      </c>
      <c r="Z14" s="270" t="s">
        <v>497</v>
      </c>
      <c r="AA14" s="270" t="s">
        <v>497</v>
      </c>
      <c r="AB14" s="270" t="s">
        <v>497</v>
      </c>
      <c r="AC14" s="270" t="s">
        <v>497</v>
      </c>
      <c r="AD14" s="271" t="s">
        <v>497</v>
      </c>
      <c r="AE14" s="272"/>
      <c r="AF14" s="273">
        <v>51</v>
      </c>
      <c r="AG14" s="270">
        <v>50</v>
      </c>
      <c r="AH14" s="270">
        <v>51</v>
      </c>
      <c r="AI14" s="270">
        <v>72</v>
      </c>
      <c r="AJ14" s="270">
        <v>70</v>
      </c>
      <c r="AK14" s="270">
        <v>71</v>
      </c>
      <c r="AL14" s="270">
        <v>98</v>
      </c>
      <c r="AM14" s="270">
        <v>97</v>
      </c>
      <c r="AN14" s="270">
        <v>98</v>
      </c>
      <c r="AO14" s="5"/>
      <c r="AP14" s="270">
        <v>51</v>
      </c>
      <c r="AQ14" s="270">
        <v>50</v>
      </c>
      <c r="AR14" s="270">
        <v>51</v>
      </c>
      <c r="AS14" s="270">
        <v>72</v>
      </c>
      <c r="AT14" s="270">
        <v>70</v>
      </c>
      <c r="AU14" s="270">
        <v>71</v>
      </c>
      <c r="AV14" s="270">
        <v>98</v>
      </c>
      <c r="AW14" s="270">
        <v>97</v>
      </c>
      <c r="AX14" s="270">
        <v>98</v>
      </c>
      <c r="AY14" s="5"/>
      <c r="AZ14" s="270" t="s">
        <v>497</v>
      </c>
      <c r="BA14" s="270" t="s">
        <v>497</v>
      </c>
      <c r="BB14" s="270" t="s">
        <v>497</v>
      </c>
      <c r="BC14" s="270" t="s">
        <v>497</v>
      </c>
      <c r="BD14" s="270" t="s">
        <v>497</v>
      </c>
      <c r="BE14" s="270" t="s">
        <v>497</v>
      </c>
      <c r="BF14" s="270" t="s">
        <v>497</v>
      </c>
      <c r="BG14" s="270" t="s">
        <v>497</v>
      </c>
      <c r="BH14" s="271" t="s">
        <v>497</v>
      </c>
    </row>
    <row r="15" spans="1:60" ht="23.85" customHeight="1" x14ac:dyDescent="0.2">
      <c r="A15" s="24" t="s">
        <v>68</v>
      </c>
      <c r="B15" s="273" t="s">
        <v>497</v>
      </c>
      <c r="C15" s="270" t="s">
        <v>497</v>
      </c>
      <c r="D15" s="270" t="s">
        <v>497</v>
      </c>
      <c r="E15" s="270">
        <v>63</v>
      </c>
      <c r="F15" s="270">
        <v>58</v>
      </c>
      <c r="G15" s="270">
        <v>61</v>
      </c>
      <c r="H15" s="270">
        <v>92</v>
      </c>
      <c r="I15" s="270">
        <v>88</v>
      </c>
      <c r="J15" s="270">
        <v>90</v>
      </c>
      <c r="K15" s="5"/>
      <c r="L15" s="270" t="s">
        <v>497</v>
      </c>
      <c r="M15" s="270" t="s">
        <v>497</v>
      </c>
      <c r="N15" s="270" t="s">
        <v>497</v>
      </c>
      <c r="O15" s="270">
        <v>63</v>
      </c>
      <c r="P15" s="270">
        <v>58</v>
      </c>
      <c r="Q15" s="270">
        <v>61</v>
      </c>
      <c r="R15" s="270">
        <v>92</v>
      </c>
      <c r="S15" s="270">
        <v>88</v>
      </c>
      <c r="T15" s="270">
        <v>90</v>
      </c>
      <c r="U15" s="5"/>
      <c r="V15" s="270" t="s">
        <v>497</v>
      </c>
      <c r="W15" s="270" t="s">
        <v>497</v>
      </c>
      <c r="X15" s="270" t="s">
        <v>497</v>
      </c>
      <c r="Y15" s="270" t="s">
        <v>497</v>
      </c>
      <c r="Z15" s="270" t="s">
        <v>497</v>
      </c>
      <c r="AA15" s="270" t="s">
        <v>497</v>
      </c>
      <c r="AB15" s="270" t="s">
        <v>497</v>
      </c>
      <c r="AC15" s="270" t="s">
        <v>497</v>
      </c>
      <c r="AD15" s="271" t="s">
        <v>497</v>
      </c>
      <c r="AE15" s="272"/>
      <c r="AF15" s="273" t="s">
        <v>497</v>
      </c>
      <c r="AG15" s="270" t="s">
        <v>497</v>
      </c>
      <c r="AH15" s="270" t="s">
        <v>497</v>
      </c>
      <c r="AI15" s="270">
        <v>68</v>
      </c>
      <c r="AJ15" s="270">
        <v>64</v>
      </c>
      <c r="AK15" s="270">
        <v>66</v>
      </c>
      <c r="AL15" s="270">
        <v>99</v>
      </c>
      <c r="AM15" s="270">
        <v>98</v>
      </c>
      <c r="AN15" s="270">
        <v>98</v>
      </c>
      <c r="AO15" s="5"/>
      <c r="AP15" s="270" t="s">
        <v>497</v>
      </c>
      <c r="AQ15" s="270" t="s">
        <v>497</v>
      </c>
      <c r="AR15" s="270" t="s">
        <v>497</v>
      </c>
      <c r="AS15" s="270">
        <v>68</v>
      </c>
      <c r="AT15" s="270">
        <v>64</v>
      </c>
      <c r="AU15" s="270">
        <v>66</v>
      </c>
      <c r="AV15" s="270">
        <v>99</v>
      </c>
      <c r="AW15" s="270">
        <v>98</v>
      </c>
      <c r="AX15" s="270">
        <v>98</v>
      </c>
      <c r="AY15" s="5"/>
      <c r="AZ15" s="270" t="s">
        <v>497</v>
      </c>
      <c r="BA15" s="270" t="s">
        <v>497</v>
      </c>
      <c r="BB15" s="270" t="s">
        <v>497</v>
      </c>
      <c r="BC15" s="270" t="s">
        <v>497</v>
      </c>
      <c r="BD15" s="270" t="s">
        <v>497</v>
      </c>
      <c r="BE15" s="270" t="s">
        <v>497</v>
      </c>
      <c r="BF15" s="270" t="s">
        <v>497</v>
      </c>
      <c r="BG15" s="270" t="s">
        <v>497</v>
      </c>
      <c r="BH15" s="271" t="s">
        <v>497</v>
      </c>
    </row>
    <row r="16" spans="1:60" ht="14.25" x14ac:dyDescent="0.2">
      <c r="A16" s="24" t="s">
        <v>499</v>
      </c>
      <c r="B16" s="273" t="s">
        <v>497</v>
      </c>
      <c r="C16" s="270" t="s">
        <v>497</v>
      </c>
      <c r="D16" s="270" t="s">
        <v>497</v>
      </c>
      <c r="E16" s="270">
        <v>37</v>
      </c>
      <c r="F16" s="270">
        <v>32</v>
      </c>
      <c r="G16" s="270">
        <v>35</v>
      </c>
      <c r="H16" s="270">
        <v>64</v>
      </c>
      <c r="I16" s="270">
        <v>61</v>
      </c>
      <c r="J16" s="270">
        <v>62</v>
      </c>
      <c r="K16" s="5"/>
      <c r="L16" s="270" t="s">
        <v>497</v>
      </c>
      <c r="M16" s="270" t="s">
        <v>497</v>
      </c>
      <c r="N16" s="270" t="s">
        <v>497</v>
      </c>
      <c r="O16" s="270">
        <v>37</v>
      </c>
      <c r="P16" s="270">
        <v>32</v>
      </c>
      <c r="Q16" s="270">
        <v>35</v>
      </c>
      <c r="R16" s="270">
        <v>64</v>
      </c>
      <c r="S16" s="270">
        <v>61</v>
      </c>
      <c r="T16" s="270">
        <v>62</v>
      </c>
      <c r="U16" s="5"/>
      <c r="V16" s="270" t="s">
        <v>497</v>
      </c>
      <c r="W16" s="270" t="s">
        <v>497</v>
      </c>
      <c r="X16" s="270" t="s">
        <v>497</v>
      </c>
      <c r="Y16" s="270" t="s">
        <v>497</v>
      </c>
      <c r="Z16" s="270" t="s">
        <v>497</v>
      </c>
      <c r="AA16" s="270" t="s">
        <v>497</v>
      </c>
      <c r="AB16" s="270" t="s">
        <v>497</v>
      </c>
      <c r="AC16" s="270" t="s">
        <v>497</v>
      </c>
      <c r="AD16" s="271" t="s">
        <v>497</v>
      </c>
      <c r="AE16" s="272"/>
      <c r="AF16" s="273" t="s">
        <v>497</v>
      </c>
      <c r="AG16" s="270" t="s">
        <v>497</v>
      </c>
      <c r="AH16" s="270" t="s">
        <v>497</v>
      </c>
      <c r="AI16" s="270">
        <v>57</v>
      </c>
      <c r="AJ16" s="270">
        <v>52</v>
      </c>
      <c r="AK16" s="270">
        <v>55</v>
      </c>
      <c r="AL16" s="270">
        <v>98</v>
      </c>
      <c r="AM16" s="270">
        <v>97</v>
      </c>
      <c r="AN16" s="270">
        <v>98</v>
      </c>
      <c r="AO16" s="5"/>
      <c r="AP16" s="270" t="s">
        <v>497</v>
      </c>
      <c r="AQ16" s="270" t="s">
        <v>497</v>
      </c>
      <c r="AR16" s="270" t="s">
        <v>497</v>
      </c>
      <c r="AS16" s="270">
        <v>57</v>
      </c>
      <c r="AT16" s="270">
        <v>52</v>
      </c>
      <c r="AU16" s="270">
        <v>55</v>
      </c>
      <c r="AV16" s="270">
        <v>98</v>
      </c>
      <c r="AW16" s="270">
        <v>97</v>
      </c>
      <c r="AX16" s="270">
        <v>98</v>
      </c>
      <c r="AY16" s="5"/>
      <c r="AZ16" s="270" t="s">
        <v>497</v>
      </c>
      <c r="BA16" s="270" t="s">
        <v>497</v>
      </c>
      <c r="BB16" s="270" t="s">
        <v>497</v>
      </c>
      <c r="BC16" s="270" t="s">
        <v>497</v>
      </c>
      <c r="BD16" s="270" t="s">
        <v>497</v>
      </c>
      <c r="BE16" s="270" t="s">
        <v>497</v>
      </c>
      <c r="BF16" s="270" t="s">
        <v>497</v>
      </c>
      <c r="BG16" s="270" t="s">
        <v>497</v>
      </c>
      <c r="BH16" s="271" t="s">
        <v>497</v>
      </c>
    </row>
    <row r="17" spans="1:60" x14ac:dyDescent="0.2">
      <c r="A17" s="24" t="s">
        <v>8</v>
      </c>
      <c r="B17" s="273" t="s">
        <v>497</v>
      </c>
      <c r="C17" s="270" t="s">
        <v>497</v>
      </c>
      <c r="D17" s="270" t="s">
        <v>497</v>
      </c>
      <c r="E17" s="270">
        <v>24</v>
      </c>
      <c r="F17" s="270">
        <v>24</v>
      </c>
      <c r="G17" s="270">
        <v>24</v>
      </c>
      <c r="H17" s="270">
        <v>27</v>
      </c>
      <c r="I17" s="270">
        <v>26</v>
      </c>
      <c r="J17" s="270">
        <v>26</v>
      </c>
      <c r="K17" s="5"/>
      <c r="L17" s="270" t="s">
        <v>497</v>
      </c>
      <c r="M17" s="270" t="s">
        <v>497</v>
      </c>
      <c r="N17" s="270" t="s">
        <v>497</v>
      </c>
      <c r="O17" s="270">
        <v>24</v>
      </c>
      <c r="P17" s="270">
        <v>24</v>
      </c>
      <c r="Q17" s="270">
        <v>24</v>
      </c>
      <c r="R17" s="270">
        <v>27</v>
      </c>
      <c r="S17" s="270">
        <v>26</v>
      </c>
      <c r="T17" s="270">
        <v>26</v>
      </c>
      <c r="U17" s="5"/>
      <c r="V17" s="270" t="s">
        <v>497</v>
      </c>
      <c r="W17" s="270" t="s">
        <v>497</v>
      </c>
      <c r="X17" s="270" t="s">
        <v>497</v>
      </c>
      <c r="Y17" s="270" t="s">
        <v>497</v>
      </c>
      <c r="Z17" s="270" t="s">
        <v>497</v>
      </c>
      <c r="AA17" s="270" t="s">
        <v>497</v>
      </c>
      <c r="AB17" s="270" t="s">
        <v>497</v>
      </c>
      <c r="AC17" s="270" t="s">
        <v>497</v>
      </c>
      <c r="AD17" s="271" t="s">
        <v>497</v>
      </c>
      <c r="AE17" s="272"/>
      <c r="AF17" s="273" t="s">
        <v>497</v>
      </c>
      <c r="AG17" s="270" t="s">
        <v>497</v>
      </c>
      <c r="AH17" s="270" t="s">
        <v>497</v>
      </c>
      <c r="AI17" s="270">
        <v>90</v>
      </c>
      <c r="AJ17" s="270">
        <v>91</v>
      </c>
      <c r="AK17" s="270">
        <v>91</v>
      </c>
      <c r="AL17" s="270">
        <v>99</v>
      </c>
      <c r="AM17" s="270">
        <v>99</v>
      </c>
      <c r="AN17" s="270">
        <v>99</v>
      </c>
      <c r="AO17" s="5"/>
      <c r="AP17" s="270" t="s">
        <v>497</v>
      </c>
      <c r="AQ17" s="270" t="s">
        <v>497</v>
      </c>
      <c r="AR17" s="270" t="s">
        <v>497</v>
      </c>
      <c r="AS17" s="270">
        <v>90</v>
      </c>
      <c r="AT17" s="270">
        <v>91</v>
      </c>
      <c r="AU17" s="270">
        <v>91</v>
      </c>
      <c r="AV17" s="270">
        <v>99</v>
      </c>
      <c r="AW17" s="270">
        <v>99</v>
      </c>
      <c r="AX17" s="270">
        <v>99</v>
      </c>
      <c r="AY17" s="5"/>
      <c r="AZ17" s="270" t="s">
        <v>497</v>
      </c>
      <c r="BA17" s="270" t="s">
        <v>497</v>
      </c>
      <c r="BB17" s="270" t="s">
        <v>497</v>
      </c>
      <c r="BC17" s="270" t="s">
        <v>497</v>
      </c>
      <c r="BD17" s="270" t="s">
        <v>497</v>
      </c>
      <c r="BE17" s="270" t="s">
        <v>497</v>
      </c>
      <c r="BF17" s="270" t="s">
        <v>497</v>
      </c>
      <c r="BG17" s="270" t="s">
        <v>497</v>
      </c>
      <c r="BH17" s="271" t="s">
        <v>497</v>
      </c>
    </row>
    <row r="18" spans="1:60" x14ac:dyDescent="0.2">
      <c r="A18" s="24" t="s">
        <v>9</v>
      </c>
      <c r="B18" s="273" t="s">
        <v>497</v>
      </c>
      <c r="C18" s="270" t="s">
        <v>497</v>
      </c>
      <c r="D18" s="270" t="s">
        <v>497</v>
      </c>
      <c r="E18" s="270">
        <v>25</v>
      </c>
      <c r="F18" s="270">
        <v>23</v>
      </c>
      <c r="G18" s="270">
        <v>24</v>
      </c>
      <c r="H18" s="270">
        <v>27</v>
      </c>
      <c r="I18" s="270">
        <v>26</v>
      </c>
      <c r="J18" s="270">
        <v>27</v>
      </c>
      <c r="K18" s="5"/>
      <c r="L18" s="270" t="s">
        <v>497</v>
      </c>
      <c r="M18" s="270" t="s">
        <v>497</v>
      </c>
      <c r="N18" s="270" t="s">
        <v>497</v>
      </c>
      <c r="O18" s="270">
        <v>25</v>
      </c>
      <c r="P18" s="270">
        <v>23</v>
      </c>
      <c r="Q18" s="270">
        <v>24</v>
      </c>
      <c r="R18" s="270">
        <v>27</v>
      </c>
      <c r="S18" s="270">
        <v>26</v>
      </c>
      <c r="T18" s="270">
        <v>27</v>
      </c>
      <c r="U18" s="5"/>
      <c r="V18" s="270" t="s">
        <v>497</v>
      </c>
      <c r="W18" s="270" t="s">
        <v>497</v>
      </c>
      <c r="X18" s="270" t="s">
        <v>497</v>
      </c>
      <c r="Y18" s="270" t="s">
        <v>497</v>
      </c>
      <c r="Z18" s="270" t="s">
        <v>497</v>
      </c>
      <c r="AA18" s="270" t="s">
        <v>497</v>
      </c>
      <c r="AB18" s="270" t="s">
        <v>497</v>
      </c>
      <c r="AC18" s="270" t="s">
        <v>497</v>
      </c>
      <c r="AD18" s="271" t="s">
        <v>497</v>
      </c>
      <c r="AE18" s="272"/>
      <c r="AF18" s="273" t="s">
        <v>497</v>
      </c>
      <c r="AG18" s="270" t="s">
        <v>497</v>
      </c>
      <c r="AH18" s="270" t="s">
        <v>497</v>
      </c>
      <c r="AI18" s="270">
        <v>91</v>
      </c>
      <c r="AJ18" s="270">
        <v>89</v>
      </c>
      <c r="AK18" s="270">
        <v>90</v>
      </c>
      <c r="AL18" s="270">
        <v>99</v>
      </c>
      <c r="AM18" s="270">
        <v>99</v>
      </c>
      <c r="AN18" s="270">
        <v>99</v>
      </c>
      <c r="AO18" s="5"/>
      <c r="AP18" s="270" t="s">
        <v>497</v>
      </c>
      <c r="AQ18" s="270" t="s">
        <v>497</v>
      </c>
      <c r="AR18" s="270" t="s">
        <v>497</v>
      </c>
      <c r="AS18" s="270">
        <v>91</v>
      </c>
      <c r="AT18" s="270">
        <v>89</v>
      </c>
      <c r="AU18" s="270">
        <v>90</v>
      </c>
      <c r="AV18" s="270">
        <v>99</v>
      </c>
      <c r="AW18" s="270">
        <v>99</v>
      </c>
      <c r="AX18" s="270">
        <v>99</v>
      </c>
      <c r="AY18" s="5"/>
      <c r="AZ18" s="270" t="s">
        <v>497</v>
      </c>
      <c r="BA18" s="270" t="s">
        <v>497</v>
      </c>
      <c r="BB18" s="270" t="s">
        <v>497</v>
      </c>
      <c r="BC18" s="270" t="s">
        <v>497</v>
      </c>
      <c r="BD18" s="270" t="s">
        <v>497</v>
      </c>
      <c r="BE18" s="270" t="s">
        <v>497</v>
      </c>
      <c r="BF18" s="270" t="s">
        <v>497</v>
      </c>
      <c r="BG18" s="270" t="s">
        <v>497</v>
      </c>
      <c r="BH18" s="271" t="s">
        <v>497</v>
      </c>
    </row>
    <row r="19" spans="1:60" x14ac:dyDescent="0.2">
      <c r="A19" s="24" t="s">
        <v>167</v>
      </c>
      <c r="B19" s="273" t="s">
        <v>497</v>
      </c>
      <c r="C19" s="270" t="s">
        <v>497</v>
      </c>
      <c r="D19" s="270" t="s">
        <v>497</v>
      </c>
      <c r="E19" s="270">
        <v>25</v>
      </c>
      <c r="F19" s="270">
        <v>24</v>
      </c>
      <c r="G19" s="270">
        <v>25</v>
      </c>
      <c r="H19" s="270">
        <v>28</v>
      </c>
      <c r="I19" s="270">
        <v>26</v>
      </c>
      <c r="J19" s="270">
        <v>27</v>
      </c>
      <c r="K19" s="5"/>
      <c r="L19" s="270" t="s">
        <v>497</v>
      </c>
      <c r="M19" s="270" t="s">
        <v>497</v>
      </c>
      <c r="N19" s="270" t="s">
        <v>497</v>
      </c>
      <c r="O19" s="270">
        <v>25</v>
      </c>
      <c r="P19" s="270">
        <v>24</v>
      </c>
      <c r="Q19" s="270">
        <v>25</v>
      </c>
      <c r="R19" s="270">
        <v>28</v>
      </c>
      <c r="S19" s="270">
        <v>26</v>
      </c>
      <c r="T19" s="270">
        <v>27</v>
      </c>
      <c r="U19" s="5"/>
      <c r="V19" s="270" t="s">
        <v>497</v>
      </c>
      <c r="W19" s="270" t="s">
        <v>497</v>
      </c>
      <c r="X19" s="270" t="s">
        <v>497</v>
      </c>
      <c r="Y19" s="270" t="s">
        <v>497</v>
      </c>
      <c r="Z19" s="270" t="s">
        <v>497</v>
      </c>
      <c r="AA19" s="270" t="s">
        <v>497</v>
      </c>
      <c r="AB19" s="270" t="s">
        <v>497</v>
      </c>
      <c r="AC19" s="270" t="s">
        <v>497</v>
      </c>
      <c r="AD19" s="271" t="s">
        <v>497</v>
      </c>
      <c r="AE19" s="272"/>
      <c r="AF19" s="273" t="s">
        <v>497</v>
      </c>
      <c r="AG19" s="270" t="s">
        <v>497</v>
      </c>
      <c r="AH19" s="270" t="s">
        <v>497</v>
      </c>
      <c r="AI19" s="270">
        <v>91</v>
      </c>
      <c r="AJ19" s="270">
        <v>89</v>
      </c>
      <c r="AK19" s="270">
        <v>90</v>
      </c>
      <c r="AL19" s="270">
        <v>99</v>
      </c>
      <c r="AM19" s="270">
        <v>99</v>
      </c>
      <c r="AN19" s="270">
        <v>99</v>
      </c>
      <c r="AO19" s="5"/>
      <c r="AP19" s="270" t="s">
        <v>497</v>
      </c>
      <c r="AQ19" s="270" t="s">
        <v>497</v>
      </c>
      <c r="AR19" s="270" t="s">
        <v>497</v>
      </c>
      <c r="AS19" s="270">
        <v>91</v>
      </c>
      <c r="AT19" s="270">
        <v>89</v>
      </c>
      <c r="AU19" s="270">
        <v>90</v>
      </c>
      <c r="AV19" s="270">
        <v>99</v>
      </c>
      <c r="AW19" s="270">
        <v>99</v>
      </c>
      <c r="AX19" s="270">
        <v>99</v>
      </c>
      <c r="AY19" s="5"/>
      <c r="AZ19" s="270" t="s">
        <v>497</v>
      </c>
      <c r="BA19" s="270" t="s">
        <v>497</v>
      </c>
      <c r="BB19" s="270" t="s">
        <v>497</v>
      </c>
      <c r="BC19" s="270" t="s">
        <v>497</v>
      </c>
      <c r="BD19" s="270" t="s">
        <v>497</v>
      </c>
      <c r="BE19" s="270" t="s">
        <v>497</v>
      </c>
      <c r="BF19" s="270" t="s">
        <v>497</v>
      </c>
      <c r="BG19" s="270" t="s">
        <v>497</v>
      </c>
      <c r="BH19" s="271" t="s">
        <v>497</v>
      </c>
    </row>
    <row r="20" spans="1:60" x14ac:dyDescent="0.2">
      <c r="A20" s="24" t="s">
        <v>11</v>
      </c>
      <c r="B20" s="273" t="s">
        <v>497</v>
      </c>
      <c r="C20" s="270" t="s">
        <v>497</v>
      </c>
      <c r="D20" s="270" t="s">
        <v>497</v>
      </c>
      <c r="E20" s="270">
        <v>3</v>
      </c>
      <c r="F20" s="270">
        <v>11</v>
      </c>
      <c r="G20" s="270">
        <v>7</v>
      </c>
      <c r="H20" s="270">
        <v>5</v>
      </c>
      <c r="I20" s="270">
        <v>18</v>
      </c>
      <c r="J20" s="270">
        <v>12</v>
      </c>
      <c r="K20" s="5"/>
      <c r="L20" s="270" t="s">
        <v>497</v>
      </c>
      <c r="M20" s="270" t="s">
        <v>497</v>
      </c>
      <c r="N20" s="270" t="s">
        <v>497</v>
      </c>
      <c r="O20" s="270">
        <v>3</v>
      </c>
      <c r="P20" s="270">
        <v>11</v>
      </c>
      <c r="Q20" s="270">
        <v>7</v>
      </c>
      <c r="R20" s="270">
        <v>5</v>
      </c>
      <c r="S20" s="270">
        <v>18</v>
      </c>
      <c r="T20" s="270">
        <v>12</v>
      </c>
      <c r="U20" s="5"/>
      <c r="V20" s="270" t="s">
        <v>497</v>
      </c>
      <c r="W20" s="270" t="s">
        <v>497</v>
      </c>
      <c r="X20" s="270" t="s">
        <v>497</v>
      </c>
      <c r="Y20" s="270" t="s">
        <v>497</v>
      </c>
      <c r="Z20" s="270" t="s">
        <v>497</v>
      </c>
      <c r="AA20" s="270" t="s">
        <v>497</v>
      </c>
      <c r="AB20" s="270" t="s">
        <v>497</v>
      </c>
      <c r="AC20" s="270" t="s">
        <v>497</v>
      </c>
      <c r="AD20" s="271" t="s">
        <v>497</v>
      </c>
      <c r="AE20" s="272"/>
      <c r="AF20" s="273" t="s">
        <v>497</v>
      </c>
      <c r="AG20" s="270" t="s">
        <v>497</v>
      </c>
      <c r="AH20" s="270" t="s">
        <v>497</v>
      </c>
      <c r="AI20" s="270">
        <v>65</v>
      </c>
      <c r="AJ20" s="270">
        <v>61</v>
      </c>
      <c r="AK20" s="270">
        <v>62</v>
      </c>
      <c r="AL20" s="270">
        <v>96</v>
      </c>
      <c r="AM20" s="270">
        <v>96</v>
      </c>
      <c r="AN20" s="270">
        <v>96</v>
      </c>
      <c r="AO20" s="5"/>
      <c r="AP20" s="270" t="s">
        <v>497</v>
      </c>
      <c r="AQ20" s="270" t="s">
        <v>497</v>
      </c>
      <c r="AR20" s="270" t="s">
        <v>497</v>
      </c>
      <c r="AS20" s="270">
        <v>65</v>
      </c>
      <c r="AT20" s="270">
        <v>61</v>
      </c>
      <c r="AU20" s="270">
        <v>62</v>
      </c>
      <c r="AV20" s="270">
        <v>96</v>
      </c>
      <c r="AW20" s="270">
        <v>96</v>
      </c>
      <c r="AX20" s="270">
        <v>96</v>
      </c>
      <c r="AY20" s="5"/>
      <c r="AZ20" s="270" t="s">
        <v>497</v>
      </c>
      <c r="BA20" s="270" t="s">
        <v>497</v>
      </c>
      <c r="BB20" s="270" t="s">
        <v>497</v>
      </c>
      <c r="BC20" s="270" t="s">
        <v>497</v>
      </c>
      <c r="BD20" s="270" t="s">
        <v>497</v>
      </c>
      <c r="BE20" s="270" t="s">
        <v>497</v>
      </c>
      <c r="BF20" s="270" t="s">
        <v>497</v>
      </c>
      <c r="BG20" s="270" t="s">
        <v>497</v>
      </c>
      <c r="BH20" s="271" t="s">
        <v>497</v>
      </c>
    </row>
    <row r="21" spans="1:60" ht="14.25" x14ac:dyDescent="0.2">
      <c r="A21" s="24" t="s">
        <v>327</v>
      </c>
      <c r="B21" s="273" t="s">
        <v>497</v>
      </c>
      <c r="C21" s="270" t="s">
        <v>497</v>
      </c>
      <c r="D21" s="270" t="s">
        <v>497</v>
      </c>
      <c r="E21" s="270">
        <v>0</v>
      </c>
      <c r="F21" s="270">
        <v>0</v>
      </c>
      <c r="G21" s="270">
        <v>0</v>
      </c>
      <c r="H21" s="270">
        <v>0</v>
      </c>
      <c r="I21" s="270">
        <v>1</v>
      </c>
      <c r="J21" s="270">
        <v>0</v>
      </c>
      <c r="K21" s="5"/>
      <c r="L21" s="270" t="s">
        <v>497</v>
      </c>
      <c r="M21" s="270" t="s">
        <v>497</v>
      </c>
      <c r="N21" s="270" t="s">
        <v>497</v>
      </c>
      <c r="O21" s="270">
        <v>0</v>
      </c>
      <c r="P21" s="270">
        <v>0</v>
      </c>
      <c r="Q21" s="270">
        <v>0</v>
      </c>
      <c r="R21" s="270">
        <v>0</v>
      </c>
      <c r="S21" s="270">
        <v>1</v>
      </c>
      <c r="T21" s="270">
        <v>0</v>
      </c>
      <c r="U21" s="5"/>
      <c r="V21" s="270" t="s">
        <v>497</v>
      </c>
      <c r="W21" s="270" t="s">
        <v>497</v>
      </c>
      <c r="X21" s="270" t="s">
        <v>497</v>
      </c>
      <c r="Y21" s="270" t="s">
        <v>497</v>
      </c>
      <c r="Z21" s="270" t="s">
        <v>497</v>
      </c>
      <c r="AA21" s="270" t="s">
        <v>497</v>
      </c>
      <c r="AB21" s="270" t="s">
        <v>497</v>
      </c>
      <c r="AC21" s="270" t="s">
        <v>497</v>
      </c>
      <c r="AD21" s="271" t="s">
        <v>497</v>
      </c>
      <c r="AE21" s="272"/>
      <c r="AF21" s="273" t="s">
        <v>497</v>
      </c>
      <c r="AG21" s="270" t="s">
        <v>497</v>
      </c>
      <c r="AH21" s="270" t="s">
        <v>497</v>
      </c>
      <c r="AI21" s="270">
        <v>68</v>
      </c>
      <c r="AJ21" s="270">
        <v>72</v>
      </c>
      <c r="AK21" s="270">
        <v>70</v>
      </c>
      <c r="AL21" s="270">
        <v>99</v>
      </c>
      <c r="AM21" s="270">
        <v>98</v>
      </c>
      <c r="AN21" s="270">
        <v>98</v>
      </c>
      <c r="AO21" s="5"/>
      <c r="AP21" s="270" t="s">
        <v>497</v>
      </c>
      <c r="AQ21" s="270" t="s">
        <v>497</v>
      </c>
      <c r="AR21" s="270" t="s">
        <v>497</v>
      </c>
      <c r="AS21" s="270">
        <v>68</v>
      </c>
      <c r="AT21" s="270">
        <v>72</v>
      </c>
      <c r="AU21" s="270">
        <v>70</v>
      </c>
      <c r="AV21" s="270">
        <v>99</v>
      </c>
      <c r="AW21" s="270">
        <v>98</v>
      </c>
      <c r="AX21" s="270">
        <v>98</v>
      </c>
      <c r="AY21" s="5"/>
      <c r="AZ21" s="270" t="s">
        <v>497</v>
      </c>
      <c r="BA21" s="270" t="s">
        <v>497</v>
      </c>
      <c r="BB21" s="270" t="s">
        <v>497</v>
      </c>
      <c r="BC21" s="270" t="s">
        <v>497</v>
      </c>
      <c r="BD21" s="270" t="s">
        <v>497</v>
      </c>
      <c r="BE21" s="270" t="s">
        <v>497</v>
      </c>
      <c r="BF21" s="270" t="s">
        <v>497</v>
      </c>
      <c r="BG21" s="270" t="s">
        <v>497</v>
      </c>
      <c r="BH21" s="271" t="s">
        <v>497</v>
      </c>
    </row>
    <row r="22" spans="1:60" ht="24.95" customHeight="1" x14ac:dyDescent="0.2">
      <c r="A22" s="24" t="s">
        <v>69</v>
      </c>
      <c r="B22" s="273" t="s">
        <v>497</v>
      </c>
      <c r="C22" s="270" t="s">
        <v>497</v>
      </c>
      <c r="D22" s="270" t="s">
        <v>497</v>
      </c>
      <c r="E22" s="270">
        <v>10</v>
      </c>
      <c r="F22" s="270">
        <v>14</v>
      </c>
      <c r="G22" s="270">
        <v>12</v>
      </c>
      <c r="H22" s="270">
        <v>13</v>
      </c>
      <c r="I22" s="270">
        <v>25</v>
      </c>
      <c r="J22" s="270">
        <v>19</v>
      </c>
      <c r="K22" s="5"/>
      <c r="L22" s="270" t="s">
        <v>497</v>
      </c>
      <c r="M22" s="270" t="s">
        <v>497</v>
      </c>
      <c r="N22" s="270" t="s">
        <v>497</v>
      </c>
      <c r="O22" s="270">
        <v>10</v>
      </c>
      <c r="P22" s="270">
        <v>14</v>
      </c>
      <c r="Q22" s="270">
        <v>12</v>
      </c>
      <c r="R22" s="270">
        <v>13</v>
      </c>
      <c r="S22" s="270">
        <v>25</v>
      </c>
      <c r="T22" s="270">
        <v>19</v>
      </c>
      <c r="U22" s="5"/>
      <c r="V22" s="270" t="s">
        <v>497</v>
      </c>
      <c r="W22" s="270" t="s">
        <v>497</v>
      </c>
      <c r="X22" s="270" t="s">
        <v>497</v>
      </c>
      <c r="Y22" s="270" t="s">
        <v>497</v>
      </c>
      <c r="Z22" s="270" t="s">
        <v>497</v>
      </c>
      <c r="AA22" s="270" t="s">
        <v>497</v>
      </c>
      <c r="AB22" s="270" t="s">
        <v>497</v>
      </c>
      <c r="AC22" s="270" t="s">
        <v>497</v>
      </c>
      <c r="AD22" s="271" t="s">
        <v>497</v>
      </c>
      <c r="AE22" s="272"/>
      <c r="AF22" s="273" t="s">
        <v>497</v>
      </c>
      <c r="AG22" s="270" t="s">
        <v>497</v>
      </c>
      <c r="AH22" s="270" t="s">
        <v>497</v>
      </c>
      <c r="AI22" s="270">
        <v>75</v>
      </c>
      <c r="AJ22" s="270">
        <v>55</v>
      </c>
      <c r="AK22" s="270">
        <v>62</v>
      </c>
      <c r="AL22" s="270">
        <v>99</v>
      </c>
      <c r="AM22" s="270">
        <v>98</v>
      </c>
      <c r="AN22" s="270">
        <v>98</v>
      </c>
      <c r="AO22" s="5"/>
      <c r="AP22" s="270" t="s">
        <v>497</v>
      </c>
      <c r="AQ22" s="270" t="s">
        <v>497</v>
      </c>
      <c r="AR22" s="270" t="s">
        <v>497</v>
      </c>
      <c r="AS22" s="270">
        <v>75</v>
      </c>
      <c r="AT22" s="270">
        <v>55</v>
      </c>
      <c r="AU22" s="270">
        <v>62</v>
      </c>
      <c r="AV22" s="270">
        <v>99</v>
      </c>
      <c r="AW22" s="270">
        <v>98</v>
      </c>
      <c r="AX22" s="270">
        <v>98</v>
      </c>
      <c r="AY22" s="5"/>
      <c r="AZ22" s="270" t="s">
        <v>497</v>
      </c>
      <c r="BA22" s="270" t="s">
        <v>497</v>
      </c>
      <c r="BB22" s="270" t="s">
        <v>497</v>
      </c>
      <c r="BC22" s="270" t="s">
        <v>497</v>
      </c>
      <c r="BD22" s="270" t="s">
        <v>497</v>
      </c>
      <c r="BE22" s="270" t="s">
        <v>497</v>
      </c>
      <c r="BF22" s="270" t="s">
        <v>497</v>
      </c>
      <c r="BG22" s="270" t="s">
        <v>497</v>
      </c>
      <c r="BH22" s="271" t="s">
        <v>497</v>
      </c>
    </row>
    <row r="23" spans="1:60" x14ac:dyDescent="0.2">
      <c r="A23" s="24" t="s">
        <v>13</v>
      </c>
      <c r="B23" s="273" t="s">
        <v>497</v>
      </c>
      <c r="C23" s="270" t="s">
        <v>497</v>
      </c>
      <c r="D23" s="270" t="s">
        <v>497</v>
      </c>
      <c r="E23" s="270">
        <v>0</v>
      </c>
      <c r="F23" s="270">
        <v>1</v>
      </c>
      <c r="G23" s="270" t="s">
        <v>497</v>
      </c>
      <c r="H23" s="270">
        <v>0</v>
      </c>
      <c r="I23" s="270">
        <v>1</v>
      </c>
      <c r="J23" s="270" t="s">
        <v>497</v>
      </c>
      <c r="K23" s="5"/>
      <c r="L23" s="270" t="s">
        <v>497</v>
      </c>
      <c r="M23" s="270" t="s">
        <v>497</v>
      </c>
      <c r="N23" s="270" t="s">
        <v>497</v>
      </c>
      <c r="O23" s="270">
        <v>0</v>
      </c>
      <c r="P23" s="270">
        <v>1</v>
      </c>
      <c r="Q23" s="270">
        <v>1</v>
      </c>
      <c r="R23" s="270">
        <v>0</v>
      </c>
      <c r="S23" s="270">
        <v>1</v>
      </c>
      <c r="T23" s="270">
        <v>1</v>
      </c>
      <c r="U23" s="5"/>
      <c r="V23" s="270" t="s">
        <v>497</v>
      </c>
      <c r="W23" s="270" t="s">
        <v>497</v>
      </c>
      <c r="X23" s="270" t="s">
        <v>497</v>
      </c>
      <c r="Y23" s="270" t="s">
        <v>497</v>
      </c>
      <c r="Z23" s="270" t="s">
        <v>497</v>
      </c>
      <c r="AA23" s="270" t="s">
        <v>497</v>
      </c>
      <c r="AB23" s="270" t="s">
        <v>497</v>
      </c>
      <c r="AC23" s="270" t="s">
        <v>497</v>
      </c>
      <c r="AD23" s="271" t="s">
        <v>497</v>
      </c>
      <c r="AE23" s="272"/>
      <c r="AF23" s="273" t="s">
        <v>497</v>
      </c>
      <c r="AG23" s="270" t="s">
        <v>497</v>
      </c>
      <c r="AH23" s="270" t="s">
        <v>497</v>
      </c>
      <c r="AI23" s="270">
        <v>81</v>
      </c>
      <c r="AJ23" s="270">
        <v>67</v>
      </c>
      <c r="AK23" s="270" t="s">
        <v>497</v>
      </c>
      <c r="AL23" s="270">
        <v>99</v>
      </c>
      <c r="AM23" s="270">
        <v>98</v>
      </c>
      <c r="AN23" s="270" t="s">
        <v>497</v>
      </c>
      <c r="AO23" s="5"/>
      <c r="AP23" s="270" t="s">
        <v>497</v>
      </c>
      <c r="AQ23" s="270" t="s">
        <v>497</v>
      </c>
      <c r="AR23" s="270" t="s">
        <v>497</v>
      </c>
      <c r="AS23" s="270">
        <v>81</v>
      </c>
      <c r="AT23" s="270">
        <v>67</v>
      </c>
      <c r="AU23" s="270">
        <v>68</v>
      </c>
      <c r="AV23" s="270">
        <v>99</v>
      </c>
      <c r="AW23" s="270">
        <v>98</v>
      </c>
      <c r="AX23" s="270">
        <v>98</v>
      </c>
      <c r="AY23" s="5"/>
      <c r="AZ23" s="270" t="s">
        <v>497</v>
      </c>
      <c r="BA23" s="270" t="s">
        <v>497</v>
      </c>
      <c r="BB23" s="270" t="s">
        <v>497</v>
      </c>
      <c r="BC23" s="270" t="s">
        <v>497</v>
      </c>
      <c r="BD23" s="270" t="s">
        <v>497</v>
      </c>
      <c r="BE23" s="270" t="s">
        <v>497</v>
      </c>
      <c r="BF23" s="270" t="s">
        <v>497</v>
      </c>
      <c r="BG23" s="270" t="s">
        <v>497</v>
      </c>
      <c r="BH23" s="271" t="s">
        <v>497</v>
      </c>
    </row>
    <row r="24" spans="1:60" x14ac:dyDescent="0.2">
      <c r="A24" s="24" t="s">
        <v>15</v>
      </c>
      <c r="B24" s="273" t="s">
        <v>497</v>
      </c>
      <c r="C24" s="270" t="s">
        <v>497</v>
      </c>
      <c r="D24" s="270" t="s">
        <v>497</v>
      </c>
      <c r="E24" s="270" t="s">
        <v>497</v>
      </c>
      <c r="F24" s="270" t="s">
        <v>497</v>
      </c>
      <c r="G24" s="270">
        <v>2</v>
      </c>
      <c r="H24" s="270" t="s">
        <v>497</v>
      </c>
      <c r="I24" s="270" t="s">
        <v>497</v>
      </c>
      <c r="J24" s="270">
        <v>3</v>
      </c>
      <c r="K24" s="5"/>
      <c r="L24" s="270" t="s">
        <v>497</v>
      </c>
      <c r="M24" s="270" t="s">
        <v>497</v>
      </c>
      <c r="N24" s="270" t="s">
        <v>497</v>
      </c>
      <c r="O24" s="270">
        <v>2</v>
      </c>
      <c r="P24" s="270">
        <v>2</v>
      </c>
      <c r="Q24" s="270">
        <v>2</v>
      </c>
      <c r="R24" s="270">
        <v>3</v>
      </c>
      <c r="S24" s="270">
        <v>4</v>
      </c>
      <c r="T24" s="270">
        <v>3</v>
      </c>
      <c r="U24" s="5"/>
      <c r="V24" s="270" t="s">
        <v>497</v>
      </c>
      <c r="W24" s="270" t="s">
        <v>497</v>
      </c>
      <c r="X24" s="270" t="s">
        <v>497</v>
      </c>
      <c r="Y24" s="270" t="s">
        <v>497</v>
      </c>
      <c r="Z24" s="270" t="s">
        <v>497</v>
      </c>
      <c r="AA24" s="270" t="s">
        <v>497</v>
      </c>
      <c r="AB24" s="270" t="s">
        <v>497</v>
      </c>
      <c r="AC24" s="270" t="s">
        <v>497</v>
      </c>
      <c r="AD24" s="271" t="s">
        <v>497</v>
      </c>
      <c r="AE24" s="272"/>
      <c r="AF24" s="273" t="s">
        <v>497</v>
      </c>
      <c r="AG24" s="270" t="s">
        <v>497</v>
      </c>
      <c r="AH24" s="270" t="s">
        <v>497</v>
      </c>
      <c r="AI24" s="270" t="s">
        <v>497</v>
      </c>
      <c r="AJ24" s="270" t="s">
        <v>497</v>
      </c>
      <c r="AK24" s="270">
        <v>60</v>
      </c>
      <c r="AL24" s="270" t="s">
        <v>497</v>
      </c>
      <c r="AM24" s="270" t="s">
        <v>497</v>
      </c>
      <c r="AN24" s="270">
        <v>98</v>
      </c>
      <c r="AO24" s="5"/>
      <c r="AP24" s="270" t="s">
        <v>497</v>
      </c>
      <c r="AQ24" s="270" t="s">
        <v>497</v>
      </c>
      <c r="AR24" s="270" t="s">
        <v>497</v>
      </c>
      <c r="AS24" s="270">
        <v>76</v>
      </c>
      <c r="AT24" s="270">
        <v>51</v>
      </c>
      <c r="AU24" s="270">
        <v>60</v>
      </c>
      <c r="AV24" s="270">
        <v>99</v>
      </c>
      <c r="AW24" s="270">
        <v>97</v>
      </c>
      <c r="AX24" s="270">
        <v>98</v>
      </c>
      <c r="AY24" s="5"/>
      <c r="AZ24" s="270" t="s">
        <v>497</v>
      </c>
      <c r="BA24" s="270" t="s">
        <v>497</v>
      </c>
      <c r="BB24" s="270" t="s">
        <v>497</v>
      </c>
      <c r="BC24" s="270" t="s">
        <v>497</v>
      </c>
      <c r="BD24" s="270" t="s">
        <v>497</v>
      </c>
      <c r="BE24" s="270" t="s">
        <v>497</v>
      </c>
      <c r="BF24" s="270" t="s">
        <v>497</v>
      </c>
      <c r="BG24" s="270" t="s">
        <v>497</v>
      </c>
      <c r="BH24" s="271" t="s">
        <v>497</v>
      </c>
    </row>
    <row r="25" spans="1:60" x14ac:dyDescent="0.2">
      <c r="A25" s="24" t="s">
        <v>16</v>
      </c>
      <c r="B25" s="273" t="s">
        <v>497</v>
      </c>
      <c r="C25" s="270" t="s">
        <v>497</v>
      </c>
      <c r="D25" s="270" t="s">
        <v>497</v>
      </c>
      <c r="E25" s="270">
        <v>2</v>
      </c>
      <c r="F25" s="270">
        <v>6</v>
      </c>
      <c r="G25" s="270">
        <v>4</v>
      </c>
      <c r="H25" s="270">
        <v>2</v>
      </c>
      <c r="I25" s="270">
        <v>11</v>
      </c>
      <c r="J25" s="270">
        <v>7</v>
      </c>
      <c r="K25" s="5"/>
      <c r="L25" s="270" t="s">
        <v>497</v>
      </c>
      <c r="M25" s="270" t="s">
        <v>497</v>
      </c>
      <c r="N25" s="270" t="s">
        <v>497</v>
      </c>
      <c r="O25" s="270">
        <v>2</v>
      </c>
      <c r="P25" s="270">
        <v>6</v>
      </c>
      <c r="Q25" s="270">
        <v>4</v>
      </c>
      <c r="R25" s="270">
        <v>2</v>
      </c>
      <c r="S25" s="270">
        <v>11</v>
      </c>
      <c r="T25" s="270">
        <v>7</v>
      </c>
      <c r="U25" s="5"/>
      <c r="V25" s="270" t="s">
        <v>497</v>
      </c>
      <c r="W25" s="270" t="s">
        <v>497</v>
      </c>
      <c r="X25" s="270" t="s">
        <v>497</v>
      </c>
      <c r="Y25" s="270" t="s">
        <v>497</v>
      </c>
      <c r="Z25" s="270" t="s">
        <v>497</v>
      </c>
      <c r="AA25" s="270" t="s">
        <v>497</v>
      </c>
      <c r="AB25" s="270" t="s">
        <v>497</v>
      </c>
      <c r="AC25" s="270" t="s">
        <v>497</v>
      </c>
      <c r="AD25" s="271" t="s">
        <v>497</v>
      </c>
      <c r="AE25" s="272"/>
      <c r="AF25" s="273" t="s">
        <v>497</v>
      </c>
      <c r="AG25" s="270" t="s">
        <v>497</v>
      </c>
      <c r="AH25" s="270" t="s">
        <v>497</v>
      </c>
      <c r="AI25" s="270">
        <v>76</v>
      </c>
      <c r="AJ25" s="270">
        <v>55</v>
      </c>
      <c r="AK25" s="270">
        <v>58</v>
      </c>
      <c r="AL25" s="270">
        <v>99</v>
      </c>
      <c r="AM25" s="270">
        <v>98</v>
      </c>
      <c r="AN25" s="270">
        <v>98</v>
      </c>
      <c r="AO25" s="5"/>
      <c r="AP25" s="270" t="s">
        <v>497</v>
      </c>
      <c r="AQ25" s="270" t="s">
        <v>497</v>
      </c>
      <c r="AR25" s="270" t="s">
        <v>497</v>
      </c>
      <c r="AS25" s="270">
        <v>76</v>
      </c>
      <c r="AT25" s="270">
        <v>55</v>
      </c>
      <c r="AU25" s="270">
        <v>58</v>
      </c>
      <c r="AV25" s="270">
        <v>99</v>
      </c>
      <c r="AW25" s="270">
        <v>98</v>
      </c>
      <c r="AX25" s="270">
        <v>98</v>
      </c>
      <c r="AY25" s="5"/>
      <c r="AZ25" s="270" t="s">
        <v>497</v>
      </c>
      <c r="BA25" s="270" t="s">
        <v>497</v>
      </c>
      <c r="BB25" s="270" t="s">
        <v>497</v>
      </c>
      <c r="BC25" s="270" t="s">
        <v>497</v>
      </c>
      <c r="BD25" s="270" t="s">
        <v>497</v>
      </c>
      <c r="BE25" s="270" t="s">
        <v>497</v>
      </c>
      <c r="BF25" s="270" t="s">
        <v>497</v>
      </c>
      <c r="BG25" s="270" t="s">
        <v>497</v>
      </c>
      <c r="BH25" s="271" t="s">
        <v>497</v>
      </c>
    </row>
    <row r="26" spans="1:60" x14ac:dyDescent="0.2">
      <c r="A26" s="24" t="s">
        <v>17</v>
      </c>
      <c r="B26" s="273" t="s">
        <v>497</v>
      </c>
      <c r="C26" s="270" t="s">
        <v>497</v>
      </c>
      <c r="D26" s="270" t="s">
        <v>497</v>
      </c>
      <c r="E26" s="270">
        <v>0</v>
      </c>
      <c r="F26" s="270">
        <v>0</v>
      </c>
      <c r="G26" s="270">
        <v>0</v>
      </c>
      <c r="H26" s="270">
        <v>0</v>
      </c>
      <c r="I26" s="270">
        <v>0</v>
      </c>
      <c r="J26" s="270">
        <v>0</v>
      </c>
      <c r="K26" s="5"/>
      <c r="L26" s="270" t="s">
        <v>497</v>
      </c>
      <c r="M26" s="270" t="s">
        <v>497</v>
      </c>
      <c r="N26" s="270" t="s">
        <v>497</v>
      </c>
      <c r="O26" s="270">
        <v>0</v>
      </c>
      <c r="P26" s="270">
        <v>0</v>
      </c>
      <c r="Q26" s="270">
        <v>0</v>
      </c>
      <c r="R26" s="270">
        <v>0</v>
      </c>
      <c r="S26" s="270">
        <v>0</v>
      </c>
      <c r="T26" s="270">
        <v>0</v>
      </c>
      <c r="U26" s="5"/>
      <c r="V26" s="270" t="s">
        <v>497</v>
      </c>
      <c r="W26" s="270" t="s">
        <v>497</v>
      </c>
      <c r="X26" s="270" t="s">
        <v>497</v>
      </c>
      <c r="Y26" s="270" t="s">
        <v>497</v>
      </c>
      <c r="Z26" s="270" t="s">
        <v>497</v>
      </c>
      <c r="AA26" s="270" t="s">
        <v>497</v>
      </c>
      <c r="AB26" s="270" t="s">
        <v>497</v>
      </c>
      <c r="AC26" s="270" t="s">
        <v>497</v>
      </c>
      <c r="AD26" s="271" t="s">
        <v>497</v>
      </c>
      <c r="AE26" s="272"/>
      <c r="AF26" s="273" t="s">
        <v>497</v>
      </c>
      <c r="AG26" s="270" t="s">
        <v>497</v>
      </c>
      <c r="AH26" s="270" t="s">
        <v>497</v>
      </c>
      <c r="AI26" s="270">
        <v>78</v>
      </c>
      <c r="AJ26" s="270">
        <v>69</v>
      </c>
      <c r="AK26" s="270">
        <v>70</v>
      </c>
      <c r="AL26" s="270">
        <v>100</v>
      </c>
      <c r="AM26" s="270">
        <v>99</v>
      </c>
      <c r="AN26" s="270">
        <v>99</v>
      </c>
      <c r="AO26" s="5"/>
      <c r="AP26" s="270" t="s">
        <v>497</v>
      </c>
      <c r="AQ26" s="270" t="s">
        <v>497</v>
      </c>
      <c r="AR26" s="270" t="s">
        <v>497</v>
      </c>
      <c r="AS26" s="270">
        <v>78</v>
      </c>
      <c r="AT26" s="270">
        <v>69</v>
      </c>
      <c r="AU26" s="270">
        <v>70</v>
      </c>
      <c r="AV26" s="270">
        <v>100</v>
      </c>
      <c r="AW26" s="270">
        <v>99</v>
      </c>
      <c r="AX26" s="270">
        <v>99</v>
      </c>
      <c r="AY26" s="5"/>
      <c r="AZ26" s="270" t="s">
        <v>497</v>
      </c>
      <c r="BA26" s="270" t="s">
        <v>497</v>
      </c>
      <c r="BB26" s="270" t="s">
        <v>497</v>
      </c>
      <c r="BC26" s="270" t="s">
        <v>497</v>
      </c>
      <c r="BD26" s="270" t="s">
        <v>497</v>
      </c>
      <c r="BE26" s="270" t="s">
        <v>497</v>
      </c>
      <c r="BF26" s="270" t="s">
        <v>497</v>
      </c>
      <c r="BG26" s="270" t="s">
        <v>497</v>
      </c>
      <c r="BH26" s="271" t="s">
        <v>497</v>
      </c>
    </row>
    <row r="27" spans="1:60" x14ac:dyDescent="0.2">
      <c r="A27" s="24" t="s">
        <v>18</v>
      </c>
      <c r="B27" s="273" t="s">
        <v>497</v>
      </c>
      <c r="C27" s="270" t="s">
        <v>497</v>
      </c>
      <c r="D27" s="270" t="s">
        <v>497</v>
      </c>
      <c r="E27" s="270">
        <v>4</v>
      </c>
      <c r="F27" s="270">
        <v>0</v>
      </c>
      <c r="G27" s="270">
        <v>2</v>
      </c>
      <c r="H27" s="270">
        <v>5</v>
      </c>
      <c r="I27" s="270">
        <v>0</v>
      </c>
      <c r="J27" s="270">
        <v>3</v>
      </c>
      <c r="K27" s="5"/>
      <c r="L27" s="270" t="s">
        <v>497</v>
      </c>
      <c r="M27" s="270" t="s">
        <v>497</v>
      </c>
      <c r="N27" s="270" t="s">
        <v>497</v>
      </c>
      <c r="O27" s="270">
        <v>4</v>
      </c>
      <c r="P27" s="270">
        <v>0</v>
      </c>
      <c r="Q27" s="270">
        <v>2</v>
      </c>
      <c r="R27" s="270">
        <v>5</v>
      </c>
      <c r="S27" s="270">
        <v>0</v>
      </c>
      <c r="T27" s="270">
        <v>3</v>
      </c>
      <c r="U27" s="5"/>
      <c r="V27" s="270" t="s">
        <v>497</v>
      </c>
      <c r="W27" s="270" t="s">
        <v>497</v>
      </c>
      <c r="X27" s="270" t="s">
        <v>497</v>
      </c>
      <c r="Y27" s="270" t="s">
        <v>497</v>
      </c>
      <c r="Z27" s="270" t="s">
        <v>497</v>
      </c>
      <c r="AA27" s="270" t="s">
        <v>497</v>
      </c>
      <c r="AB27" s="270" t="s">
        <v>497</v>
      </c>
      <c r="AC27" s="270" t="s">
        <v>497</v>
      </c>
      <c r="AD27" s="271" t="s">
        <v>497</v>
      </c>
      <c r="AE27" s="272"/>
      <c r="AF27" s="273" t="s">
        <v>497</v>
      </c>
      <c r="AG27" s="270" t="s">
        <v>497</v>
      </c>
      <c r="AH27" s="270" t="s">
        <v>497</v>
      </c>
      <c r="AI27" s="270">
        <v>74</v>
      </c>
      <c r="AJ27" s="270">
        <v>39</v>
      </c>
      <c r="AK27" s="270">
        <v>72</v>
      </c>
      <c r="AL27" s="270">
        <v>99</v>
      </c>
      <c r="AM27" s="270">
        <v>98</v>
      </c>
      <c r="AN27" s="270">
        <v>99</v>
      </c>
      <c r="AO27" s="5"/>
      <c r="AP27" s="270" t="s">
        <v>497</v>
      </c>
      <c r="AQ27" s="270" t="s">
        <v>497</v>
      </c>
      <c r="AR27" s="270" t="s">
        <v>497</v>
      </c>
      <c r="AS27" s="270">
        <v>74</v>
      </c>
      <c r="AT27" s="270">
        <v>39</v>
      </c>
      <c r="AU27" s="270">
        <v>72</v>
      </c>
      <c r="AV27" s="270">
        <v>99</v>
      </c>
      <c r="AW27" s="270">
        <v>98</v>
      </c>
      <c r="AX27" s="270">
        <v>99</v>
      </c>
      <c r="AY27" s="5"/>
      <c r="AZ27" s="270" t="s">
        <v>497</v>
      </c>
      <c r="BA27" s="270" t="s">
        <v>497</v>
      </c>
      <c r="BB27" s="270" t="s">
        <v>497</v>
      </c>
      <c r="BC27" s="270" t="s">
        <v>497</v>
      </c>
      <c r="BD27" s="270" t="s">
        <v>497</v>
      </c>
      <c r="BE27" s="270" t="s">
        <v>497</v>
      </c>
      <c r="BF27" s="270" t="s">
        <v>497</v>
      </c>
      <c r="BG27" s="270" t="s">
        <v>497</v>
      </c>
      <c r="BH27" s="271" t="s">
        <v>497</v>
      </c>
    </row>
    <row r="28" spans="1:60" ht="14.25" x14ac:dyDescent="0.2">
      <c r="A28" s="24" t="s">
        <v>328</v>
      </c>
      <c r="B28" s="273" t="s">
        <v>497</v>
      </c>
      <c r="C28" s="270" t="s">
        <v>497</v>
      </c>
      <c r="D28" s="270" t="s">
        <v>497</v>
      </c>
      <c r="E28" s="270">
        <v>3</v>
      </c>
      <c r="F28" s="270">
        <v>5</v>
      </c>
      <c r="G28" s="270">
        <v>4</v>
      </c>
      <c r="H28" s="270">
        <v>3</v>
      </c>
      <c r="I28" s="270">
        <v>9</v>
      </c>
      <c r="J28" s="270">
        <v>6</v>
      </c>
      <c r="K28" s="5"/>
      <c r="L28" s="270" t="s">
        <v>497</v>
      </c>
      <c r="M28" s="270" t="s">
        <v>497</v>
      </c>
      <c r="N28" s="270" t="s">
        <v>497</v>
      </c>
      <c r="O28" s="270">
        <v>3</v>
      </c>
      <c r="P28" s="270">
        <v>5</v>
      </c>
      <c r="Q28" s="270">
        <v>4</v>
      </c>
      <c r="R28" s="270">
        <v>3</v>
      </c>
      <c r="S28" s="270">
        <v>9</v>
      </c>
      <c r="T28" s="270">
        <v>6</v>
      </c>
      <c r="U28" s="5"/>
      <c r="V28" s="270" t="s">
        <v>497</v>
      </c>
      <c r="W28" s="270" t="s">
        <v>497</v>
      </c>
      <c r="X28" s="270" t="s">
        <v>497</v>
      </c>
      <c r="Y28" s="270" t="s">
        <v>497</v>
      </c>
      <c r="Z28" s="270" t="s">
        <v>497</v>
      </c>
      <c r="AA28" s="270" t="s">
        <v>497</v>
      </c>
      <c r="AB28" s="270" t="s">
        <v>497</v>
      </c>
      <c r="AC28" s="270" t="s">
        <v>497</v>
      </c>
      <c r="AD28" s="271" t="s">
        <v>497</v>
      </c>
      <c r="AE28" s="272"/>
      <c r="AF28" s="273" t="s">
        <v>497</v>
      </c>
      <c r="AG28" s="270" t="s">
        <v>497</v>
      </c>
      <c r="AH28" s="270" t="s">
        <v>497</v>
      </c>
      <c r="AI28" s="270">
        <v>74</v>
      </c>
      <c r="AJ28" s="270">
        <v>54</v>
      </c>
      <c r="AK28" s="270">
        <v>60</v>
      </c>
      <c r="AL28" s="270">
        <v>99</v>
      </c>
      <c r="AM28" s="270">
        <v>98</v>
      </c>
      <c r="AN28" s="270">
        <v>98</v>
      </c>
      <c r="AO28" s="5"/>
      <c r="AP28" s="270" t="s">
        <v>497</v>
      </c>
      <c r="AQ28" s="270" t="s">
        <v>497</v>
      </c>
      <c r="AR28" s="270" t="s">
        <v>497</v>
      </c>
      <c r="AS28" s="270">
        <v>74</v>
      </c>
      <c r="AT28" s="270">
        <v>54</v>
      </c>
      <c r="AU28" s="270">
        <v>60</v>
      </c>
      <c r="AV28" s="270">
        <v>99</v>
      </c>
      <c r="AW28" s="270">
        <v>98</v>
      </c>
      <c r="AX28" s="270">
        <v>98</v>
      </c>
      <c r="AY28" s="5"/>
      <c r="AZ28" s="270" t="s">
        <v>497</v>
      </c>
      <c r="BA28" s="270" t="s">
        <v>497</v>
      </c>
      <c r="BB28" s="270" t="s">
        <v>497</v>
      </c>
      <c r="BC28" s="270" t="s">
        <v>497</v>
      </c>
      <c r="BD28" s="270" t="s">
        <v>497</v>
      </c>
      <c r="BE28" s="270" t="s">
        <v>497</v>
      </c>
      <c r="BF28" s="270" t="s">
        <v>497</v>
      </c>
      <c r="BG28" s="270" t="s">
        <v>497</v>
      </c>
      <c r="BH28" s="271" t="s">
        <v>497</v>
      </c>
    </row>
    <row r="29" spans="1:60" x14ac:dyDescent="0.2">
      <c r="A29" s="25" t="s">
        <v>20</v>
      </c>
      <c r="B29" s="273" t="s">
        <v>497</v>
      </c>
      <c r="C29" s="270" t="s">
        <v>497</v>
      </c>
      <c r="D29" s="270" t="s">
        <v>497</v>
      </c>
      <c r="E29" s="270">
        <v>0</v>
      </c>
      <c r="F29" s="270">
        <v>1</v>
      </c>
      <c r="G29" s="270">
        <v>0</v>
      </c>
      <c r="H29" s="270">
        <v>0</v>
      </c>
      <c r="I29" s="270">
        <v>1</v>
      </c>
      <c r="J29" s="270">
        <v>1</v>
      </c>
      <c r="K29" s="5"/>
      <c r="L29" s="270" t="s">
        <v>497</v>
      </c>
      <c r="M29" s="270" t="s">
        <v>497</v>
      </c>
      <c r="N29" s="270" t="s">
        <v>497</v>
      </c>
      <c r="O29" s="270">
        <v>0</v>
      </c>
      <c r="P29" s="270">
        <v>1</v>
      </c>
      <c r="Q29" s="270">
        <v>0</v>
      </c>
      <c r="R29" s="270">
        <v>0</v>
      </c>
      <c r="S29" s="270">
        <v>1</v>
      </c>
      <c r="T29" s="270">
        <v>1</v>
      </c>
      <c r="U29" s="5"/>
      <c r="V29" s="270" t="s">
        <v>497</v>
      </c>
      <c r="W29" s="270" t="s">
        <v>497</v>
      </c>
      <c r="X29" s="270" t="s">
        <v>497</v>
      </c>
      <c r="Y29" s="270" t="s">
        <v>497</v>
      </c>
      <c r="Z29" s="270" t="s">
        <v>497</v>
      </c>
      <c r="AA29" s="270" t="s">
        <v>497</v>
      </c>
      <c r="AB29" s="270" t="s">
        <v>497</v>
      </c>
      <c r="AC29" s="270" t="s">
        <v>497</v>
      </c>
      <c r="AD29" s="271" t="s">
        <v>497</v>
      </c>
      <c r="AE29" s="272"/>
      <c r="AF29" s="273" t="s">
        <v>497</v>
      </c>
      <c r="AG29" s="270" t="s">
        <v>497</v>
      </c>
      <c r="AH29" s="270" t="s">
        <v>497</v>
      </c>
      <c r="AI29" s="270">
        <v>62</v>
      </c>
      <c r="AJ29" s="270">
        <v>42</v>
      </c>
      <c r="AK29" s="270">
        <v>44</v>
      </c>
      <c r="AL29" s="270">
        <v>98</v>
      </c>
      <c r="AM29" s="270">
        <v>97</v>
      </c>
      <c r="AN29" s="270">
        <v>97</v>
      </c>
      <c r="AO29" s="5"/>
      <c r="AP29" s="270" t="s">
        <v>497</v>
      </c>
      <c r="AQ29" s="270" t="s">
        <v>497</v>
      </c>
      <c r="AR29" s="270" t="s">
        <v>497</v>
      </c>
      <c r="AS29" s="270">
        <v>62</v>
      </c>
      <c r="AT29" s="270">
        <v>42</v>
      </c>
      <c r="AU29" s="270">
        <v>44</v>
      </c>
      <c r="AV29" s="270">
        <v>98</v>
      </c>
      <c r="AW29" s="270">
        <v>97</v>
      </c>
      <c r="AX29" s="270">
        <v>97</v>
      </c>
      <c r="AY29" s="5"/>
      <c r="AZ29" s="270" t="s">
        <v>497</v>
      </c>
      <c r="BA29" s="270" t="s">
        <v>497</v>
      </c>
      <c r="BB29" s="270" t="s">
        <v>497</v>
      </c>
      <c r="BC29" s="270" t="s">
        <v>497</v>
      </c>
      <c r="BD29" s="270" t="s">
        <v>497</v>
      </c>
      <c r="BE29" s="270" t="s">
        <v>497</v>
      </c>
      <c r="BF29" s="270" t="s">
        <v>497</v>
      </c>
      <c r="BG29" s="270" t="s">
        <v>497</v>
      </c>
      <c r="BH29" s="271" t="s">
        <v>497</v>
      </c>
    </row>
    <row r="30" spans="1:60" x14ac:dyDescent="0.2">
      <c r="A30" s="24" t="s">
        <v>21</v>
      </c>
      <c r="B30" s="273" t="s">
        <v>497</v>
      </c>
      <c r="C30" s="270" t="s">
        <v>497</v>
      </c>
      <c r="D30" s="270" t="s">
        <v>497</v>
      </c>
      <c r="E30" s="270">
        <v>4</v>
      </c>
      <c r="F30" s="270">
        <v>6</v>
      </c>
      <c r="G30" s="270">
        <v>5</v>
      </c>
      <c r="H30" s="270">
        <v>6</v>
      </c>
      <c r="I30" s="270">
        <v>9</v>
      </c>
      <c r="J30" s="270">
        <v>8</v>
      </c>
      <c r="K30" s="5"/>
      <c r="L30" s="270" t="s">
        <v>497</v>
      </c>
      <c r="M30" s="270" t="s">
        <v>497</v>
      </c>
      <c r="N30" s="270" t="s">
        <v>497</v>
      </c>
      <c r="O30" s="270">
        <v>4</v>
      </c>
      <c r="P30" s="270">
        <v>6</v>
      </c>
      <c r="Q30" s="270">
        <v>5</v>
      </c>
      <c r="R30" s="270">
        <v>6</v>
      </c>
      <c r="S30" s="270">
        <v>9</v>
      </c>
      <c r="T30" s="270">
        <v>7</v>
      </c>
      <c r="U30" s="5"/>
      <c r="V30" s="270" t="s">
        <v>497</v>
      </c>
      <c r="W30" s="270" t="s">
        <v>497</v>
      </c>
      <c r="X30" s="270" t="s">
        <v>497</v>
      </c>
      <c r="Y30" s="270">
        <v>0</v>
      </c>
      <c r="Z30" s="270">
        <v>0</v>
      </c>
      <c r="AA30" s="270">
        <v>0</v>
      </c>
      <c r="AB30" s="270">
        <v>0</v>
      </c>
      <c r="AC30" s="270">
        <v>0</v>
      </c>
      <c r="AD30" s="271">
        <v>0</v>
      </c>
      <c r="AE30" s="272"/>
      <c r="AF30" s="273" t="s">
        <v>497</v>
      </c>
      <c r="AG30" s="270" t="s">
        <v>497</v>
      </c>
      <c r="AH30" s="270" t="s">
        <v>497</v>
      </c>
      <c r="AI30" s="270">
        <v>70</v>
      </c>
      <c r="AJ30" s="270">
        <v>62</v>
      </c>
      <c r="AK30" s="270">
        <v>65</v>
      </c>
      <c r="AL30" s="270">
        <v>98</v>
      </c>
      <c r="AM30" s="270">
        <v>97</v>
      </c>
      <c r="AN30" s="270">
        <v>98</v>
      </c>
      <c r="AO30" s="5"/>
      <c r="AP30" s="270" t="s">
        <v>497</v>
      </c>
      <c r="AQ30" s="270" t="s">
        <v>497</v>
      </c>
      <c r="AR30" s="270" t="s">
        <v>497</v>
      </c>
      <c r="AS30" s="270">
        <v>70</v>
      </c>
      <c r="AT30" s="270">
        <v>62</v>
      </c>
      <c r="AU30" s="270">
        <v>65</v>
      </c>
      <c r="AV30" s="270">
        <v>98</v>
      </c>
      <c r="AW30" s="270">
        <v>97</v>
      </c>
      <c r="AX30" s="270">
        <v>98</v>
      </c>
      <c r="AY30" s="5"/>
      <c r="AZ30" s="270" t="s">
        <v>497</v>
      </c>
      <c r="BA30" s="270" t="s">
        <v>497</v>
      </c>
      <c r="BB30" s="270" t="s">
        <v>497</v>
      </c>
      <c r="BC30" s="270">
        <v>70</v>
      </c>
      <c r="BD30" s="270">
        <v>76</v>
      </c>
      <c r="BE30" s="270">
        <v>74</v>
      </c>
      <c r="BF30" s="270">
        <v>98</v>
      </c>
      <c r="BG30" s="270">
        <v>97</v>
      </c>
      <c r="BH30" s="271">
        <v>97</v>
      </c>
    </row>
    <row r="31" spans="1:60" x14ac:dyDescent="0.2">
      <c r="A31" s="24" t="s">
        <v>22</v>
      </c>
      <c r="B31" s="273" t="s">
        <v>497</v>
      </c>
      <c r="C31" s="270" t="s">
        <v>497</v>
      </c>
      <c r="D31" s="270" t="s">
        <v>497</v>
      </c>
      <c r="E31" s="270">
        <v>7</v>
      </c>
      <c r="F31" s="270">
        <v>9</v>
      </c>
      <c r="G31" s="270">
        <v>8</v>
      </c>
      <c r="H31" s="270">
        <v>10</v>
      </c>
      <c r="I31" s="270">
        <v>14</v>
      </c>
      <c r="J31" s="270">
        <v>12</v>
      </c>
      <c r="K31" s="5"/>
      <c r="L31" s="270" t="s">
        <v>497</v>
      </c>
      <c r="M31" s="270" t="s">
        <v>497</v>
      </c>
      <c r="N31" s="270" t="s">
        <v>497</v>
      </c>
      <c r="O31" s="270">
        <v>7</v>
      </c>
      <c r="P31" s="270">
        <v>9</v>
      </c>
      <c r="Q31" s="270">
        <v>8</v>
      </c>
      <c r="R31" s="270">
        <v>10</v>
      </c>
      <c r="S31" s="270">
        <v>14</v>
      </c>
      <c r="T31" s="270">
        <v>12</v>
      </c>
      <c r="U31" s="5"/>
      <c r="V31" s="270" t="s">
        <v>497</v>
      </c>
      <c r="W31" s="270" t="s">
        <v>497</v>
      </c>
      <c r="X31" s="270" t="s">
        <v>497</v>
      </c>
      <c r="Y31" s="270">
        <v>0</v>
      </c>
      <c r="Z31" s="270">
        <v>0</v>
      </c>
      <c r="AA31" s="270">
        <v>0</v>
      </c>
      <c r="AB31" s="270">
        <v>0</v>
      </c>
      <c r="AC31" s="270">
        <v>0</v>
      </c>
      <c r="AD31" s="271">
        <v>0</v>
      </c>
      <c r="AE31" s="272"/>
      <c r="AF31" s="273" t="s">
        <v>497</v>
      </c>
      <c r="AG31" s="270" t="s">
        <v>497</v>
      </c>
      <c r="AH31" s="270" t="s">
        <v>497</v>
      </c>
      <c r="AI31" s="270">
        <v>68</v>
      </c>
      <c r="AJ31" s="270">
        <v>63</v>
      </c>
      <c r="AK31" s="270">
        <v>65</v>
      </c>
      <c r="AL31" s="270">
        <v>99</v>
      </c>
      <c r="AM31" s="270">
        <v>98</v>
      </c>
      <c r="AN31" s="270">
        <v>98</v>
      </c>
      <c r="AO31" s="5"/>
      <c r="AP31" s="270" t="s">
        <v>497</v>
      </c>
      <c r="AQ31" s="270" t="s">
        <v>497</v>
      </c>
      <c r="AR31" s="270" t="s">
        <v>497</v>
      </c>
      <c r="AS31" s="270">
        <v>68</v>
      </c>
      <c r="AT31" s="270">
        <v>62</v>
      </c>
      <c r="AU31" s="270">
        <v>65</v>
      </c>
      <c r="AV31" s="270">
        <v>99</v>
      </c>
      <c r="AW31" s="270">
        <v>98</v>
      </c>
      <c r="AX31" s="270">
        <v>98</v>
      </c>
      <c r="AY31" s="5"/>
      <c r="AZ31" s="270" t="s">
        <v>497</v>
      </c>
      <c r="BA31" s="270" t="s">
        <v>497</v>
      </c>
      <c r="BB31" s="270" t="s">
        <v>497</v>
      </c>
      <c r="BC31" s="270">
        <v>80</v>
      </c>
      <c r="BD31" s="270">
        <v>81</v>
      </c>
      <c r="BE31" s="270">
        <v>80</v>
      </c>
      <c r="BF31" s="270">
        <v>100</v>
      </c>
      <c r="BG31" s="270">
        <v>98</v>
      </c>
      <c r="BH31" s="271">
        <v>99</v>
      </c>
    </row>
    <row r="32" spans="1:60" x14ac:dyDescent="0.2">
      <c r="A32" s="24" t="s">
        <v>23</v>
      </c>
      <c r="B32" s="273" t="s">
        <v>497</v>
      </c>
      <c r="C32" s="270" t="s">
        <v>497</v>
      </c>
      <c r="D32" s="270" t="s">
        <v>497</v>
      </c>
      <c r="E32" s="270">
        <v>1</v>
      </c>
      <c r="F32" s="270">
        <v>1</v>
      </c>
      <c r="G32" s="270">
        <v>1</v>
      </c>
      <c r="H32" s="270">
        <v>1</v>
      </c>
      <c r="I32" s="270">
        <v>2</v>
      </c>
      <c r="J32" s="270">
        <v>1</v>
      </c>
      <c r="K32" s="5"/>
      <c r="L32" s="270" t="s">
        <v>497</v>
      </c>
      <c r="M32" s="270" t="s">
        <v>497</v>
      </c>
      <c r="N32" s="270" t="s">
        <v>497</v>
      </c>
      <c r="O32" s="270">
        <v>1</v>
      </c>
      <c r="P32" s="270">
        <v>1</v>
      </c>
      <c r="Q32" s="270">
        <v>1</v>
      </c>
      <c r="R32" s="270">
        <v>1</v>
      </c>
      <c r="S32" s="270">
        <v>2</v>
      </c>
      <c r="T32" s="270">
        <v>1</v>
      </c>
      <c r="U32" s="5"/>
      <c r="V32" s="270" t="s">
        <v>497</v>
      </c>
      <c r="W32" s="270" t="s">
        <v>497</v>
      </c>
      <c r="X32" s="270" t="s">
        <v>497</v>
      </c>
      <c r="Y32" s="270">
        <v>0</v>
      </c>
      <c r="Z32" s="270">
        <v>0</v>
      </c>
      <c r="AA32" s="270">
        <v>0</v>
      </c>
      <c r="AB32" s="270">
        <v>0</v>
      </c>
      <c r="AC32" s="270">
        <v>0</v>
      </c>
      <c r="AD32" s="271">
        <v>0</v>
      </c>
      <c r="AE32" s="272"/>
      <c r="AF32" s="273" t="s">
        <v>497</v>
      </c>
      <c r="AG32" s="270" t="s">
        <v>497</v>
      </c>
      <c r="AH32" s="270" t="s">
        <v>497</v>
      </c>
      <c r="AI32" s="270">
        <v>67</v>
      </c>
      <c r="AJ32" s="270">
        <v>55</v>
      </c>
      <c r="AK32" s="270">
        <v>60</v>
      </c>
      <c r="AL32" s="270">
        <v>97</v>
      </c>
      <c r="AM32" s="270">
        <v>94</v>
      </c>
      <c r="AN32" s="270">
        <v>95</v>
      </c>
      <c r="AO32" s="5"/>
      <c r="AP32" s="270" t="s">
        <v>497</v>
      </c>
      <c r="AQ32" s="270" t="s">
        <v>497</v>
      </c>
      <c r="AR32" s="270" t="s">
        <v>497</v>
      </c>
      <c r="AS32" s="270">
        <v>67</v>
      </c>
      <c r="AT32" s="270">
        <v>55</v>
      </c>
      <c r="AU32" s="270">
        <v>60</v>
      </c>
      <c r="AV32" s="270">
        <v>97</v>
      </c>
      <c r="AW32" s="270">
        <v>94</v>
      </c>
      <c r="AX32" s="270">
        <v>95</v>
      </c>
      <c r="AY32" s="5"/>
      <c r="AZ32" s="270" t="s">
        <v>497</v>
      </c>
      <c r="BA32" s="270" t="s">
        <v>497</v>
      </c>
      <c r="BB32" s="270" t="s">
        <v>497</v>
      </c>
      <c r="BC32" s="270">
        <v>20</v>
      </c>
      <c r="BD32" s="270">
        <v>40</v>
      </c>
      <c r="BE32" s="270">
        <v>30</v>
      </c>
      <c r="BF32" s="270">
        <v>100</v>
      </c>
      <c r="BG32" s="270">
        <v>100</v>
      </c>
      <c r="BH32" s="271">
        <v>100</v>
      </c>
    </row>
    <row r="33" spans="1:60" x14ac:dyDescent="0.2">
      <c r="A33" s="24" t="s">
        <v>24</v>
      </c>
      <c r="B33" s="273" t="s">
        <v>497</v>
      </c>
      <c r="C33" s="270" t="s">
        <v>497</v>
      </c>
      <c r="D33" s="270" t="s">
        <v>497</v>
      </c>
      <c r="E33" s="270">
        <v>2</v>
      </c>
      <c r="F33" s="270">
        <v>0</v>
      </c>
      <c r="G33" s="270">
        <v>1</v>
      </c>
      <c r="H33" s="270">
        <v>3</v>
      </c>
      <c r="I33" s="270">
        <v>0</v>
      </c>
      <c r="J33" s="270">
        <v>2</v>
      </c>
      <c r="K33" s="5"/>
      <c r="L33" s="270" t="s">
        <v>497</v>
      </c>
      <c r="M33" s="270" t="s">
        <v>497</v>
      </c>
      <c r="N33" s="270" t="s">
        <v>497</v>
      </c>
      <c r="O33" s="270">
        <v>2</v>
      </c>
      <c r="P33" s="270">
        <v>0</v>
      </c>
      <c r="Q33" s="270">
        <v>1</v>
      </c>
      <c r="R33" s="270">
        <v>3</v>
      </c>
      <c r="S33" s="270">
        <v>0</v>
      </c>
      <c r="T33" s="270">
        <v>2</v>
      </c>
      <c r="U33" s="5"/>
      <c r="V33" s="270" t="s">
        <v>497</v>
      </c>
      <c r="W33" s="270" t="s">
        <v>497</v>
      </c>
      <c r="X33" s="270" t="s">
        <v>497</v>
      </c>
      <c r="Y33" s="270" t="s">
        <v>497</v>
      </c>
      <c r="Z33" s="270" t="s">
        <v>497</v>
      </c>
      <c r="AA33" s="270" t="s">
        <v>497</v>
      </c>
      <c r="AB33" s="270" t="s">
        <v>497</v>
      </c>
      <c r="AC33" s="270" t="s">
        <v>497</v>
      </c>
      <c r="AD33" s="271" t="s">
        <v>497</v>
      </c>
      <c r="AE33" s="272"/>
      <c r="AF33" s="273" t="s">
        <v>497</v>
      </c>
      <c r="AG33" s="270" t="s">
        <v>497</v>
      </c>
      <c r="AH33" s="270" t="s">
        <v>497</v>
      </c>
      <c r="AI33" s="270">
        <v>54</v>
      </c>
      <c r="AJ33" s="270">
        <v>34</v>
      </c>
      <c r="AK33" s="270">
        <v>54</v>
      </c>
      <c r="AL33" s="270">
        <v>99</v>
      </c>
      <c r="AM33" s="270">
        <v>95</v>
      </c>
      <c r="AN33" s="270">
        <v>99</v>
      </c>
      <c r="AO33" s="5"/>
      <c r="AP33" s="270" t="s">
        <v>497</v>
      </c>
      <c r="AQ33" s="270" t="s">
        <v>497</v>
      </c>
      <c r="AR33" s="270" t="s">
        <v>497</v>
      </c>
      <c r="AS33" s="270">
        <v>54</v>
      </c>
      <c r="AT33" s="270">
        <v>34</v>
      </c>
      <c r="AU33" s="270">
        <v>54</v>
      </c>
      <c r="AV33" s="270">
        <v>99</v>
      </c>
      <c r="AW33" s="270">
        <v>95</v>
      </c>
      <c r="AX33" s="270">
        <v>99</v>
      </c>
      <c r="AY33" s="5"/>
      <c r="AZ33" s="270" t="s">
        <v>497</v>
      </c>
      <c r="BA33" s="270" t="s">
        <v>497</v>
      </c>
      <c r="BB33" s="270" t="s">
        <v>497</v>
      </c>
      <c r="BC33" s="270" t="s">
        <v>497</v>
      </c>
      <c r="BD33" s="270" t="s">
        <v>497</v>
      </c>
      <c r="BE33" s="270" t="s">
        <v>497</v>
      </c>
      <c r="BF33" s="270" t="s">
        <v>497</v>
      </c>
      <c r="BG33" s="270" t="s">
        <v>497</v>
      </c>
      <c r="BH33" s="271" t="s">
        <v>497</v>
      </c>
    </row>
    <row r="34" spans="1:60" x14ac:dyDescent="0.2">
      <c r="A34" s="1" t="s">
        <v>470</v>
      </c>
      <c r="B34" s="273" t="s">
        <v>497</v>
      </c>
      <c r="C34" s="270" t="s">
        <v>497</v>
      </c>
      <c r="D34" s="270" t="s">
        <v>497</v>
      </c>
      <c r="E34" s="270">
        <v>7</v>
      </c>
      <c r="F34" s="270">
        <v>3</v>
      </c>
      <c r="G34" s="270">
        <v>5</v>
      </c>
      <c r="H34" s="270">
        <v>10</v>
      </c>
      <c r="I34" s="270">
        <v>6</v>
      </c>
      <c r="J34" s="270">
        <v>8</v>
      </c>
      <c r="K34" s="5"/>
      <c r="L34" s="270" t="s">
        <v>497</v>
      </c>
      <c r="M34" s="270" t="s">
        <v>497</v>
      </c>
      <c r="N34" s="270" t="s">
        <v>497</v>
      </c>
      <c r="O34" s="270">
        <v>7</v>
      </c>
      <c r="P34" s="270">
        <v>3</v>
      </c>
      <c r="Q34" s="270">
        <v>5</v>
      </c>
      <c r="R34" s="270">
        <v>10</v>
      </c>
      <c r="S34" s="270">
        <v>6</v>
      </c>
      <c r="T34" s="270">
        <v>8</v>
      </c>
      <c r="U34" s="5"/>
      <c r="V34" s="270" t="s">
        <v>497</v>
      </c>
      <c r="W34" s="270" t="s">
        <v>497</v>
      </c>
      <c r="X34" s="270" t="s">
        <v>497</v>
      </c>
      <c r="Y34" s="270" t="s">
        <v>497</v>
      </c>
      <c r="Z34" s="270" t="s">
        <v>497</v>
      </c>
      <c r="AA34" s="270" t="s">
        <v>497</v>
      </c>
      <c r="AB34" s="270" t="s">
        <v>497</v>
      </c>
      <c r="AC34" s="270" t="s">
        <v>497</v>
      </c>
      <c r="AD34" s="271" t="s">
        <v>497</v>
      </c>
      <c r="AE34" s="272"/>
      <c r="AF34" s="273" t="s">
        <v>497</v>
      </c>
      <c r="AG34" s="270" t="s">
        <v>497</v>
      </c>
      <c r="AH34" s="270" t="s">
        <v>497</v>
      </c>
      <c r="AI34" s="270">
        <v>71</v>
      </c>
      <c r="AJ34" s="270">
        <v>48</v>
      </c>
      <c r="AK34" s="270">
        <v>63</v>
      </c>
      <c r="AL34" s="270">
        <v>99</v>
      </c>
      <c r="AM34" s="270">
        <v>98</v>
      </c>
      <c r="AN34" s="270">
        <v>99</v>
      </c>
      <c r="AO34" s="5"/>
      <c r="AP34" s="270" t="s">
        <v>497</v>
      </c>
      <c r="AQ34" s="270" t="s">
        <v>497</v>
      </c>
      <c r="AR34" s="270" t="s">
        <v>497</v>
      </c>
      <c r="AS34" s="270">
        <v>71</v>
      </c>
      <c r="AT34" s="270">
        <v>48</v>
      </c>
      <c r="AU34" s="270">
        <v>63</v>
      </c>
      <c r="AV34" s="270">
        <v>99</v>
      </c>
      <c r="AW34" s="270">
        <v>98</v>
      </c>
      <c r="AX34" s="270">
        <v>99</v>
      </c>
      <c r="AY34" s="5"/>
      <c r="AZ34" s="270" t="s">
        <v>497</v>
      </c>
      <c r="BA34" s="270" t="s">
        <v>497</v>
      </c>
      <c r="BB34" s="270" t="s">
        <v>497</v>
      </c>
      <c r="BC34" s="270" t="s">
        <v>497</v>
      </c>
      <c r="BD34" s="270" t="s">
        <v>497</v>
      </c>
      <c r="BE34" s="270" t="s">
        <v>497</v>
      </c>
      <c r="BF34" s="270" t="s">
        <v>497</v>
      </c>
      <c r="BG34" s="270" t="s">
        <v>497</v>
      </c>
      <c r="BH34" s="271" t="s">
        <v>497</v>
      </c>
    </row>
    <row r="35" spans="1:60" ht="23.85" customHeight="1" x14ac:dyDescent="0.2">
      <c r="A35" s="24" t="s">
        <v>25</v>
      </c>
      <c r="B35" s="273" t="s">
        <v>497</v>
      </c>
      <c r="C35" s="270" t="s">
        <v>497</v>
      </c>
      <c r="D35" s="270" t="s">
        <v>497</v>
      </c>
      <c r="E35" s="270">
        <v>27</v>
      </c>
      <c r="F35" s="270">
        <v>26</v>
      </c>
      <c r="G35" s="270">
        <v>27</v>
      </c>
      <c r="H35" s="270">
        <v>39</v>
      </c>
      <c r="I35" s="270">
        <v>42</v>
      </c>
      <c r="J35" s="270">
        <v>40</v>
      </c>
      <c r="K35" s="5"/>
      <c r="L35" s="270" t="s">
        <v>497</v>
      </c>
      <c r="M35" s="270" t="s">
        <v>497</v>
      </c>
      <c r="N35" s="270" t="s">
        <v>497</v>
      </c>
      <c r="O35" s="270">
        <v>27</v>
      </c>
      <c r="P35" s="270">
        <v>26</v>
      </c>
      <c r="Q35" s="270">
        <v>27</v>
      </c>
      <c r="R35" s="270">
        <v>39</v>
      </c>
      <c r="S35" s="270">
        <v>42</v>
      </c>
      <c r="T35" s="270">
        <v>40</v>
      </c>
      <c r="U35" s="5"/>
      <c r="V35" s="270" t="s">
        <v>497</v>
      </c>
      <c r="W35" s="270" t="s">
        <v>497</v>
      </c>
      <c r="X35" s="270" t="s">
        <v>497</v>
      </c>
      <c r="Y35" s="270" t="s">
        <v>497</v>
      </c>
      <c r="Z35" s="270" t="s">
        <v>497</v>
      </c>
      <c r="AA35" s="270" t="s">
        <v>497</v>
      </c>
      <c r="AB35" s="270" t="s">
        <v>497</v>
      </c>
      <c r="AC35" s="270" t="s">
        <v>497</v>
      </c>
      <c r="AD35" s="271" t="s">
        <v>497</v>
      </c>
      <c r="AE35" s="272"/>
      <c r="AF35" s="273" t="s">
        <v>497</v>
      </c>
      <c r="AG35" s="270" t="s">
        <v>497</v>
      </c>
      <c r="AH35" s="270" t="s">
        <v>497</v>
      </c>
      <c r="AI35" s="270">
        <v>68</v>
      </c>
      <c r="AJ35" s="270">
        <v>61</v>
      </c>
      <c r="AK35" s="270">
        <v>65</v>
      </c>
      <c r="AL35" s="270">
        <v>99</v>
      </c>
      <c r="AM35" s="270">
        <v>97</v>
      </c>
      <c r="AN35" s="270">
        <v>98</v>
      </c>
      <c r="AO35" s="5"/>
      <c r="AP35" s="270" t="s">
        <v>497</v>
      </c>
      <c r="AQ35" s="270" t="s">
        <v>497</v>
      </c>
      <c r="AR35" s="270" t="s">
        <v>497</v>
      </c>
      <c r="AS35" s="270">
        <v>68</v>
      </c>
      <c r="AT35" s="270">
        <v>61</v>
      </c>
      <c r="AU35" s="270">
        <v>65</v>
      </c>
      <c r="AV35" s="270">
        <v>99</v>
      </c>
      <c r="AW35" s="270">
        <v>97</v>
      </c>
      <c r="AX35" s="270">
        <v>98</v>
      </c>
      <c r="AY35" s="5"/>
      <c r="AZ35" s="270" t="s">
        <v>497</v>
      </c>
      <c r="BA35" s="270" t="s">
        <v>497</v>
      </c>
      <c r="BB35" s="270" t="s">
        <v>497</v>
      </c>
      <c r="BC35" s="270" t="s">
        <v>497</v>
      </c>
      <c r="BD35" s="270" t="s">
        <v>497</v>
      </c>
      <c r="BE35" s="270" t="s">
        <v>497</v>
      </c>
      <c r="BF35" s="270" t="s">
        <v>497</v>
      </c>
      <c r="BG35" s="270" t="s">
        <v>497</v>
      </c>
      <c r="BH35" s="271" t="s">
        <v>497</v>
      </c>
    </row>
    <row r="36" spans="1:60" x14ac:dyDescent="0.2">
      <c r="A36" s="24" t="s">
        <v>26</v>
      </c>
      <c r="B36" s="273" t="s">
        <v>497</v>
      </c>
      <c r="C36" s="270" t="s">
        <v>497</v>
      </c>
      <c r="D36" s="270" t="s">
        <v>497</v>
      </c>
      <c r="E36" s="270">
        <v>30</v>
      </c>
      <c r="F36" s="270">
        <v>23</v>
      </c>
      <c r="G36" s="270">
        <v>27</v>
      </c>
      <c r="H36" s="270">
        <v>44</v>
      </c>
      <c r="I36" s="270">
        <v>36</v>
      </c>
      <c r="J36" s="270">
        <v>40</v>
      </c>
      <c r="K36" s="5"/>
      <c r="L36" s="270" t="s">
        <v>497</v>
      </c>
      <c r="M36" s="270" t="s">
        <v>497</v>
      </c>
      <c r="N36" s="270" t="s">
        <v>497</v>
      </c>
      <c r="O36" s="270">
        <v>30</v>
      </c>
      <c r="P36" s="270">
        <v>23</v>
      </c>
      <c r="Q36" s="270">
        <v>27</v>
      </c>
      <c r="R36" s="270">
        <v>44</v>
      </c>
      <c r="S36" s="270">
        <v>36</v>
      </c>
      <c r="T36" s="270">
        <v>40</v>
      </c>
      <c r="U36" s="5"/>
      <c r="V36" s="270" t="s">
        <v>497</v>
      </c>
      <c r="W36" s="270" t="s">
        <v>497</v>
      </c>
      <c r="X36" s="270" t="s">
        <v>497</v>
      </c>
      <c r="Y36" s="270" t="s">
        <v>497</v>
      </c>
      <c r="Z36" s="270" t="s">
        <v>497</v>
      </c>
      <c r="AA36" s="270" t="s">
        <v>497</v>
      </c>
      <c r="AB36" s="270" t="s">
        <v>497</v>
      </c>
      <c r="AC36" s="270" t="s">
        <v>497</v>
      </c>
      <c r="AD36" s="271" t="s">
        <v>497</v>
      </c>
      <c r="AE36" s="272"/>
      <c r="AF36" s="273" t="s">
        <v>497</v>
      </c>
      <c r="AG36" s="270" t="s">
        <v>497</v>
      </c>
      <c r="AH36" s="270" t="s">
        <v>497</v>
      </c>
      <c r="AI36" s="270">
        <v>67</v>
      </c>
      <c r="AJ36" s="270">
        <v>60</v>
      </c>
      <c r="AK36" s="270">
        <v>64</v>
      </c>
      <c r="AL36" s="270">
        <v>98</v>
      </c>
      <c r="AM36" s="270">
        <v>96</v>
      </c>
      <c r="AN36" s="270">
        <v>97</v>
      </c>
      <c r="AO36" s="5"/>
      <c r="AP36" s="270" t="s">
        <v>497</v>
      </c>
      <c r="AQ36" s="270" t="s">
        <v>497</v>
      </c>
      <c r="AR36" s="270" t="s">
        <v>497</v>
      </c>
      <c r="AS36" s="270">
        <v>67</v>
      </c>
      <c r="AT36" s="270">
        <v>60</v>
      </c>
      <c r="AU36" s="270">
        <v>64</v>
      </c>
      <c r="AV36" s="270">
        <v>98</v>
      </c>
      <c r="AW36" s="270">
        <v>96</v>
      </c>
      <c r="AX36" s="270">
        <v>97</v>
      </c>
      <c r="AY36" s="5"/>
      <c r="AZ36" s="270" t="s">
        <v>497</v>
      </c>
      <c r="BA36" s="270" t="s">
        <v>497</v>
      </c>
      <c r="BB36" s="270" t="s">
        <v>497</v>
      </c>
      <c r="BC36" s="270" t="s">
        <v>497</v>
      </c>
      <c r="BD36" s="270" t="s">
        <v>497</v>
      </c>
      <c r="BE36" s="270" t="s">
        <v>497</v>
      </c>
      <c r="BF36" s="270" t="s">
        <v>497</v>
      </c>
      <c r="BG36" s="270" t="s">
        <v>497</v>
      </c>
      <c r="BH36" s="271" t="s">
        <v>497</v>
      </c>
    </row>
    <row r="37" spans="1:60" x14ac:dyDescent="0.2">
      <c r="A37" s="24" t="s">
        <v>120</v>
      </c>
      <c r="B37" s="273" t="s">
        <v>497</v>
      </c>
      <c r="C37" s="270" t="s">
        <v>497</v>
      </c>
      <c r="D37" s="270" t="s">
        <v>497</v>
      </c>
      <c r="E37" s="270">
        <v>0</v>
      </c>
      <c r="F37" s="270">
        <v>0</v>
      </c>
      <c r="G37" s="270">
        <v>0</v>
      </c>
      <c r="H37" s="270">
        <v>0</v>
      </c>
      <c r="I37" s="270">
        <v>0</v>
      </c>
      <c r="J37" s="270">
        <v>0</v>
      </c>
      <c r="K37" s="5"/>
      <c r="L37" s="270" t="s">
        <v>497</v>
      </c>
      <c r="M37" s="270" t="s">
        <v>497</v>
      </c>
      <c r="N37" s="270" t="s">
        <v>497</v>
      </c>
      <c r="O37" s="270">
        <v>0</v>
      </c>
      <c r="P37" s="270">
        <v>0</v>
      </c>
      <c r="Q37" s="270">
        <v>0</v>
      </c>
      <c r="R37" s="270">
        <v>0</v>
      </c>
      <c r="S37" s="270">
        <v>0</v>
      </c>
      <c r="T37" s="270">
        <v>0</v>
      </c>
      <c r="U37" s="5"/>
      <c r="V37" s="270" t="s">
        <v>497</v>
      </c>
      <c r="W37" s="270" t="s">
        <v>497</v>
      </c>
      <c r="X37" s="270" t="s">
        <v>497</v>
      </c>
      <c r="Y37" s="270" t="s">
        <v>497</v>
      </c>
      <c r="Z37" s="270" t="s">
        <v>497</v>
      </c>
      <c r="AA37" s="270" t="s">
        <v>497</v>
      </c>
      <c r="AB37" s="270" t="s">
        <v>497</v>
      </c>
      <c r="AC37" s="270" t="s">
        <v>497</v>
      </c>
      <c r="AD37" s="271" t="s">
        <v>497</v>
      </c>
      <c r="AE37" s="272"/>
      <c r="AF37" s="273" t="s">
        <v>497</v>
      </c>
      <c r="AG37" s="270" t="s">
        <v>497</v>
      </c>
      <c r="AH37" s="270" t="s">
        <v>497</v>
      </c>
      <c r="AI37" s="270">
        <v>70</v>
      </c>
      <c r="AJ37" s="270">
        <v>66</v>
      </c>
      <c r="AK37" s="270">
        <v>68</v>
      </c>
      <c r="AL37" s="270">
        <v>97</v>
      </c>
      <c r="AM37" s="270">
        <v>96</v>
      </c>
      <c r="AN37" s="270">
        <v>97</v>
      </c>
      <c r="AO37" s="5"/>
      <c r="AP37" s="270" t="s">
        <v>497</v>
      </c>
      <c r="AQ37" s="270" t="s">
        <v>497</v>
      </c>
      <c r="AR37" s="270" t="s">
        <v>497</v>
      </c>
      <c r="AS37" s="270">
        <v>70</v>
      </c>
      <c r="AT37" s="270">
        <v>66</v>
      </c>
      <c r="AU37" s="270">
        <v>68</v>
      </c>
      <c r="AV37" s="270">
        <v>97</v>
      </c>
      <c r="AW37" s="270">
        <v>96</v>
      </c>
      <c r="AX37" s="270">
        <v>97</v>
      </c>
      <c r="AY37" s="5"/>
      <c r="AZ37" s="270" t="s">
        <v>497</v>
      </c>
      <c r="BA37" s="270" t="s">
        <v>497</v>
      </c>
      <c r="BB37" s="270" t="s">
        <v>497</v>
      </c>
      <c r="BC37" s="270" t="s">
        <v>497</v>
      </c>
      <c r="BD37" s="270" t="s">
        <v>497</v>
      </c>
      <c r="BE37" s="270" t="s">
        <v>497</v>
      </c>
      <c r="BF37" s="270" t="s">
        <v>497</v>
      </c>
      <c r="BG37" s="270" t="s">
        <v>497</v>
      </c>
      <c r="BH37" s="271" t="s">
        <v>497</v>
      </c>
    </row>
    <row r="38" spans="1:60" x14ac:dyDescent="0.2">
      <c r="A38" s="24" t="s">
        <v>28</v>
      </c>
      <c r="B38" s="273" t="s">
        <v>497</v>
      </c>
      <c r="C38" s="270" t="s">
        <v>497</v>
      </c>
      <c r="D38" s="270" t="s">
        <v>497</v>
      </c>
      <c r="E38" s="270">
        <v>1</v>
      </c>
      <c r="F38" s="270">
        <v>1</v>
      </c>
      <c r="G38" s="270">
        <v>1</v>
      </c>
      <c r="H38" s="270">
        <v>1</v>
      </c>
      <c r="I38" s="270">
        <v>2</v>
      </c>
      <c r="J38" s="270">
        <v>1</v>
      </c>
      <c r="K38" s="5"/>
      <c r="L38" s="270" t="s">
        <v>497</v>
      </c>
      <c r="M38" s="270" t="s">
        <v>497</v>
      </c>
      <c r="N38" s="270" t="s">
        <v>497</v>
      </c>
      <c r="O38" s="270">
        <v>1</v>
      </c>
      <c r="P38" s="270">
        <v>1</v>
      </c>
      <c r="Q38" s="270">
        <v>1</v>
      </c>
      <c r="R38" s="270">
        <v>1</v>
      </c>
      <c r="S38" s="270">
        <v>2</v>
      </c>
      <c r="T38" s="270">
        <v>1</v>
      </c>
      <c r="U38" s="5"/>
      <c r="V38" s="270" t="s">
        <v>497</v>
      </c>
      <c r="W38" s="270" t="s">
        <v>497</v>
      </c>
      <c r="X38" s="270" t="s">
        <v>497</v>
      </c>
      <c r="Y38" s="270" t="s">
        <v>497</v>
      </c>
      <c r="Z38" s="270" t="s">
        <v>497</v>
      </c>
      <c r="AA38" s="270" t="s">
        <v>497</v>
      </c>
      <c r="AB38" s="270" t="s">
        <v>497</v>
      </c>
      <c r="AC38" s="270" t="s">
        <v>497</v>
      </c>
      <c r="AD38" s="271" t="s">
        <v>497</v>
      </c>
      <c r="AE38" s="272"/>
      <c r="AF38" s="273" t="s">
        <v>497</v>
      </c>
      <c r="AG38" s="270" t="s">
        <v>497</v>
      </c>
      <c r="AH38" s="270" t="s">
        <v>497</v>
      </c>
      <c r="AI38" s="270">
        <v>79</v>
      </c>
      <c r="AJ38" s="270">
        <v>78</v>
      </c>
      <c r="AK38" s="270">
        <v>79</v>
      </c>
      <c r="AL38" s="270">
        <v>99</v>
      </c>
      <c r="AM38" s="270">
        <v>99</v>
      </c>
      <c r="AN38" s="270">
        <v>99</v>
      </c>
      <c r="AO38" s="5"/>
      <c r="AP38" s="270" t="s">
        <v>497</v>
      </c>
      <c r="AQ38" s="270" t="s">
        <v>497</v>
      </c>
      <c r="AR38" s="270" t="s">
        <v>497</v>
      </c>
      <c r="AS38" s="270">
        <v>79</v>
      </c>
      <c r="AT38" s="270">
        <v>78</v>
      </c>
      <c r="AU38" s="270">
        <v>79</v>
      </c>
      <c r="AV38" s="270">
        <v>99</v>
      </c>
      <c r="AW38" s="270">
        <v>99</v>
      </c>
      <c r="AX38" s="270">
        <v>99</v>
      </c>
      <c r="AY38" s="5"/>
      <c r="AZ38" s="270" t="s">
        <v>497</v>
      </c>
      <c r="BA38" s="270" t="s">
        <v>497</v>
      </c>
      <c r="BB38" s="270" t="s">
        <v>497</v>
      </c>
      <c r="BC38" s="270" t="s">
        <v>497</v>
      </c>
      <c r="BD38" s="270" t="s">
        <v>497</v>
      </c>
      <c r="BE38" s="270" t="s">
        <v>497</v>
      </c>
      <c r="BF38" s="270" t="s">
        <v>497</v>
      </c>
      <c r="BG38" s="270" t="s">
        <v>497</v>
      </c>
      <c r="BH38" s="271" t="s">
        <v>497</v>
      </c>
    </row>
    <row r="39" spans="1:60" x14ac:dyDescent="0.2">
      <c r="A39" s="24" t="s">
        <v>29</v>
      </c>
      <c r="B39" s="273" t="s">
        <v>497</v>
      </c>
      <c r="C39" s="270" t="s">
        <v>497</v>
      </c>
      <c r="D39" s="270" t="s">
        <v>497</v>
      </c>
      <c r="E39" s="270">
        <v>8</v>
      </c>
      <c r="F39" s="270">
        <v>3</v>
      </c>
      <c r="G39" s="270">
        <v>5</v>
      </c>
      <c r="H39" s="270">
        <v>11</v>
      </c>
      <c r="I39" s="270">
        <v>5</v>
      </c>
      <c r="J39" s="270">
        <v>8</v>
      </c>
      <c r="K39" s="5"/>
      <c r="L39" s="270" t="s">
        <v>497</v>
      </c>
      <c r="M39" s="270" t="s">
        <v>497</v>
      </c>
      <c r="N39" s="270" t="s">
        <v>497</v>
      </c>
      <c r="O39" s="270">
        <v>8</v>
      </c>
      <c r="P39" s="270">
        <v>3</v>
      </c>
      <c r="Q39" s="270">
        <v>5</v>
      </c>
      <c r="R39" s="270">
        <v>11</v>
      </c>
      <c r="S39" s="270">
        <v>5</v>
      </c>
      <c r="T39" s="270">
        <v>8</v>
      </c>
      <c r="U39" s="5"/>
      <c r="V39" s="270" t="s">
        <v>497</v>
      </c>
      <c r="W39" s="270" t="s">
        <v>497</v>
      </c>
      <c r="X39" s="270" t="s">
        <v>497</v>
      </c>
      <c r="Y39" s="270" t="s">
        <v>497</v>
      </c>
      <c r="Z39" s="270" t="s">
        <v>497</v>
      </c>
      <c r="AA39" s="270" t="s">
        <v>497</v>
      </c>
      <c r="AB39" s="270" t="s">
        <v>497</v>
      </c>
      <c r="AC39" s="270" t="s">
        <v>497</v>
      </c>
      <c r="AD39" s="271" t="s">
        <v>497</v>
      </c>
      <c r="AE39" s="272"/>
      <c r="AF39" s="273" t="s">
        <v>497</v>
      </c>
      <c r="AG39" s="270" t="s">
        <v>497</v>
      </c>
      <c r="AH39" s="270" t="s">
        <v>497</v>
      </c>
      <c r="AI39" s="270">
        <v>69</v>
      </c>
      <c r="AJ39" s="270">
        <v>54</v>
      </c>
      <c r="AK39" s="270">
        <v>64</v>
      </c>
      <c r="AL39" s="270">
        <v>98</v>
      </c>
      <c r="AM39" s="270">
        <v>95</v>
      </c>
      <c r="AN39" s="270">
        <v>97</v>
      </c>
      <c r="AO39" s="5"/>
      <c r="AP39" s="270" t="s">
        <v>497</v>
      </c>
      <c r="AQ39" s="270" t="s">
        <v>497</v>
      </c>
      <c r="AR39" s="270" t="s">
        <v>497</v>
      </c>
      <c r="AS39" s="270">
        <v>69</v>
      </c>
      <c r="AT39" s="270">
        <v>54</v>
      </c>
      <c r="AU39" s="270">
        <v>64</v>
      </c>
      <c r="AV39" s="270">
        <v>98</v>
      </c>
      <c r="AW39" s="270">
        <v>95</v>
      </c>
      <c r="AX39" s="270">
        <v>97</v>
      </c>
      <c r="AY39" s="5"/>
      <c r="AZ39" s="270" t="s">
        <v>497</v>
      </c>
      <c r="BA39" s="270" t="s">
        <v>497</v>
      </c>
      <c r="BB39" s="270" t="s">
        <v>497</v>
      </c>
      <c r="BC39" s="270" t="s">
        <v>497</v>
      </c>
      <c r="BD39" s="270" t="s">
        <v>497</v>
      </c>
      <c r="BE39" s="270" t="s">
        <v>497</v>
      </c>
      <c r="BF39" s="270" t="s">
        <v>497</v>
      </c>
      <c r="BG39" s="270" t="s">
        <v>497</v>
      </c>
      <c r="BH39" s="271" t="s">
        <v>497</v>
      </c>
    </row>
    <row r="40" spans="1:60" ht="27.95" customHeight="1" x14ac:dyDescent="0.2">
      <c r="A40" s="24" t="s">
        <v>71</v>
      </c>
      <c r="B40" s="273" t="s">
        <v>497</v>
      </c>
      <c r="C40" s="270" t="s">
        <v>497</v>
      </c>
      <c r="D40" s="270" t="s">
        <v>497</v>
      </c>
      <c r="E40" s="270">
        <v>39</v>
      </c>
      <c r="F40" s="270">
        <v>25</v>
      </c>
      <c r="G40" s="270">
        <v>32</v>
      </c>
      <c r="H40" s="270">
        <v>51</v>
      </c>
      <c r="I40" s="270">
        <v>37</v>
      </c>
      <c r="J40" s="270">
        <v>44</v>
      </c>
      <c r="K40" s="5"/>
      <c r="L40" s="270" t="s">
        <v>497</v>
      </c>
      <c r="M40" s="270" t="s">
        <v>497</v>
      </c>
      <c r="N40" s="270" t="s">
        <v>497</v>
      </c>
      <c r="O40" s="270">
        <v>39</v>
      </c>
      <c r="P40" s="270">
        <v>25</v>
      </c>
      <c r="Q40" s="270">
        <v>32</v>
      </c>
      <c r="R40" s="270">
        <v>51</v>
      </c>
      <c r="S40" s="270">
        <v>37</v>
      </c>
      <c r="T40" s="270">
        <v>44</v>
      </c>
      <c r="U40" s="5"/>
      <c r="V40" s="270" t="s">
        <v>497</v>
      </c>
      <c r="W40" s="270" t="s">
        <v>497</v>
      </c>
      <c r="X40" s="270" t="s">
        <v>497</v>
      </c>
      <c r="Y40" s="270">
        <v>0</v>
      </c>
      <c r="Z40" s="270">
        <v>0</v>
      </c>
      <c r="AA40" s="270">
        <v>0</v>
      </c>
      <c r="AB40" s="270">
        <v>0</v>
      </c>
      <c r="AC40" s="270">
        <v>0</v>
      </c>
      <c r="AD40" s="271">
        <v>0</v>
      </c>
      <c r="AE40" s="272"/>
      <c r="AF40" s="273" t="s">
        <v>497</v>
      </c>
      <c r="AG40" s="270" t="s">
        <v>497</v>
      </c>
      <c r="AH40" s="270" t="s">
        <v>497</v>
      </c>
      <c r="AI40" s="270">
        <v>76</v>
      </c>
      <c r="AJ40" s="270">
        <v>66</v>
      </c>
      <c r="AK40" s="270">
        <v>72</v>
      </c>
      <c r="AL40" s="270">
        <v>99</v>
      </c>
      <c r="AM40" s="270">
        <v>98</v>
      </c>
      <c r="AN40" s="270">
        <v>99</v>
      </c>
      <c r="AO40" s="5"/>
      <c r="AP40" s="270" t="s">
        <v>497</v>
      </c>
      <c r="AQ40" s="270" t="s">
        <v>497</v>
      </c>
      <c r="AR40" s="270" t="s">
        <v>497</v>
      </c>
      <c r="AS40" s="270">
        <v>76</v>
      </c>
      <c r="AT40" s="270">
        <v>66</v>
      </c>
      <c r="AU40" s="270">
        <v>72</v>
      </c>
      <c r="AV40" s="270">
        <v>99</v>
      </c>
      <c r="AW40" s="270">
        <v>98</v>
      </c>
      <c r="AX40" s="270">
        <v>99</v>
      </c>
      <c r="AY40" s="5"/>
      <c r="AZ40" s="270" t="s">
        <v>497</v>
      </c>
      <c r="BA40" s="270" t="s">
        <v>497</v>
      </c>
      <c r="BB40" s="270" t="s">
        <v>497</v>
      </c>
      <c r="BC40" s="270">
        <v>100</v>
      </c>
      <c r="BD40" s="270">
        <v>99</v>
      </c>
      <c r="BE40" s="270">
        <v>99</v>
      </c>
      <c r="BF40" s="270">
        <v>100</v>
      </c>
      <c r="BG40" s="270">
        <v>100</v>
      </c>
      <c r="BH40" s="271">
        <v>100</v>
      </c>
    </row>
    <row r="41" spans="1:60" x14ac:dyDescent="0.2">
      <c r="A41" s="24" t="s">
        <v>32</v>
      </c>
      <c r="B41" s="273" t="s">
        <v>497</v>
      </c>
      <c r="C41" s="270" t="s">
        <v>497</v>
      </c>
      <c r="D41" s="270" t="s">
        <v>497</v>
      </c>
      <c r="E41" s="270">
        <v>18</v>
      </c>
      <c r="F41" s="270">
        <v>10</v>
      </c>
      <c r="G41" s="270">
        <v>14</v>
      </c>
      <c r="H41" s="270">
        <v>24</v>
      </c>
      <c r="I41" s="270">
        <v>16</v>
      </c>
      <c r="J41" s="270">
        <v>20</v>
      </c>
      <c r="K41" s="5"/>
      <c r="L41" s="270" t="s">
        <v>497</v>
      </c>
      <c r="M41" s="270" t="s">
        <v>497</v>
      </c>
      <c r="N41" s="270" t="s">
        <v>497</v>
      </c>
      <c r="O41" s="270">
        <v>18</v>
      </c>
      <c r="P41" s="270">
        <v>10</v>
      </c>
      <c r="Q41" s="270">
        <v>14</v>
      </c>
      <c r="R41" s="270">
        <v>24</v>
      </c>
      <c r="S41" s="270">
        <v>16</v>
      </c>
      <c r="T41" s="270">
        <v>20</v>
      </c>
      <c r="U41" s="5"/>
      <c r="V41" s="270" t="s">
        <v>497</v>
      </c>
      <c r="W41" s="270" t="s">
        <v>497</v>
      </c>
      <c r="X41" s="270" t="s">
        <v>497</v>
      </c>
      <c r="Y41" s="270" t="s">
        <v>497</v>
      </c>
      <c r="Z41" s="270" t="s">
        <v>497</v>
      </c>
      <c r="AA41" s="270" t="s">
        <v>497</v>
      </c>
      <c r="AB41" s="270" t="s">
        <v>497</v>
      </c>
      <c r="AC41" s="270" t="s">
        <v>497</v>
      </c>
      <c r="AD41" s="271" t="s">
        <v>497</v>
      </c>
      <c r="AE41" s="272"/>
      <c r="AF41" s="273" t="s">
        <v>497</v>
      </c>
      <c r="AG41" s="270" t="s">
        <v>497</v>
      </c>
      <c r="AH41" s="270" t="s">
        <v>497</v>
      </c>
      <c r="AI41" s="270">
        <v>74</v>
      </c>
      <c r="AJ41" s="270">
        <v>63</v>
      </c>
      <c r="AK41" s="270">
        <v>70</v>
      </c>
      <c r="AL41" s="270">
        <v>99</v>
      </c>
      <c r="AM41" s="270">
        <v>98</v>
      </c>
      <c r="AN41" s="270">
        <v>99</v>
      </c>
      <c r="AO41" s="5"/>
      <c r="AP41" s="270" t="s">
        <v>497</v>
      </c>
      <c r="AQ41" s="270" t="s">
        <v>497</v>
      </c>
      <c r="AR41" s="270" t="s">
        <v>497</v>
      </c>
      <c r="AS41" s="270">
        <v>74</v>
      </c>
      <c r="AT41" s="270">
        <v>63</v>
      </c>
      <c r="AU41" s="270">
        <v>70</v>
      </c>
      <c r="AV41" s="270">
        <v>99</v>
      </c>
      <c r="AW41" s="270">
        <v>98</v>
      </c>
      <c r="AX41" s="270">
        <v>99</v>
      </c>
      <c r="AY41" s="5"/>
      <c r="AZ41" s="270" t="s">
        <v>497</v>
      </c>
      <c r="BA41" s="270" t="s">
        <v>497</v>
      </c>
      <c r="BB41" s="270" t="s">
        <v>497</v>
      </c>
      <c r="BC41" s="270" t="s">
        <v>497</v>
      </c>
      <c r="BD41" s="270" t="s">
        <v>497</v>
      </c>
      <c r="BE41" s="270" t="s">
        <v>497</v>
      </c>
      <c r="BF41" s="270" t="s">
        <v>497</v>
      </c>
      <c r="BG41" s="270" t="s">
        <v>497</v>
      </c>
      <c r="BH41" s="271" t="s">
        <v>497</v>
      </c>
    </row>
    <row r="42" spans="1:60" x14ac:dyDescent="0.2">
      <c r="A42" s="24" t="s">
        <v>33</v>
      </c>
      <c r="B42" s="273" t="s">
        <v>497</v>
      </c>
      <c r="C42" s="270" t="s">
        <v>497</v>
      </c>
      <c r="D42" s="270" t="s">
        <v>497</v>
      </c>
      <c r="E42" s="270">
        <v>6</v>
      </c>
      <c r="F42" s="270">
        <v>5</v>
      </c>
      <c r="G42" s="270">
        <v>5</v>
      </c>
      <c r="H42" s="270">
        <v>8</v>
      </c>
      <c r="I42" s="270">
        <v>7</v>
      </c>
      <c r="J42" s="270">
        <v>7</v>
      </c>
      <c r="K42" s="5"/>
      <c r="L42" s="270" t="s">
        <v>497</v>
      </c>
      <c r="M42" s="270" t="s">
        <v>497</v>
      </c>
      <c r="N42" s="270" t="s">
        <v>497</v>
      </c>
      <c r="O42" s="270">
        <v>6</v>
      </c>
      <c r="P42" s="270">
        <v>5</v>
      </c>
      <c r="Q42" s="270">
        <v>5</v>
      </c>
      <c r="R42" s="270">
        <v>8</v>
      </c>
      <c r="S42" s="270">
        <v>7</v>
      </c>
      <c r="T42" s="270">
        <v>7</v>
      </c>
      <c r="U42" s="5"/>
      <c r="V42" s="270" t="s">
        <v>497</v>
      </c>
      <c r="W42" s="270" t="s">
        <v>497</v>
      </c>
      <c r="X42" s="270" t="s">
        <v>497</v>
      </c>
      <c r="Y42" s="270" t="s">
        <v>497</v>
      </c>
      <c r="Z42" s="270" t="s">
        <v>497</v>
      </c>
      <c r="AA42" s="270" t="s">
        <v>497</v>
      </c>
      <c r="AB42" s="270" t="s">
        <v>497</v>
      </c>
      <c r="AC42" s="270" t="s">
        <v>497</v>
      </c>
      <c r="AD42" s="271" t="s">
        <v>497</v>
      </c>
      <c r="AE42" s="272"/>
      <c r="AF42" s="273" t="s">
        <v>497</v>
      </c>
      <c r="AG42" s="270" t="s">
        <v>497</v>
      </c>
      <c r="AH42" s="270" t="s">
        <v>497</v>
      </c>
      <c r="AI42" s="270">
        <v>79</v>
      </c>
      <c r="AJ42" s="270">
        <v>70</v>
      </c>
      <c r="AK42" s="270">
        <v>75</v>
      </c>
      <c r="AL42" s="270">
        <v>99</v>
      </c>
      <c r="AM42" s="270">
        <v>99</v>
      </c>
      <c r="AN42" s="270">
        <v>99</v>
      </c>
      <c r="AO42" s="5"/>
      <c r="AP42" s="270" t="s">
        <v>497</v>
      </c>
      <c r="AQ42" s="270" t="s">
        <v>497</v>
      </c>
      <c r="AR42" s="270" t="s">
        <v>497</v>
      </c>
      <c r="AS42" s="270">
        <v>79</v>
      </c>
      <c r="AT42" s="270">
        <v>70</v>
      </c>
      <c r="AU42" s="270">
        <v>75</v>
      </c>
      <c r="AV42" s="270">
        <v>99</v>
      </c>
      <c r="AW42" s="270">
        <v>99</v>
      </c>
      <c r="AX42" s="270">
        <v>99</v>
      </c>
      <c r="AY42" s="5"/>
      <c r="AZ42" s="270" t="s">
        <v>497</v>
      </c>
      <c r="BA42" s="270" t="s">
        <v>497</v>
      </c>
      <c r="BB42" s="270" t="s">
        <v>497</v>
      </c>
      <c r="BC42" s="270" t="s">
        <v>497</v>
      </c>
      <c r="BD42" s="270" t="s">
        <v>497</v>
      </c>
      <c r="BE42" s="270" t="s">
        <v>497</v>
      </c>
      <c r="BF42" s="270" t="s">
        <v>497</v>
      </c>
      <c r="BG42" s="270" t="s">
        <v>497</v>
      </c>
      <c r="BH42" s="271" t="s">
        <v>497</v>
      </c>
    </row>
    <row r="43" spans="1:60" x14ac:dyDescent="0.2">
      <c r="A43" s="24" t="s">
        <v>36</v>
      </c>
      <c r="B43" s="273" t="s">
        <v>497</v>
      </c>
      <c r="C43" s="270" t="s">
        <v>497</v>
      </c>
      <c r="D43" s="270" t="s">
        <v>497</v>
      </c>
      <c r="E43" s="270">
        <v>13</v>
      </c>
      <c r="F43" s="270">
        <v>8</v>
      </c>
      <c r="G43" s="270">
        <v>11</v>
      </c>
      <c r="H43" s="270">
        <v>17</v>
      </c>
      <c r="I43" s="270">
        <v>12</v>
      </c>
      <c r="J43" s="270">
        <v>15</v>
      </c>
      <c r="K43" s="5"/>
      <c r="L43" s="270" t="s">
        <v>497</v>
      </c>
      <c r="M43" s="270" t="s">
        <v>497</v>
      </c>
      <c r="N43" s="270" t="s">
        <v>497</v>
      </c>
      <c r="O43" s="270">
        <v>13</v>
      </c>
      <c r="P43" s="270">
        <v>8</v>
      </c>
      <c r="Q43" s="270">
        <v>11</v>
      </c>
      <c r="R43" s="270">
        <v>17</v>
      </c>
      <c r="S43" s="270">
        <v>12</v>
      </c>
      <c r="T43" s="270">
        <v>15</v>
      </c>
      <c r="U43" s="5"/>
      <c r="V43" s="270" t="s">
        <v>497</v>
      </c>
      <c r="W43" s="270" t="s">
        <v>497</v>
      </c>
      <c r="X43" s="270" t="s">
        <v>497</v>
      </c>
      <c r="Y43" s="270" t="s">
        <v>497</v>
      </c>
      <c r="Z43" s="270" t="s">
        <v>497</v>
      </c>
      <c r="AA43" s="270" t="s">
        <v>497</v>
      </c>
      <c r="AB43" s="270" t="s">
        <v>497</v>
      </c>
      <c r="AC43" s="270" t="s">
        <v>497</v>
      </c>
      <c r="AD43" s="271" t="s">
        <v>497</v>
      </c>
      <c r="AE43" s="272"/>
      <c r="AF43" s="273" t="s">
        <v>497</v>
      </c>
      <c r="AG43" s="270" t="s">
        <v>497</v>
      </c>
      <c r="AH43" s="270" t="s">
        <v>497</v>
      </c>
      <c r="AI43" s="270">
        <v>75</v>
      </c>
      <c r="AJ43" s="270">
        <v>63</v>
      </c>
      <c r="AK43" s="270">
        <v>70</v>
      </c>
      <c r="AL43" s="270">
        <v>99</v>
      </c>
      <c r="AM43" s="270">
        <v>98</v>
      </c>
      <c r="AN43" s="270">
        <v>98</v>
      </c>
      <c r="AO43" s="5"/>
      <c r="AP43" s="270" t="s">
        <v>497</v>
      </c>
      <c r="AQ43" s="270" t="s">
        <v>497</v>
      </c>
      <c r="AR43" s="270" t="s">
        <v>497</v>
      </c>
      <c r="AS43" s="270">
        <v>75</v>
      </c>
      <c r="AT43" s="270">
        <v>63</v>
      </c>
      <c r="AU43" s="270">
        <v>70</v>
      </c>
      <c r="AV43" s="270">
        <v>99</v>
      </c>
      <c r="AW43" s="270">
        <v>98</v>
      </c>
      <c r="AX43" s="270">
        <v>98</v>
      </c>
      <c r="AY43" s="5"/>
      <c r="AZ43" s="270" t="s">
        <v>497</v>
      </c>
      <c r="BA43" s="270" t="s">
        <v>497</v>
      </c>
      <c r="BB43" s="270" t="s">
        <v>497</v>
      </c>
      <c r="BC43" s="270" t="s">
        <v>497</v>
      </c>
      <c r="BD43" s="270" t="s">
        <v>497</v>
      </c>
      <c r="BE43" s="270" t="s">
        <v>497</v>
      </c>
      <c r="BF43" s="270" t="s">
        <v>497</v>
      </c>
      <c r="BG43" s="270" t="s">
        <v>497</v>
      </c>
      <c r="BH43" s="271" t="s">
        <v>497</v>
      </c>
    </row>
    <row r="44" spans="1:60" x14ac:dyDescent="0.2">
      <c r="A44" s="24" t="s">
        <v>38</v>
      </c>
      <c r="B44" s="273" t="s">
        <v>497</v>
      </c>
      <c r="C44" s="270" t="s">
        <v>497</v>
      </c>
      <c r="D44" s="270" t="s">
        <v>497</v>
      </c>
      <c r="E44" s="270">
        <v>5</v>
      </c>
      <c r="F44" s="270">
        <v>4</v>
      </c>
      <c r="G44" s="270">
        <v>5</v>
      </c>
      <c r="H44" s="270">
        <v>6</v>
      </c>
      <c r="I44" s="270">
        <v>5</v>
      </c>
      <c r="J44" s="270">
        <v>5</v>
      </c>
      <c r="K44" s="5"/>
      <c r="L44" s="270" t="s">
        <v>497</v>
      </c>
      <c r="M44" s="270" t="s">
        <v>497</v>
      </c>
      <c r="N44" s="270" t="s">
        <v>497</v>
      </c>
      <c r="O44" s="270">
        <v>5</v>
      </c>
      <c r="P44" s="270">
        <v>4</v>
      </c>
      <c r="Q44" s="270">
        <v>5</v>
      </c>
      <c r="R44" s="270">
        <v>6</v>
      </c>
      <c r="S44" s="270">
        <v>5</v>
      </c>
      <c r="T44" s="270">
        <v>5</v>
      </c>
      <c r="U44" s="5"/>
      <c r="V44" s="270" t="s">
        <v>497</v>
      </c>
      <c r="W44" s="270" t="s">
        <v>497</v>
      </c>
      <c r="X44" s="270" t="s">
        <v>497</v>
      </c>
      <c r="Y44" s="270">
        <v>0</v>
      </c>
      <c r="Z44" s="270">
        <v>0</v>
      </c>
      <c r="AA44" s="270">
        <v>0</v>
      </c>
      <c r="AB44" s="270">
        <v>0</v>
      </c>
      <c r="AC44" s="270">
        <v>0</v>
      </c>
      <c r="AD44" s="271">
        <v>0</v>
      </c>
      <c r="AE44" s="272"/>
      <c r="AF44" s="273" t="s">
        <v>497</v>
      </c>
      <c r="AG44" s="270" t="s">
        <v>497</v>
      </c>
      <c r="AH44" s="270" t="s">
        <v>497</v>
      </c>
      <c r="AI44" s="270">
        <v>92</v>
      </c>
      <c r="AJ44" s="270">
        <v>87</v>
      </c>
      <c r="AK44" s="270">
        <v>89</v>
      </c>
      <c r="AL44" s="270">
        <v>99</v>
      </c>
      <c r="AM44" s="270">
        <v>99</v>
      </c>
      <c r="AN44" s="270">
        <v>99</v>
      </c>
      <c r="AO44" s="5"/>
      <c r="AP44" s="270" t="s">
        <v>497</v>
      </c>
      <c r="AQ44" s="270" t="s">
        <v>497</v>
      </c>
      <c r="AR44" s="270" t="s">
        <v>497</v>
      </c>
      <c r="AS44" s="270">
        <v>92</v>
      </c>
      <c r="AT44" s="270">
        <v>87</v>
      </c>
      <c r="AU44" s="270">
        <v>89</v>
      </c>
      <c r="AV44" s="270">
        <v>99</v>
      </c>
      <c r="AW44" s="270">
        <v>99</v>
      </c>
      <c r="AX44" s="270">
        <v>99</v>
      </c>
      <c r="AY44" s="5"/>
      <c r="AZ44" s="270" t="s">
        <v>497</v>
      </c>
      <c r="BA44" s="270" t="s">
        <v>497</v>
      </c>
      <c r="BB44" s="270" t="s">
        <v>497</v>
      </c>
      <c r="BC44" s="270">
        <v>100</v>
      </c>
      <c r="BD44" s="270">
        <v>99</v>
      </c>
      <c r="BE44" s="270">
        <v>99</v>
      </c>
      <c r="BF44" s="270">
        <v>100</v>
      </c>
      <c r="BG44" s="270">
        <v>100</v>
      </c>
      <c r="BH44" s="271">
        <v>100</v>
      </c>
    </row>
    <row r="45" spans="1:60" ht="24.4" customHeight="1" x14ac:dyDescent="0.2">
      <c r="A45" s="24" t="s">
        <v>72</v>
      </c>
      <c r="B45" s="273" t="s">
        <v>497</v>
      </c>
      <c r="C45" s="270" t="s">
        <v>497</v>
      </c>
      <c r="D45" s="270" t="s">
        <v>497</v>
      </c>
      <c r="E45" s="270">
        <v>2</v>
      </c>
      <c r="F45" s="270">
        <v>2</v>
      </c>
      <c r="G45" s="270">
        <v>2</v>
      </c>
      <c r="H45" s="270">
        <v>2</v>
      </c>
      <c r="I45" s="270">
        <v>2</v>
      </c>
      <c r="J45" s="270">
        <v>2</v>
      </c>
      <c r="K45" s="5"/>
      <c r="L45" s="270" t="s">
        <v>497</v>
      </c>
      <c r="M45" s="270" t="s">
        <v>497</v>
      </c>
      <c r="N45" s="270" t="s">
        <v>497</v>
      </c>
      <c r="O45" s="270">
        <v>2</v>
      </c>
      <c r="P45" s="270">
        <v>2</v>
      </c>
      <c r="Q45" s="270">
        <v>2</v>
      </c>
      <c r="R45" s="270">
        <v>2</v>
      </c>
      <c r="S45" s="270">
        <v>2</v>
      </c>
      <c r="T45" s="270">
        <v>2</v>
      </c>
      <c r="U45" s="5"/>
      <c r="V45" s="270" t="s">
        <v>497</v>
      </c>
      <c r="W45" s="270" t="s">
        <v>497</v>
      </c>
      <c r="X45" s="270" t="s">
        <v>497</v>
      </c>
      <c r="Y45" s="270" t="s">
        <v>497</v>
      </c>
      <c r="Z45" s="270" t="s">
        <v>497</v>
      </c>
      <c r="AA45" s="270" t="s">
        <v>497</v>
      </c>
      <c r="AB45" s="270" t="s">
        <v>497</v>
      </c>
      <c r="AC45" s="270" t="s">
        <v>497</v>
      </c>
      <c r="AD45" s="271" t="s">
        <v>497</v>
      </c>
      <c r="AE45" s="272"/>
      <c r="AF45" s="273" t="s">
        <v>497</v>
      </c>
      <c r="AG45" s="270" t="s">
        <v>497</v>
      </c>
      <c r="AH45" s="270" t="s">
        <v>497</v>
      </c>
      <c r="AI45" s="270">
        <v>92</v>
      </c>
      <c r="AJ45" s="270">
        <v>90</v>
      </c>
      <c r="AK45" s="270">
        <v>91</v>
      </c>
      <c r="AL45" s="270">
        <v>100</v>
      </c>
      <c r="AM45" s="270">
        <v>100</v>
      </c>
      <c r="AN45" s="270">
        <v>100</v>
      </c>
      <c r="AO45" s="5"/>
      <c r="AP45" s="270" t="s">
        <v>497</v>
      </c>
      <c r="AQ45" s="270" t="s">
        <v>497</v>
      </c>
      <c r="AR45" s="270" t="s">
        <v>497</v>
      </c>
      <c r="AS45" s="270">
        <v>92</v>
      </c>
      <c r="AT45" s="270">
        <v>90</v>
      </c>
      <c r="AU45" s="270">
        <v>91</v>
      </c>
      <c r="AV45" s="270">
        <v>100</v>
      </c>
      <c r="AW45" s="270">
        <v>100</v>
      </c>
      <c r="AX45" s="270">
        <v>100</v>
      </c>
      <c r="AY45" s="5"/>
      <c r="AZ45" s="270" t="s">
        <v>497</v>
      </c>
      <c r="BA45" s="270" t="s">
        <v>497</v>
      </c>
      <c r="BB45" s="270" t="s">
        <v>497</v>
      </c>
      <c r="BC45" s="270" t="s">
        <v>497</v>
      </c>
      <c r="BD45" s="270" t="s">
        <v>497</v>
      </c>
      <c r="BE45" s="270" t="s">
        <v>497</v>
      </c>
      <c r="BF45" s="270" t="s">
        <v>497</v>
      </c>
      <c r="BG45" s="270" t="s">
        <v>497</v>
      </c>
      <c r="BH45" s="271" t="s">
        <v>497</v>
      </c>
    </row>
    <row r="46" spans="1:60" x14ac:dyDescent="0.2">
      <c r="A46" s="26" t="s">
        <v>39</v>
      </c>
      <c r="B46" s="273" t="s">
        <v>497</v>
      </c>
      <c r="C46" s="270" t="s">
        <v>497</v>
      </c>
      <c r="D46" s="270" t="s">
        <v>497</v>
      </c>
      <c r="E46" s="270">
        <v>1</v>
      </c>
      <c r="F46" s="270">
        <v>0</v>
      </c>
      <c r="G46" s="270">
        <v>0</v>
      </c>
      <c r="H46" s="270">
        <v>1</v>
      </c>
      <c r="I46" s="270">
        <v>1</v>
      </c>
      <c r="J46" s="270">
        <v>1</v>
      </c>
      <c r="K46" s="5"/>
      <c r="L46" s="270" t="s">
        <v>497</v>
      </c>
      <c r="M46" s="270" t="s">
        <v>497</v>
      </c>
      <c r="N46" s="270" t="s">
        <v>497</v>
      </c>
      <c r="O46" s="270">
        <v>1</v>
      </c>
      <c r="P46" s="270">
        <v>0</v>
      </c>
      <c r="Q46" s="270">
        <v>0</v>
      </c>
      <c r="R46" s="270">
        <v>1</v>
      </c>
      <c r="S46" s="270">
        <v>1</v>
      </c>
      <c r="T46" s="270">
        <v>1</v>
      </c>
      <c r="U46" s="5"/>
      <c r="V46" s="270" t="s">
        <v>497</v>
      </c>
      <c r="W46" s="270" t="s">
        <v>497</v>
      </c>
      <c r="X46" s="270" t="s">
        <v>497</v>
      </c>
      <c r="Y46" s="270" t="s">
        <v>497</v>
      </c>
      <c r="Z46" s="270" t="s">
        <v>497</v>
      </c>
      <c r="AA46" s="270" t="s">
        <v>497</v>
      </c>
      <c r="AB46" s="270" t="s">
        <v>497</v>
      </c>
      <c r="AC46" s="270" t="s">
        <v>497</v>
      </c>
      <c r="AD46" s="271" t="s">
        <v>497</v>
      </c>
      <c r="AE46" s="272"/>
      <c r="AF46" s="273" t="s">
        <v>497</v>
      </c>
      <c r="AG46" s="270" t="s">
        <v>497</v>
      </c>
      <c r="AH46" s="270" t="s">
        <v>497</v>
      </c>
      <c r="AI46" s="270">
        <v>86</v>
      </c>
      <c r="AJ46" s="270">
        <v>77</v>
      </c>
      <c r="AK46" s="270">
        <v>81</v>
      </c>
      <c r="AL46" s="270">
        <v>100</v>
      </c>
      <c r="AM46" s="270">
        <v>100</v>
      </c>
      <c r="AN46" s="270">
        <v>100</v>
      </c>
      <c r="AO46" s="5"/>
      <c r="AP46" s="270" t="s">
        <v>497</v>
      </c>
      <c r="AQ46" s="270" t="s">
        <v>497</v>
      </c>
      <c r="AR46" s="270" t="s">
        <v>497</v>
      </c>
      <c r="AS46" s="270">
        <v>86</v>
      </c>
      <c r="AT46" s="270">
        <v>77</v>
      </c>
      <c r="AU46" s="270">
        <v>81</v>
      </c>
      <c r="AV46" s="270">
        <v>100</v>
      </c>
      <c r="AW46" s="270">
        <v>100</v>
      </c>
      <c r="AX46" s="270">
        <v>100</v>
      </c>
      <c r="AY46" s="5"/>
      <c r="AZ46" s="270" t="s">
        <v>497</v>
      </c>
      <c r="BA46" s="270" t="s">
        <v>497</v>
      </c>
      <c r="BB46" s="270" t="s">
        <v>497</v>
      </c>
      <c r="BC46" s="270" t="s">
        <v>497</v>
      </c>
      <c r="BD46" s="270" t="s">
        <v>497</v>
      </c>
      <c r="BE46" s="270" t="s">
        <v>497</v>
      </c>
      <c r="BF46" s="270" t="s">
        <v>497</v>
      </c>
      <c r="BG46" s="270" t="s">
        <v>497</v>
      </c>
      <c r="BH46" s="271" t="s">
        <v>497</v>
      </c>
    </row>
    <row r="47" spans="1:60" x14ac:dyDescent="0.2">
      <c r="A47" s="26" t="s">
        <v>40</v>
      </c>
      <c r="B47" s="273" t="s">
        <v>497</v>
      </c>
      <c r="C47" s="270" t="s">
        <v>497</v>
      </c>
      <c r="D47" s="270" t="s">
        <v>497</v>
      </c>
      <c r="E47" s="270">
        <v>0</v>
      </c>
      <c r="F47" s="270">
        <v>0</v>
      </c>
      <c r="G47" s="270">
        <v>0</v>
      </c>
      <c r="H47" s="270">
        <v>0</v>
      </c>
      <c r="I47" s="270">
        <v>0</v>
      </c>
      <c r="J47" s="270">
        <v>0</v>
      </c>
      <c r="K47" s="5"/>
      <c r="L47" s="270" t="s">
        <v>497</v>
      </c>
      <c r="M47" s="270" t="s">
        <v>497</v>
      </c>
      <c r="N47" s="270" t="s">
        <v>497</v>
      </c>
      <c r="O47" s="270">
        <v>0</v>
      </c>
      <c r="P47" s="270">
        <v>0</v>
      </c>
      <c r="Q47" s="270">
        <v>0</v>
      </c>
      <c r="R47" s="270">
        <v>0</v>
      </c>
      <c r="S47" s="270">
        <v>0</v>
      </c>
      <c r="T47" s="270">
        <v>0</v>
      </c>
      <c r="U47" s="5"/>
      <c r="V47" s="270" t="s">
        <v>497</v>
      </c>
      <c r="W47" s="270" t="s">
        <v>497</v>
      </c>
      <c r="X47" s="270" t="s">
        <v>497</v>
      </c>
      <c r="Y47" s="270" t="s">
        <v>497</v>
      </c>
      <c r="Z47" s="270" t="s">
        <v>497</v>
      </c>
      <c r="AA47" s="270" t="s">
        <v>497</v>
      </c>
      <c r="AB47" s="270" t="s">
        <v>497</v>
      </c>
      <c r="AC47" s="270" t="s">
        <v>497</v>
      </c>
      <c r="AD47" s="271" t="s">
        <v>497</v>
      </c>
      <c r="AE47" s="272"/>
      <c r="AF47" s="273" t="s">
        <v>497</v>
      </c>
      <c r="AG47" s="270" t="s">
        <v>497</v>
      </c>
      <c r="AH47" s="270" t="s">
        <v>497</v>
      </c>
      <c r="AI47" s="270">
        <v>94</v>
      </c>
      <c r="AJ47" s="270">
        <v>97</v>
      </c>
      <c r="AK47" s="270">
        <v>96</v>
      </c>
      <c r="AL47" s="270">
        <v>99</v>
      </c>
      <c r="AM47" s="270">
        <v>100</v>
      </c>
      <c r="AN47" s="270">
        <v>100</v>
      </c>
      <c r="AO47" s="5"/>
      <c r="AP47" s="270" t="s">
        <v>497</v>
      </c>
      <c r="AQ47" s="270" t="s">
        <v>497</v>
      </c>
      <c r="AR47" s="270" t="s">
        <v>497</v>
      </c>
      <c r="AS47" s="270">
        <v>94</v>
      </c>
      <c r="AT47" s="270">
        <v>97</v>
      </c>
      <c r="AU47" s="270">
        <v>96</v>
      </c>
      <c r="AV47" s="270">
        <v>99</v>
      </c>
      <c r="AW47" s="270">
        <v>100</v>
      </c>
      <c r="AX47" s="270">
        <v>100</v>
      </c>
      <c r="AY47" s="5"/>
      <c r="AZ47" s="270" t="s">
        <v>497</v>
      </c>
      <c r="BA47" s="270" t="s">
        <v>497</v>
      </c>
      <c r="BB47" s="270" t="s">
        <v>497</v>
      </c>
      <c r="BC47" s="270" t="s">
        <v>497</v>
      </c>
      <c r="BD47" s="270" t="s">
        <v>497</v>
      </c>
      <c r="BE47" s="270" t="s">
        <v>497</v>
      </c>
      <c r="BF47" s="270" t="s">
        <v>497</v>
      </c>
      <c r="BG47" s="270" t="s">
        <v>497</v>
      </c>
      <c r="BH47" s="271" t="s">
        <v>497</v>
      </c>
    </row>
    <row r="48" spans="1:60" x14ac:dyDescent="0.2">
      <c r="A48" s="24" t="s">
        <v>41</v>
      </c>
      <c r="B48" s="273" t="s">
        <v>497</v>
      </c>
      <c r="C48" s="270" t="s">
        <v>497</v>
      </c>
      <c r="D48" s="270" t="s">
        <v>497</v>
      </c>
      <c r="E48" s="270">
        <v>1</v>
      </c>
      <c r="F48" s="270">
        <v>1</v>
      </c>
      <c r="G48" s="270">
        <v>1</v>
      </c>
      <c r="H48" s="270">
        <v>2</v>
      </c>
      <c r="I48" s="270">
        <v>1</v>
      </c>
      <c r="J48" s="270">
        <v>1</v>
      </c>
      <c r="K48" s="5"/>
      <c r="L48" s="270" t="s">
        <v>497</v>
      </c>
      <c r="M48" s="270" t="s">
        <v>497</v>
      </c>
      <c r="N48" s="270" t="s">
        <v>497</v>
      </c>
      <c r="O48" s="270">
        <v>1</v>
      </c>
      <c r="P48" s="270">
        <v>1</v>
      </c>
      <c r="Q48" s="270">
        <v>1</v>
      </c>
      <c r="R48" s="270">
        <v>2</v>
      </c>
      <c r="S48" s="270">
        <v>1</v>
      </c>
      <c r="T48" s="270">
        <v>1</v>
      </c>
      <c r="U48" s="5"/>
      <c r="V48" s="270" t="s">
        <v>497</v>
      </c>
      <c r="W48" s="270" t="s">
        <v>497</v>
      </c>
      <c r="X48" s="270" t="s">
        <v>497</v>
      </c>
      <c r="Y48" s="270" t="s">
        <v>497</v>
      </c>
      <c r="Z48" s="270" t="s">
        <v>497</v>
      </c>
      <c r="AA48" s="270" t="s">
        <v>497</v>
      </c>
      <c r="AB48" s="270" t="s">
        <v>497</v>
      </c>
      <c r="AC48" s="270" t="s">
        <v>497</v>
      </c>
      <c r="AD48" s="271" t="s">
        <v>497</v>
      </c>
      <c r="AE48" s="272"/>
      <c r="AF48" s="273" t="s">
        <v>497</v>
      </c>
      <c r="AG48" s="270" t="s">
        <v>497</v>
      </c>
      <c r="AH48" s="270" t="s">
        <v>497</v>
      </c>
      <c r="AI48" s="270">
        <v>95</v>
      </c>
      <c r="AJ48" s="270">
        <v>95</v>
      </c>
      <c r="AK48" s="270">
        <v>95</v>
      </c>
      <c r="AL48" s="270">
        <v>100</v>
      </c>
      <c r="AM48" s="270">
        <v>100</v>
      </c>
      <c r="AN48" s="270">
        <v>100</v>
      </c>
      <c r="AO48" s="5"/>
      <c r="AP48" s="270" t="s">
        <v>497</v>
      </c>
      <c r="AQ48" s="270" t="s">
        <v>497</v>
      </c>
      <c r="AR48" s="270" t="s">
        <v>497</v>
      </c>
      <c r="AS48" s="270">
        <v>95</v>
      </c>
      <c r="AT48" s="270">
        <v>95</v>
      </c>
      <c r="AU48" s="270">
        <v>95</v>
      </c>
      <c r="AV48" s="270">
        <v>100</v>
      </c>
      <c r="AW48" s="270">
        <v>100</v>
      </c>
      <c r="AX48" s="270">
        <v>100</v>
      </c>
      <c r="AY48" s="5"/>
      <c r="AZ48" s="270" t="s">
        <v>497</v>
      </c>
      <c r="BA48" s="270" t="s">
        <v>497</v>
      </c>
      <c r="BB48" s="270" t="s">
        <v>497</v>
      </c>
      <c r="BC48" s="270" t="s">
        <v>497</v>
      </c>
      <c r="BD48" s="270" t="s">
        <v>497</v>
      </c>
      <c r="BE48" s="270" t="s">
        <v>497</v>
      </c>
      <c r="BF48" s="270" t="s">
        <v>497</v>
      </c>
      <c r="BG48" s="270" t="s">
        <v>497</v>
      </c>
      <c r="BH48" s="271" t="s">
        <v>497</v>
      </c>
    </row>
    <row r="49" spans="1:60" ht="14.25" x14ac:dyDescent="0.2">
      <c r="A49" s="24" t="s">
        <v>329</v>
      </c>
      <c r="B49" s="273" t="s">
        <v>497</v>
      </c>
      <c r="C49" s="270" t="s">
        <v>497</v>
      </c>
      <c r="D49" s="270" t="s">
        <v>497</v>
      </c>
      <c r="E49" s="270">
        <v>0</v>
      </c>
      <c r="F49" s="270">
        <v>0</v>
      </c>
      <c r="G49" s="270">
        <v>0</v>
      </c>
      <c r="H49" s="270">
        <v>0</v>
      </c>
      <c r="I49" s="270">
        <v>0</v>
      </c>
      <c r="J49" s="270">
        <v>0</v>
      </c>
      <c r="K49" s="5"/>
      <c r="L49" s="270" t="s">
        <v>497</v>
      </c>
      <c r="M49" s="270" t="s">
        <v>497</v>
      </c>
      <c r="N49" s="270" t="s">
        <v>497</v>
      </c>
      <c r="O49" s="270">
        <v>0</v>
      </c>
      <c r="P49" s="270">
        <v>0</v>
      </c>
      <c r="Q49" s="270">
        <v>0</v>
      </c>
      <c r="R49" s="270">
        <v>0</v>
      </c>
      <c r="S49" s="270">
        <v>0</v>
      </c>
      <c r="T49" s="270">
        <v>0</v>
      </c>
      <c r="U49" s="5"/>
      <c r="V49" s="270" t="s">
        <v>497</v>
      </c>
      <c r="W49" s="270" t="s">
        <v>497</v>
      </c>
      <c r="X49" s="270" t="s">
        <v>497</v>
      </c>
      <c r="Y49" s="270" t="s">
        <v>497</v>
      </c>
      <c r="Z49" s="270" t="s">
        <v>497</v>
      </c>
      <c r="AA49" s="270" t="s">
        <v>497</v>
      </c>
      <c r="AB49" s="270" t="s">
        <v>497</v>
      </c>
      <c r="AC49" s="270" t="s">
        <v>497</v>
      </c>
      <c r="AD49" s="271" t="s">
        <v>497</v>
      </c>
      <c r="AE49" s="272"/>
      <c r="AF49" s="273" t="s">
        <v>497</v>
      </c>
      <c r="AG49" s="270" t="s">
        <v>497</v>
      </c>
      <c r="AH49" s="270" t="s">
        <v>497</v>
      </c>
      <c r="AI49" s="270">
        <v>85</v>
      </c>
      <c r="AJ49" s="270">
        <v>78</v>
      </c>
      <c r="AK49" s="270">
        <v>83</v>
      </c>
      <c r="AL49" s="270">
        <v>98</v>
      </c>
      <c r="AM49" s="270">
        <v>96</v>
      </c>
      <c r="AN49" s="270">
        <v>97</v>
      </c>
      <c r="AO49" s="5"/>
      <c r="AP49" s="270" t="s">
        <v>497</v>
      </c>
      <c r="AQ49" s="270" t="s">
        <v>497</v>
      </c>
      <c r="AR49" s="270" t="s">
        <v>497</v>
      </c>
      <c r="AS49" s="270">
        <v>85</v>
      </c>
      <c r="AT49" s="270">
        <v>78</v>
      </c>
      <c r="AU49" s="270">
        <v>83</v>
      </c>
      <c r="AV49" s="270">
        <v>98</v>
      </c>
      <c r="AW49" s="270">
        <v>96</v>
      </c>
      <c r="AX49" s="270">
        <v>97</v>
      </c>
      <c r="AY49" s="5"/>
      <c r="AZ49" s="270" t="s">
        <v>497</v>
      </c>
      <c r="BA49" s="270" t="s">
        <v>497</v>
      </c>
      <c r="BB49" s="270" t="s">
        <v>497</v>
      </c>
      <c r="BC49" s="270" t="s">
        <v>497</v>
      </c>
      <c r="BD49" s="270" t="s">
        <v>497</v>
      </c>
      <c r="BE49" s="270" t="s">
        <v>497</v>
      </c>
      <c r="BF49" s="270" t="s">
        <v>497</v>
      </c>
      <c r="BG49" s="270" t="s">
        <v>497</v>
      </c>
      <c r="BH49" s="271" t="s">
        <v>497</v>
      </c>
    </row>
    <row r="50" spans="1:60" ht="24" customHeight="1" x14ac:dyDescent="0.2">
      <c r="A50" s="24" t="s">
        <v>44</v>
      </c>
      <c r="B50" s="273" t="s">
        <v>497</v>
      </c>
      <c r="C50" s="270" t="s">
        <v>497</v>
      </c>
      <c r="D50" s="270" t="s">
        <v>497</v>
      </c>
      <c r="E50" s="270">
        <v>30</v>
      </c>
      <c r="F50" s="270">
        <v>11</v>
      </c>
      <c r="G50" s="270">
        <v>20</v>
      </c>
      <c r="H50" s="270">
        <v>36</v>
      </c>
      <c r="I50" s="270">
        <v>17</v>
      </c>
      <c r="J50" s="270">
        <v>26</v>
      </c>
      <c r="K50" s="5"/>
      <c r="L50" s="270" t="s">
        <v>497</v>
      </c>
      <c r="M50" s="270" t="s">
        <v>497</v>
      </c>
      <c r="N50" s="270" t="s">
        <v>497</v>
      </c>
      <c r="O50" s="270">
        <v>30</v>
      </c>
      <c r="P50" s="270">
        <v>11</v>
      </c>
      <c r="Q50" s="270">
        <v>20</v>
      </c>
      <c r="R50" s="270">
        <v>36</v>
      </c>
      <c r="S50" s="270">
        <v>17</v>
      </c>
      <c r="T50" s="270">
        <v>26</v>
      </c>
      <c r="U50" s="5"/>
      <c r="V50" s="270" t="s">
        <v>497</v>
      </c>
      <c r="W50" s="270" t="s">
        <v>497</v>
      </c>
      <c r="X50" s="270" t="s">
        <v>497</v>
      </c>
      <c r="Y50" s="270" t="s">
        <v>497</v>
      </c>
      <c r="Z50" s="270" t="s">
        <v>497</v>
      </c>
      <c r="AA50" s="270" t="s">
        <v>497</v>
      </c>
      <c r="AB50" s="270" t="s">
        <v>497</v>
      </c>
      <c r="AC50" s="270" t="s">
        <v>497</v>
      </c>
      <c r="AD50" s="271" t="s">
        <v>497</v>
      </c>
      <c r="AE50" s="272"/>
      <c r="AF50" s="273" t="s">
        <v>497</v>
      </c>
      <c r="AG50" s="270" t="s">
        <v>497</v>
      </c>
      <c r="AH50" s="270" t="s">
        <v>497</v>
      </c>
      <c r="AI50" s="270">
        <v>82</v>
      </c>
      <c r="AJ50" s="270">
        <v>62</v>
      </c>
      <c r="AK50" s="270">
        <v>76</v>
      </c>
      <c r="AL50" s="270">
        <v>100</v>
      </c>
      <c r="AM50" s="270">
        <v>99</v>
      </c>
      <c r="AN50" s="270">
        <v>99</v>
      </c>
      <c r="AO50" s="5"/>
      <c r="AP50" s="270" t="s">
        <v>497</v>
      </c>
      <c r="AQ50" s="270" t="s">
        <v>497</v>
      </c>
      <c r="AR50" s="270" t="s">
        <v>497</v>
      </c>
      <c r="AS50" s="270">
        <v>82</v>
      </c>
      <c r="AT50" s="270">
        <v>62</v>
      </c>
      <c r="AU50" s="270">
        <v>76</v>
      </c>
      <c r="AV50" s="270">
        <v>100</v>
      </c>
      <c r="AW50" s="270">
        <v>99</v>
      </c>
      <c r="AX50" s="270">
        <v>99</v>
      </c>
      <c r="AY50" s="5"/>
      <c r="AZ50" s="270" t="s">
        <v>497</v>
      </c>
      <c r="BA50" s="270" t="s">
        <v>497</v>
      </c>
      <c r="BB50" s="270" t="s">
        <v>497</v>
      </c>
      <c r="BC50" s="270" t="s">
        <v>497</v>
      </c>
      <c r="BD50" s="270" t="s">
        <v>497</v>
      </c>
      <c r="BE50" s="270" t="s">
        <v>497</v>
      </c>
      <c r="BF50" s="270" t="s">
        <v>497</v>
      </c>
      <c r="BG50" s="270" t="s">
        <v>497</v>
      </c>
      <c r="BH50" s="271" t="s">
        <v>497</v>
      </c>
    </row>
    <row r="51" spans="1:60" x14ac:dyDescent="0.2">
      <c r="A51" s="24" t="s">
        <v>45</v>
      </c>
      <c r="B51" s="273" t="s">
        <v>497</v>
      </c>
      <c r="C51" s="270" t="s">
        <v>497</v>
      </c>
      <c r="D51" s="270" t="s">
        <v>497</v>
      </c>
      <c r="E51" s="270">
        <v>0</v>
      </c>
      <c r="F51" s="270">
        <v>0</v>
      </c>
      <c r="G51" s="270">
        <v>0</v>
      </c>
      <c r="H51" s="270">
        <v>1</v>
      </c>
      <c r="I51" s="270">
        <v>1</v>
      </c>
      <c r="J51" s="270">
        <v>1</v>
      </c>
      <c r="K51" s="5"/>
      <c r="L51" s="270" t="s">
        <v>497</v>
      </c>
      <c r="M51" s="270" t="s">
        <v>497</v>
      </c>
      <c r="N51" s="270" t="s">
        <v>497</v>
      </c>
      <c r="O51" s="270">
        <v>0</v>
      </c>
      <c r="P51" s="270">
        <v>0</v>
      </c>
      <c r="Q51" s="270">
        <v>0</v>
      </c>
      <c r="R51" s="270">
        <v>1</v>
      </c>
      <c r="S51" s="270">
        <v>1</v>
      </c>
      <c r="T51" s="270">
        <v>1</v>
      </c>
      <c r="U51" s="5"/>
      <c r="V51" s="270" t="s">
        <v>497</v>
      </c>
      <c r="W51" s="270" t="s">
        <v>497</v>
      </c>
      <c r="X51" s="270" t="s">
        <v>497</v>
      </c>
      <c r="Y51" s="270" t="s">
        <v>497</v>
      </c>
      <c r="Z51" s="270" t="s">
        <v>497</v>
      </c>
      <c r="AA51" s="270" t="s">
        <v>497</v>
      </c>
      <c r="AB51" s="270" t="s">
        <v>497</v>
      </c>
      <c r="AC51" s="270" t="s">
        <v>497</v>
      </c>
      <c r="AD51" s="271" t="s">
        <v>497</v>
      </c>
      <c r="AE51" s="272"/>
      <c r="AF51" s="273" t="s">
        <v>497</v>
      </c>
      <c r="AG51" s="270" t="s">
        <v>497</v>
      </c>
      <c r="AH51" s="270" t="s">
        <v>497</v>
      </c>
      <c r="AI51" s="270">
        <v>68</v>
      </c>
      <c r="AJ51" s="270">
        <v>53</v>
      </c>
      <c r="AK51" s="270">
        <v>59</v>
      </c>
      <c r="AL51" s="270">
        <v>98</v>
      </c>
      <c r="AM51" s="270">
        <v>97</v>
      </c>
      <c r="AN51" s="270">
        <v>97</v>
      </c>
      <c r="AO51" s="5"/>
      <c r="AP51" s="270" t="s">
        <v>497</v>
      </c>
      <c r="AQ51" s="270" t="s">
        <v>497</v>
      </c>
      <c r="AR51" s="270" t="s">
        <v>497</v>
      </c>
      <c r="AS51" s="270">
        <v>68</v>
      </c>
      <c r="AT51" s="270">
        <v>53</v>
      </c>
      <c r="AU51" s="270">
        <v>59</v>
      </c>
      <c r="AV51" s="270">
        <v>98</v>
      </c>
      <c r="AW51" s="270">
        <v>97</v>
      </c>
      <c r="AX51" s="270">
        <v>97</v>
      </c>
      <c r="AY51" s="5"/>
      <c r="AZ51" s="270" t="s">
        <v>497</v>
      </c>
      <c r="BA51" s="270" t="s">
        <v>497</v>
      </c>
      <c r="BB51" s="270" t="s">
        <v>497</v>
      </c>
      <c r="BC51" s="270" t="s">
        <v>497</v>
      </c>
      <c r="BD51" s="270" t="s">
        <v>497</v>
      </c>
      <c r="BE51" s="270" t="s">
        <v>497</v>
      </c>
      <c r="BF51" s="270" t="s">
        <v>497</v>
      </c>
      <c r="BG51" s="270" t="s">
        <v>497</v>
      </c>
      <c r="BH51" s="271" t="s">
        <v>497</v>
      </c>
    </row>
    <row r="52" spans="1:60" x14ac:dyDescent="0.2">
      <c r="A52" s="27" t="s">
        <v>74</v>
      </c>
      <c r="B52" s="273" t="s">
        <v>497</v>
      </c>
      <c r="C52" s="270" t="s">
        <v>497</v>
      </c>
      <c r="D52" s="270" t="s">
        <v>497</v>
      </c>
      <c r="E52" s="270">
        <v>2</v>
      </c>
      <c r="F52" s="270">
        <v>0</v>
      </c>
      <c r="G52" s="270">
        <v>1</v>
      </c>
      <c r="H52" s="270">
        <v>3</v>
      </c>
      <c r="I52" s="270">
        <v>0</v>
      </c>
      <c r="J52" s="270">
        <v>1</v>
      </c>
      <c r="K52" s="5"/>
      <c r="L52" s="270" t="s">
        <v>497</v>
      </c>
      <c r="M52" s="270" t="s">
        <v>497</v>
      </c>
      <c r="N52" s="270" t="s">
        <v>497</v>
      </c>
      <c r="O52" s="270">
        <v>2</v>
      </c>
      <c r="P52" s="270">
        <v>0</v>
      </c>
      <c r="Q52" s="270">
        <v>1</v>
      </c>
      <c r="R52" s="270">
        <v>3</v>
      </c>
      <c r="S52" s="270">
        <v>0</v>
      </c>
      <c r="T52" s="270">
        <v>1</v>
      </c>
      <c r="U52" s="5"/>
      <c r="V52" s="270" t="s">
        <v>497</v>
      </c>
      <c r="W52" s="270" t="s">
        <v>497</v>
      </c>
      <c r="X52" s="270" t="s">
        <v>497</v>
      </c>
      <c r="Y52" s="270" t="s">
        <v>497</v>
      </c>
      <c r="Z52" s="270" t="s">
        <v>497</v>
      </c>
      <c r="AA52" s="270" t="s">
        <v>497</v>
      </c>
      <c r="AB52" s="270" t="s">
        <v>497</v>
      </c>
      <c r="AC52" s="270" t="s">
        <v>497</v>
      </c>
      <c r="AD52" s="271" t="s">
        <v>497</v>
      </c>
      <c r="AE52" s="272"/>
      <c r="AF52" s="273" t="s">
        <v>497</v>
      </c>
      <c r="AG52" s="270" t="s">
        <v>497</v>
      </c>
      <c r="AH52" s="270" t="s">
        <v>497</v>
      </c>
      <c r="AI52" s="270">
        <v>71</v>
      </c>
      <c r="AJ52" s="270">
        <v>61</v>
      </c>
      <c r="AK52" s="270">
        <v>71</v>
      </c>
      <c r="AL52" s="270">
        <v>99</v>
      </c>
      <c r="AM52" s="270">
        <v>99</v>
      </c>
      <c r="AN52" s="270">
        <v>99</v>
      </c>
      <c r="AO52" s="5"/>
      <c r="AP52" s="270" t="s">
        <v>497</v>
      </c>
      <c r="AQ52" s="270" t="s">
        <v>497</v>
      </c>
      <c r="AR52" s="270" t="s">
        <v>497</v>
      </c>
      <c r="AS52" s="270">
        <v>71</v>
      </c>
      <c r="AT52" s="270">
        <v>61</v>
      </c>
      <c r="AU52" s="270">
        <v>71</v>
      </c>
      <c r="AV52" s="270">
        <v>99</v>
      </c>
      <c r="AW52" s="270">
        <v>99</v>
      </c>
      <c r="AX52" s="270">
        <v>99</v>
      </c>
      <c r="AY52" s="5"/>
      <c r="AZ52" s="270" t="s">
        <v>497</v>
      </c>
      <c r="BA52" s="270" t="s">
        <v>497</v>
      </c>
      <c r="BB52" s="270" t="s">
        <v>497</v>
      </c>
      <c r="BC52" s="270" t="s">
        <v>497</v>
      </c>
      <c r="BD52" s="270" t="s">
        <v>497</v>
      </c>
      <c r="BE52" s="270" t="s">
        <v>497</v>
      </c>
      <c r="BF52" s="270" t="s">
        <v>497</v>
      </c>
      <c r="BG52" s="270" t="s">
        <v>497</v>
      </c>
      <c r="BH52" s="271" t="s">
        <v>497</v>
      </c>
    </row>
    <row r="53" spans="1:60" x14ac:dyDescent="0.2">
      <c r="A53" s="24" t="s">
        <v>46</v>
      </c>
      <c r="B53" s="273" t="s">
        <v>497</v>
      </c>
      <c r="C53" s="270" t="s">
        <v>497</v>
      </c>
      <c r="D53" s="270" t="s">
        <v>497</v>
      </c>
      <c r="E53" s="270">
        <v>10</v>
      </c>
      <c r="F53" s="270">
        <v>4</v>
      </c>
      <c r="G53" s="270">
        <v>7</v>
      </c>
      <c r="H53" s="270">
        <v>13</v>
      </c>
      <c r="I53" s="270">
        <v>7</v>
      </c>
      <c r="J53" s="270">
        <v>10</v>
      </c>
      <c r="K53" s="5"/>
      <c r="L53" s="270" t="s">
        <v>497</v>
      </c>
      <c r="M53" s="270" t="s">
        <v>497</v>
      </c>
      <c r="N53" s="270" t="s">
        <v>497</v>
      </c>
      <c r="O53" s="270">
        <v>10</v>
      </c>
      <c r="P53" s="270">
        <v>4</v>
      </c>
      <c r="Q53" s="270">
        <v>7</v>
      </c>
      <c r="R53" s="270">
        <v>13</v>
      </c>
      <c r="S53" s="270">
        <v>7</v>
      </c>
      <c r="T53" s="270">
        <v>10</v>
      </c>
      <c r="U53" s="5"/>
      <c r="V53" s="270" t="s">
        <v>497</v>
      </c>
      <c r="W53" s="270" t="s">
        <v>497</v>
      </c>
      <c r="X53" s="270" t="s">
        <v>497</v>
      </c>
      <c r="Y53" s="270" t="s">
        <v>497</v>
      </c>
      <c r="Z53" s="270" t="s">
        <v>497</v>
      </c>
      <c r="AA53" s="270" t="s">
        <v>497</v>
      </c>
      <c r="AB53" s="270" t="s">
        <v>497</v>
      </c>
      <c r="AC53" s="270" t="s">
        <v>497</v>
      </c>
      <c r="AD53" s="271" t="s">
        <v>497</v>
      </c>
      <c r="AE53" s="272"/>
      <c r="AF53" s="273" t="s">
        <v>497</v>
      </c>
      <c r="AG53" s="270" t="s">
        <v>497</v>
      </c>
      <c r="AH53" s="270" t="s">
        <v>497</v>
      </c>
      <c r="AI53" s="270">
        <v>81</v>
      </c>
      <c r="AJ53" s="270">
        <v>63</v>
      </c>
      <c r="AK53" s="270">
        <v>74</v>
      </c>
      <c r="AL53" s="270">
        <v>100</v>
      </c>
      <c r="AM53" s="270">
        <v>99</v>
      </c>
      <c r="AN53" s="270">
        <v>99</v>
      </c>
      <c r="AO53" s="5"/>
      <c r="AP53" s="270" t="s">
        <v>497</v>
      </c>
      <c r="AQ53" s="270" t="s">
        <v>497</v>
      </c>
      <c r="AR53" s="270" t="s">
        <v>497</v>
      </c>
      <c r="AS53" s="270">
        <v>81</v>
      </c>
      <c r="AT53" s="270">
        <v>63</v>
      </c>
      <c r="AU53" s="270">
        <v>74</v>
      </c>
      <c r="AV53" s="270">
        <v>100</v>
      </c>
      <c r="AW53" s="270">
        <v>99</v>
      </c>
      <c r="AX53" s="270">
        <v>99</v>
      </c>
      <c r="AY53" s="5"/>
      <c r="AZ53" s="270" t="s">
        <v>497</v>
      </c>
      <c r="BA53" s="270" t="s">
        <v>497</v>
      </c>
      <c r="BB53" s="270" t="s">
        <v>497</v>
      </c>
      <c r="BC53" s="270" t="s">
        <v>497</v>
      </c>
      <c r="BD53" s="270" t="s">
        <v>497</v>
      </c>
      <c r="BE53" s="270" t="s">
        <v>497</v>
      </c>
      <c r="BF53" s="270" t="s">
        <v>497</v>
      </c>
      <c r="BG53" s="270" t="s">
        <v>497</v>
      </c>
      <c r="BH53" s="271" t="s">
        <v>497</v>
      </c>
    </row>
    <row r="54" spans="1:60" x14ac:dyDescent="0.2">
      <c r="A54" s="25" t="s">
        <v>49</v>
      </c>
      <c r="B54" s="273" t="s">
        <v>497</v>
      </c>
      <c r="C54" s="270" t="s">
        <v>497</v>
      </c>
      <c r="D54" s="270" t="s">
        <v>497</v>
      </c>
      <c r="E54" s="270">
        <v>0</v>
      </c>
      <c r="F54" s="270">
        <v>0</v>
      </c>
      <c r="G54" s="270">
        <v>0</v>
      </c>
      <c r="H54" s="270">
        <v>1</v>
      </c>
      <c r="I54" s="270">
        <v>1</v>
      </c>
      <c r="J54" s="270">
        <v>1</v>
      </c>
      <c r="K54" s="5"/>
      <c r="L54" s="270" t="s">
        <v>497</v>
      </c>
      <c r="M54" s="270" t="s">
        <v>497</v>
      </c>
      <c r="N54" s="270" t="s">
        <v>497</v>
      </c>
      <c r="O54" s="270">
        <v>0</v>
      </c>
      <c r="P54" s="270">
        <v>0</v>
      </c>
      <c r="Q54" s="270">
        <v>0</v>
      </c>
      <c r="R54" s="270">
        <v>1</v>
      </c>
      <c r="S54" s="270">
        <v>1</v>
      </c>
      <c r="T54" s="270">
        <v>1</v>
      </c>
      <c r="U54" s="5"/>
      <c r="V54" s="270" t="s">
        <v>497</v>
      </c>
      <c r="W54" s="270" t="s">
        <v>497</v>
      </c>
      <c r="X54" s="270" t="s">
        <v>497</v>
      </c>
      <c r="Y54" s="270" t="s">
        <v>497</v>
      </c>
      <c r="Z54" s="270" t="s">
        <v>497</v>
      </c>
      <c r="AA54" s="270" t="s">
        <v>497</v>
      </c>
      <c r="AB54" s="270" t="s">
        <v>497</v>
      </c>
      <c r="AC54" s="270" t="s">
        <v>497</v>
      </c>
      <c r="AD54" s="271" t="s">
        <v>497</v>
      </c>
      <c r="AE54" s="272"/>
      <c r="AF54" s="273" t="s">
        <v>497</v>
      </c>
      <c r="AG54" s="270" t="s">
        <v>497</v>
      </c>
      <c r="AH54" s="270" t="s">
        <v>497</v>
      </c>
      <c r="AI54" s="270">
        <v>43</v>
      </c>
      <c r="AJ54" s="270">
        <v>35</v>
      </c>
      <c r="AK54" s="270">
        <v>39</v>
      </c>
      <c r="AL54" s="270">
        <v>94</v>
      </c>
      <c r="AM54" s="270">
        <v>90</v>
      </c>
      <c r="AN54" s="270">
        <v>92</v>
      </c>
      <c r="AO54" s="5"/>
      <c r="AP54" s="270" t="s">
        <v>497</v>
      </c>
      <c r="AQ54" s="270" t="s">
        <v>497</v>
      </c>
      <c r="AR54" s="270" t="s">
        <v>497</v>
      </c>
      <c r="AS54" s="270">
        <v>43</v>
      </c>
      <c r="AT54" s="270">
        <v>35</v>
      </c>
      <c r="AU54" s="270">
        <v>39</v>
      </c>
      <c r="AV54" s="270">
        <v>94</v>
      </c>
      <c r="AW54" s="270">
        <v>90</v>
      </c>
      <c r="AX54" s="270">
        <v>92</v>
      </c>
      <c r="AY54" s="5"/>
      <c r="AZ54" s="270" t="s">
        <v>497</v>
      </c>
      <c r="BA54" s="270" t="s">
        <v>497</v>
      </c>
      <c r="BB54" s="270" t="s">
        <v>497</v>
      </c>
      <c r="BC54" s="270" t="s">
        <v>497</v>
      </c>
      <c r="BD54" s="270" t="s">
        <v>497</v>
      </c>
      <c r="BE54" s="270" t="s">
        <v>497</v>
      </c>
      <c r="BF54" s="270" t="s">
        <v>497</v>
      </c>
      <c r="BG54" s="270" t="s">
        <v>497</v>
      </c>
      <c r="BH54" s="271" t="s">
        <v>497</v>
      </c>
    </row>
    <row r="55" spans="1:60" x14ac:dyDescent="0.2">
      <c r="A55" s="25" t="s">
        <v>50</v>
      </c>
      <c r="B55" s="273" t="s">
        <v>497</v>
      </c>
      <c r="C55" s="270" t="s">
        <v>497</v>
      </c>
      <c r="D55" s="270" t="s">
        <v>497</v>
      </c>
      <c r="E55" s="270">
        <v>2</v>
      </c>
      <c r="F55" s="270">
        <v>0</v>
      </c>
      <c r="G55" s="270">
        <v>1</v>
      </c>
      <c r="H55" s="270">
        <v>4</v>
      </c>
      <c r="I55" s="270">
        <v>0</v>
      </c>
      <c r="J55" s="270">
        <v>2</v>
      </c>
      <c r="K55" s="5"/>
      <c r="L55" s="270" t="s">
        <v>497</v>
      </c>
      <c r="M55" s="270" t="s">
        <v>497</v>
      </c>
      <c r="N55" s="270" t="s">
        <v>497</v>
      </c>
      <c r="O55" s="270">
        <v>2</v>
      </c>
      <c r="P55" s="270">
        <v>0</v>
      </c>
      <c r="Q55" s="270">
        <v>1</v>
      </c>
      <c r="R55" s="270">
        <v>4</v>
      </c>
      <c r="S55" s="270">
        <v>0</v>
      </c>
      <c r="T55" s="270">
        <v>2</v>
      </c>
      <c r="U55" s="5"/>
      <c r="V55" s="270" t="s">
        <v>497</v>
      </c>
      <c r="W55" s="270" t="s">
        <v>497</v>
      </c>
      <c r="X55" s="270" t="s">
        <v>497</v>
      </c>
      <c r="Y55" s="270" t="s">
        <v>497</v>
      </c>
      <c r="Z55" s="270" t="s">
        <v>497</v>
      </c>
      <c r="AA55" s="270" t="s">
        <v>497</v>
      </c>
      <c r="AB55" s="270" t="s">
        <v>497</v>
      </c>
      <c r="AC55" s="270" t="s">
        <v>497</v>
      </c>
      <c r="AD55" s="271" t="s">
        <v>497</v>
      </c>
      <c r="AE55" s="272"/>
      <c r="AF55" s="273" t="s">
        <v>497</v>
      </c>
      <c r="AG55" s="270" t="s">
        <v>497</v>
      </c>
      <c r="AH55" s="270" t="s">
        <v>497</v>
      </c>
      <c r="AI55" s="270">
        <v>56</v>
      </c>
      <c r="AJ55" s="270">
        <v>30</v>
      </c>
      <c r="AK55" s="270">
        <v>54</v>
      </c>
      <c r="AL55" s="270">
        <v>98</v>
      </c>
      <c r="AM55" s="270">
        <v>91</v>
      </c>
      <c r="AN55" s="270">
        <v>97</v>
      </c>
      <c r="AO55" s="5"/>
      <c r="AP55" s="270" t="s">
        <v>497</v>
      </c>
      <c r="AQ55" s="270" t="s">
        <v>497</v>
      </c>
      <c r="AR55" s="270" t="s">
        <v>497</v>
      </c>
      <c r="AS55" s="270">
        <v>56</v>
      </c>
      <c r="AT55" s="270">
        <v>30</v>
      </c>
      <c r="AU55" s="270">
        <v>54</v>
      </c>
      <c r="AV55" s="270">
        <v>98</v>
      </c>
      <c r="AW55" s="270">
        <v>91</v>
      </c>
      <c r="AX55" s="270">
        <v>97</v>
      </c>
      <c r="AY55" s="5"/>
      <c r="AZ55" s="270" t="s">
        <v>497</v>
      </c>
      <c r="BA55" s="270" t="s">
        <v>497</v>
      </c>
      <c r="BB55" s="270" t="s">
        <v>497</v>
      </c>
      <c r="BC55" s="270" t="s">
        <v>497</v>
      </c>
      <c r="BD55" s="270" t="s">
        <v>497</v>
      </c>
      <c r="BE55" s="270" t="s">
        <v>497</v>
      </c>
      <c r="BF55" s="270" t="s">
        <v>497</v>
      </c>
      <c r="BG55" s="270" t="s">
        <v>497</v>
      </c>
      <c r="BH55" s="271" t="s">
        <v>497</v>
      </c>
    </row>
    <row r="56" spans="1:60" x14ac:dyDescent="0.2">
      <c r="A56" s="27" t="s">
        <v>51</v>
      </c>
      <c r="B56" s="273" t="s">
        <v>497</v>
      </c>
      <c r="C56" s="270" t="s">
        <v>497</v>
      </c>
      <c r="D56" s="270" t="s">
        <v>497</v>
      </c>
      <c r="E56" s="270">
        <v>0</v>
      </c>
      <c r="F56" s="270">
        <v>0</v>
      </c>
      <c r="G56" s="270">
        <v>0</v>
      </c>
      <c r="H56" s="270">
        <v>1</v>
      </c>
      <c r="I56" s="270">
        <v>0</v>
      </c>
      <c r="J56" s="270">
        <v>0</v>
      </c>
      <c r="K56" s="5"/>
      <c r="L56" s="270" t="s">
        <v>497</v>
      </c>
      <c r="M56" s="270" t="s">
        <v>497</v>
      </c>
      <c r="N56" s="270" t="s">
        <v>497</v>
      </c>
      <c r="O56" s="270">
        <v>0</v>
      </c>
      <c r="P56" s="270">
        <v>0</v>
      </c>
      <c r="Q56" s="270">
        <v>0</v>
      </c>
      <c r="R56" s="270">
        <v>1</v>
      </c>
      <c r="S56" s="270">
        <v>0</v>
      </c>
      <c r="T56" s="270">
        <v>0</v>
      </c>
      <c r="U56" s="5"/>
      <c r="V56" s="270" t="s">
        <v>497</v>
      </c>
      <c r="W56" s="270" t="s">
        <v>497</v>
      </c>
      <c r="X56" s="270" t="s">
        <v>497</v>
      </c>
      <c r="Y56" s="270" t="s">
        <v>497</v>
      </c>
      <c r="Z56" s="270" t="s">
        <v>497</v>
      </c>
      <c r="AA56" s="270" t="s">
        <v>497</v>
      </c>
      <c r="AB56" s="270" t="s">
        <v>497</v>
      </c>
      <c r="AC56" s="270" t="s">
        <v>497</v>
      </c>
      <c r="AD56" s="271" t="s">
        <v>497</v>
      </c>
      <c r="AE56" s="272"/>
      <c r="AF56" s="273" t="s">
        <v>497</v>
      </c>
      <c r="AG56" s="270" t="s">
        <v>497</v>
      </c>
      <c r="AH56" s="270" t="s">
        <v>497</v>
      </c>
      <c r="AI56" s="270">
        <v>66</v>
      </c>
      <c r="AJ56" s="270">
        <v>40</v>
      </c>
      <c r="AK56" s="270">
        <v>55</v>
      </c>
      <c r="AL56" s="270">
        <v>99</v>
      </c>
      <c r="AM56" s="270">
        <v>99</v>
      </c>
      <c r="AN56" s="270">
        <v>99</v>
      </c>
      <c r="AO56" s="5"/>
      <c r="AP56" s="270" t="s">
        <v>497</v>
      </c>
      <c r="AQ56" s="270" t="s">
        <v>497</v>
      </c>
      <c r="AR56" s="270" t="s">
        <v>497</v>
      </c>
      <c r="AS56" s="270">
        <v>66</v>
      </c>
      <c r="AT56" s="270">
        <v>40</v>
      </c>
      <c r="AU56" s="270">
        <v>55</v>
      </c>
      <c r="AV56" s="270">
        <v>99</v>
      </c>
      <c r="AW56" s="270">
        <v>99</v>
      </c>
      <c r="AX56" s="270">
        <v>99</v>
      </c>
      <c r="AY56" s="5"/>
      <c r="AZ56" s="270" t="s">
        <v>497</v>
      </c>
      <c r="BA56" s="270" t="s">
        <v>497</v>
      </c>
      <c r="BB56" s="270" t="s">
        <v>497</v>
      </c>
      <c r="BC56" s="270" t="s">
        <v>497</v>
      </c>
      <c r="BD56" s="270" t="s">
        <v>497</v>
      </c>
      <c r="BE56" s="270" t="s">
        <v>497</v>
      </c>
      <c r="BF56" s="270" t="s">
        <v>497</v>
      </c>
      <c r="BG56" s="270" t="s">
        <v>497</v>
      </c>
      <c r="BH56" s="271" t="s">
        <v>497</v>
      </c>
    </row>
    <row r="57" spans="1:60" ht="12.75" customHeight="1" x14ac:dyDescent="0.2">
      <c r="A57" s="27" t="s">
        <v>52</v>
      </c>
      <c r="B57" s="273" t="s">
        <v>497</v>
      </c>
      <c r="C57" s="270" t="s">
        <v>497</v>
      </c>
      <c r="D57" s="270" t="s">
        <v>497</v>
      </c>
      <c r="E57" s="270">
        <v>0</v>
      </c>
      <c r="F57" s="270">
        <v>0</v>
      </c>
      <c r="G57" s="270">
        <v>0</v>
      </c>
      <c r="H57" s="270">
        <v>0</v>
      </c>
      <c r="I57" s="270">
        <v>0</v>
      </c>
      <c r="J57" s="270">
        <v>0</v>
      </c>
      <c r="K57" s="5"/>
      <c r="L57" s="270" t="s">
        <v>497</v>
      </c>
      <c r="M57" s="270" t="s">
        <v>497</v>
      </c>
      <c r="N57" s="270" t="s">
        <v>497</v>
      </c>
      <c r="O57" s="270">
        <v>0</v>
      </c>
      <c r="P57" s="270">
        <v>0</v>
      </c>
      <c r="Q57" s="270">
        <v>0</v>
      </c>
      <c r="R57" s="270">
        <v>0</v>
      </c>
      <c r="S57" s="270">
        <v>0</v>
      </c>
      <c r="T57" s="270">
        <v>0</v>
      </c>
      <c r="U57" s="5"/>
      <c r="V57" s="270" t="s">
        <v>497</v>
      </c>
      <c r="W57" s="270" t="s">
        <v>497</v>
      </c>
      <c r="X57" s="270" t="s">
        <v>497</v>
      </c>
      <c r="Y57" s="270" t="s">
        <v>497</v>
      </c>
      <c r="Z57" s="270" t="s">
        <v>497</v>
      </c>
      <c r="AA57" s="270" t="s">
        <v>497</v>
      </c>
      <c r="AB57" s="270" t="s">
        <v>497</v>
      </c>
      <c r="AC57" s="270" t="s">
        <v>497</v>
      </c>
      <c r="AD57" s="271" t="s">
        <v>497</v>
      </c>
      <c r="AE57" s="272"/>
      <c r="AF57" s="273" t="s">
        <v>497</v>
      </c>
      <c r="AG57" s="270" t="s">
        <v>497</v>
      </c>
      <c r="AH57" s="270" t="s">
        <v>497</v>
      </c>
      <c r="AI57" s="270">
        <v>53</v>
      </c>
      <c r="AJ57" s="270">
        <v>33</v>
      </c>
      <c r="AK57" s="270">
        <v>43</v>
      </c>
      <c r="AL57" s="270">
        <v>98</v>
      </c>
      <c r="AM57" s="270">
        <v>95</v>
      </c>
      <c r="AN57" s="270">
        <v>96</v>
      </c>
      <c r="AO57" s="5"/>
      <c r="AP57" s="270" t="s">
        <v>497</v>
      </c>
      <c r="AQ57" s="270" t="s">
        <v>497</v>
      </c>
      <c r="AR57" s="270" t="s">
        <v>497</v>
      </c>
      <c r="AS57" s="270">
        <v>53</v>
      </c>
      <c r="AT57" s="270">
        <v>33</v>
      </c>
      <c r="AU57" s="270">
        <v>43</v>
      </c>
      <c r="AV57" s="270">
        <v>98</v>
      </c>
      <c r="AW57" s="270">
        <v>95</v>
      </c>
      <c r="AX57" s="270">
        <v>96</v>
      </c>
      <c r="AY57" s="5"/>
      <c r="AZ57" s="270" t="s">
        <v>497</v>
      </c>
      <c r="BA57" s="270" t="s">
        <v>497</v>
      </c>
      <c r="BB57" s="270" t="s">
        <v>497</v>
      </c>
      <c r="BC57" s="270" t="s">
        <v>497</v>
      </c>
      <c r="BD57" s="270" t="s">
        <v>497</v>
      </c>
      <c r="BE57" s="270" t="s">
        <v>497</v>
      </c>
      <c r="BF57" s="270" t="s">
        <v>497</v>
      </c>
      <c r="BG57" s="270" t="s">
        <v>497</v>
      </c>
      <c r="BH57" s="271" t="s">
        <v>497</v>
      </c>
    </row>
    <row r="58" spans="1:60" ht="18.399999999999999" customHeight="1" x14ac:dyDescent="0.2">
      <c r="A58" s="27" t="s">
        <v>53</v>
      </c>
      <c r="B58" s="273" t="s">
        <v>497</v>
      </c>
      <c r="C58" s="270" t="s">
        <v>497</v>
      </c>
      <c r="D58" s="270" t="s">
        <v>497</v>
      </c>
      <c r="E58" s="270">
        <v>0</v>
      </c>
      <c r="F58" s="270">
        <v>0</v>
      </c>
      <c r="G58" s="270">
        <v>0</v>
      </c>
      <c r="H58" s="270">
        <v>0</v>
      </c>
      <c r="I58" s="270">
        <v>0</v>
      </c>
      <c r="J58" s="270">
        <v>0</v>
      </c>
      <c r="K58" s="5"/>
      <c r="L58" s="270" t="s">
        <v>497</v>
      </c>
      <c r="M58" s="270" t="s">
        <v>497</v>
      </c>
      <c r="N58" s="270" t="s">
        <v>497</v>
      </c>
      <c r="O58" s="270">
        <v>0</v>
      </c>
      <c r="P58" s="270">
        <v>0</v>
      </c>
      <c r="Q58" s="270">
        <v>0</v>
      </c>
      <c r="R58" s="270">
        <v>0</v>
      </c>
      <c r="S58" s="270">
        <v>0</v>
      </c>
      <c r="T58" s="270">
        <v>0</v>
      </c>
      <c r="U58" s="5"/>
      <c r="V58" s="270" t="s">
        <v>497</v>
      </c>
      <c r="W58" s="270" t="s">
        <v>497</v>
      </c>
      <c r="X58" s="270" t="s">
        <v>497</v>
      </c>
      <c r="Y58" s="270" t="s">
        <v>497</v>
      </c>
      <c r="Z58" s="270" t="s">
        <v>497</v>
      </c>
      <c r="AA58" s="270" t="s">
        <v>497</v>
      </c>
      <c r="AB58" s="270" t="s">
        <v>497</v>
      </c>
      <c r="AC58" s="270" t="s">
        <v>497</v>
      </c>
      <c r="AD58" s="271" t="s">
        <v>497</v>
      </c>
      <c r="AE58" s="272"/>
      <c r="AF58" s="273" t="s">
        <v>497</v>
      </c>
      <c r="AG58" s="270" t="s">
        <v>497</v>
      </c>
      <c r="AH58" s="270" t="s">
        <v>497</v>
      </c>
      <c r="AI58" s="270">
        <v>48</v>
      </c>
      <c r="AJ58" s="270">
        <v>61</v>
      </c>
      <c r="AK58" s="270">
        <v>54</v>
      </c>
      <c r="AL58" s="270">
        <v>97</v>
      </c>
      <c r="AM58" s="270">
        <v>91</v>
      </c>
      <c r="AN58" s="270">
        <v>94</v>
      </c>
      <c r="AO58" s="5"/>
      <c r="AP58" s="270" t="s">
        <v>497</v>
      </c>
      <c r="AQ58" s="270" t="s">
        <v>497</v>
      </c>
      <c r="AR58" s="270" t="s">
        <v>497</v>
      </c>
      <c r="AS58" s="270">
        <v>48</v>
      </c>
      <c r="AT58" s="270">
        <v>61</v>
      </c>
      <c r="AU58" s="270">
        <v>54</v>
      </c>
      <c r="AV58" s="270">
        <v>97</v>
      </c>
      <c r="AW58" s="270">
        <v>91</v>
      </c>
      <c r="AX58" s="270">
        <v>94</v>
      </c>
      <c r="AY58" s="5"/>
      <c r="AZ58" s="270" t="s">
        <v>497</v>
      </c>
      <c r="BA58" s="270" t="s">
        <v>497</v>
      </c>
      <c r="BB58" s="270" t="s">
        <v>497</v>
      </c>
      <c r="BC58" s="270" t="s">
        <v>497</v>
      </c>
      <c r="BD58" s="270" t="s">
        <v>497</v>
      </c>
      <c r="BE58" s="270" t="s">
        <v>497</v>
      </c>
      <c r="BF58" s="270" t="s">
        <v>497</v>
      </c>
      <c r="BG58" s="270" t="s">
        <v>497</v>
      </c>
      <c r="BH58" s="271" t="s">
        <v>497</v>
      </c>
    </row>
    <row r="59" spans="1:60" ht="22.15" customHeight="1" x14ac:dyDescent="0.2">
      <c r="A59" s="24" t="s">
        <v>54</v>
      </c>
      <c r="B59" s="273" t="s">
        <v>497</v>
      </c>
      <c r="C59" s="270" t="s">
        <v>497</v>
      </c>
      <c r="D59" s="270" t="s">
        <v>497</v>
      </c>
      <c r="E59" s="270">
        <v>5</v>
      </c>
      <c r="F59" s="270">
        <v>4</v>
      </c>
      <c r="G59" s="270">
        <v>4</v>
      </c>
      <c r="H59" s="270">
        <v>6</v>
      </c>
      <c r="I59" s="270">
        <v>7</v>
      </c>
      <c r="J59" s="270">
        <v>6</v>
      </c>
      <c r="K59" s="5"/>
      <c r="L59" s="270" t="s">
        <v>497</v>
      </c>
      <c r="M59" s="270" t="s">
        <v>497</v>
      </c>
      <c r="N59" s="270" t="s">
        <v>497</v>
      </c>
      <c r="O59" s="270">
        <v>5</v>
      </c>
      <c r="P59" s="270">
        <v>4</v>
      </c>
      <c r="Q59" s="270">
        <v>4</v>
      </c>
      <c r="R59" s="270">
        <v>6</v>
      </c>
      <c r="S59" s="270">
        <v>7</v>
      </c>
      <c r="T59" s="270">
        <v>6</v>
      </c>
      <c r="U59" s="5"/>
      <c r="V59" s="270" t="s">
        <v>497</v>
      </c>
      <c r="W59" s="270" t="s">
        <v>497</v>
      </c>
      <c r="X59" s="270" t="s">
        <v>497</v>
      </c>
      <c r="Y59" s="270" t="s">
        <v>497</v>
      </c>
      <c r="Z59" s="270" t="s">
        <v>497</v>
      </c>
      <c r="AA59" s="270" t="s">
        <v>497</v>
      </c>
      <c r="AB59" s="270" t="s">
        <v>497</v>
      </c>
      <c r="AC59" s="270" t="s">
        <v>497</v>
      </c>
      <c r="AD59" s="271" t="s">
        <v>497</v>
      </c>
      <c r="AE59" s="272"/>
      <c r="AF59" s="273" t="s">
        <v>497</v>
      </c>
      <c r="AG59" s="270" t="s">
        <v>497</v>
      </c>
      <c r="AH59" s="270" t="s">
        <v>497</v>
      </c>
      <c r="AI59" s="270">
        <v>77</v>
      </c>
      <c r="AJ59" s="270">
        <v>55</v>
      </c>
      <c r="AK59" s="270">
        <v>65</v>
      </c>
      <c r="AL59" s="270">
        <v>99</v>
      </c>
      <c r="AM59" s="270">
        <v>98</v>
      </c>
      <c r="AN59" s="270">
        <v>99</v>
      </c>
      <c r="AO59" s="5"/>
      <c r="AP59" s="270" t="s">
        <v>497</v>
      </c>
      <c r="AQ59" s="270" t="s">
        <v>497</v>
      </c>
      <c r="AR59" s="270" t="s">
        <v>497</v>
      </c>
      <c r="AS59" s="270">
        <v>77</v>
      </c>
      <c r="AT59" s="270">
        <v>55</v>
      </c>
      <c r="AU59" s="270">
        <v>65</v>
      </c>
      <c r="AV59" s="270">
        <v>99</v>
      </c>
      <c r="AW59" s="270">
        <v>98</v>
      </c>
      <c r="AX59" s="270">
        <v>99</v>
      </c>
      <c r="AY59" s="5"/>
      <c r="AZ59" s="270" t="s">
        <v>497</v>
      </c>
      <c r="BA59" s="270" t="s">
        <v>497</v>
      </c>
      <c r="BB59" s="270" t="s">
        <v>497</v>
      </c>
      <c r="BC59" s="270" t="s">
        <v>497</v>
      </c>
      <c r="BD59" s="270" t="s">
        <v>497</v>
      </c>
      <c r="BE59" s="270" t="s">
        <v>497</v>
      </c>
      <c r="BF59" s="270" t="s">
        <v>497</v>
      </c>
      <c r="BG59" s="270" t="s">
        <v>497</v>
      </c>
      <c r="BH59" s="271" t="s">
        <v>497</v>
      </c>
    </row>
    <row r="60" spans="1:60" x14ac:dyDescent="0.2">
      <c r="A60" s="24" t="s">
        <v>55</v>
      </c>
      <c r="B60" s="273" t="s">
        <v>497</v>
      </c>
      <c r="C60" s="270" t="s">
        <v>497</v>
      </c>
      <c r="D60" s="270" t="s">
        <v>497</v>
      </c>
      <c r="E60" s="270">
        <v>5</v>
      </c>
      <c r="F60" s="270">
        <v>4</v>
      </c>
      <c r="G60" s="270">
        <v>4</v>
      </c>
      <c r="H60" s="270">
        <v>7</v>
      </c>
      <c r="I60" s="270">
        <v>5</v>
      </c>
      <c r="J60" s="270">
        <v>6</v>
      </c>
      <c r="K60" s="5"/>
      <c r="L60" s="270" t="s">
        <v>497</v>
      </c>
      <c r="M60" s="270" t="s">
        <v>497</v>
      </c>
      <c r="N60" s="270" t="s">
        <v>497</v>
      </c>
      <c r="O60" s="270">
        <v>5</v>
      </c>
      <c r="P60" s="270">
        <v>4</v>
      </c>
      <c r="Q60" s="270">
        <v>4</v>
      </c>
      <c r="R60" s="270">
        <v>7</v>
      </c>
      <c r="S60" s="270">
        <v>5</v>
      </c>
      <c r="T60" s="270">
        <v>6</v>
      </c>
      <c r="U60" s="5"/>
      <c r="V60" s="270" t="s">
        <v>497</v>
      </c>
      <c r="W60" s="270" t="s">
        <v>497</v>
      </c>
      <c r="X60" s="270" t="s">
        <v>497</v>
      </c>
      <c r="Y60" s="270" t="s">
        <v>497</v>
      </c>
      <c r="Z60" s="270" t="s">
        <v>497</v>
      </c>
      <c r="AA60" s="270" t="s">
        <v>497</v>
      </c>
      <c r="AB60" s="270" t="s">
        <v>497</v>
      </c>
      <c r="AC60" s="270" t="s">
        <v>497</v>
      </c>
      <c r="AD60" s="271" t="s">
        <v>497</v>
      </c>
      <c r="AE60" s="272"/>
      <c r="AF60" s="273" t="s">
        <v>497</v>
      </c>
      <c r="AG60" s="270" t="s">
        <v>497</v>
      </c>
      <c r="AH60" s="270" t="s">
        <v>497</v>
      </c>
      <c r="AI60" s="270">
        <v>78</v>
      </c>
      <c r="AJ60" s="270">
        <v>71</v>
      </c>
      <c r="AK60" s="270">
        <v>75</v>
      </c>
      <c r="AL60" s="270">
        <v>99</v>
      </c>
      <c r="AM60" s="270">
        <v>99</v>
      </c>
      <c r="AN60" s="270">
        <v>99</v>
      </c>
      <c r="AO60" s="5"/>
      <c r="AP60" s="270" t="s">
        <v>497</v>
      </c>
      <c r="AQ60" s="270" t="s">
        <v>497</v>
      </c>
      <c r="AR60" s="270" t="s">
        <v>497</v>
      </c>
      <c r="AS60" s="270">
        <v>78</v>
      </c>
      <c r="AT60" s="270">
        <v>71</v>
      </c>
      <c r="AU60" s="270">
        <v>75</v>
      </c>
      <c r="AV60" s="270">
        <v>99</v>
      </c>
      <c r="AW60" s="270">
        <v>99</v>
      </c>
      <c r="AX60" s="270">
        <v>99</v>
      </c>
      <c r="AY60" s="5"/>
      <c r="AZ60" s="270" t="s">
        <v>497</v>
      </c>
      <c r="BA60" s="270" t="s">
        <v>497</v>
      </c>
      <c r="BB60" s="270" t="s">
        <v>497</v>
      </c>
      <c r="BC60" s="270" t="s">
        <v>497</v>
      </c>
      <c r="BD60" s="270" t="s">
        <v>497</v>
      </c>
      <c r="BE60" s="270" t="s">
        <v>497</v>
      </c>
      <c r="BF60" s="270" t="s">
        <v>497</v>
      </c>
      <c r="BG60" s="270" t="s">
        <v>497</v>
      </c>
      <c r="BH60" s="271" t="s">
        <v>497</v>
      </c>
    </row>
    <row r="61" spans="1:60" x14ac:dyDescent="0.2">
      <c r="A61" s="24" t="s">
        <v>57</v>
      </c>
      <c r="B61" s="273" t="s">
        <v>497</v>
      </c>
      <c r="C61" s="270" t="s">
        <v>497</v>
      </c>
      <c r="D61" s="270" t="s">
        <v>497</v>
      </c>
      <c r="E61" s="270">
        <v>8</v>
      </c>
      <c r="F61" s="270">
        <v>12</v>
      </c>
      <c r="G61" s="270">
        <v>10</v>
      </c>
      <c r="H61" s="270">
        <v>11</v>
      </c>
      <c r="I61" s="270">
        <v>18</v>
      </c>
      <c r="J61" s="270">
        <v>15</v>
      </c>
      <c r="K61" s="5"/>
      <c r="L61" s="270" t="s">
        <v>497</v>
      </c>
      <c r="M61" s="270" t="s">
        <v>497</v>
      </c>
      <c r="N61" s="270" t="s">
        <v>497</v>
      </c>
      <c r="O61" s="270">
        <v>8</v>
      </c>
      <c r="P61" s="270">
        <v>12</v>
      </c>
      <c r="Q61" s="270">
        <v>10</v>
      </c>
      <c r="R61" s="270">
        <v>11</v>
      </c>
      <c r="S61" s="270">
        <v>18</v>
      </c>
      <c r="T61" s="270">
        <v>15</v>
      </c>
      <c r="U61" s="5"/>
      <c r="V61" s="270" t="s">
        <v>497</v>
      </c>
      <c r="W61" s="270" t="s">
        <v>497</v>
      </c>
      <c r="X61" s="270" t="s">
        <v>497</v>
      </c>
      <c r="Y61" s="270" t="s">
        <v>497</v>
      </c>
      <c r="Z61" s="270" t="s">
        <v>497</v>
      </c>
      <c r="AA61" s="270" t="s">
        <v>497</v>
      </c>
      <c r="AB61" s="270" t="s">
        <v>497</v>
      </c>
      <c r="AC61" s="270" t="s">
        <v>497</v>
      </c>
      <c r="AD61" s="271" t="s">
        <v>497</v>
      </c>
      <c r="AE61" s="272"/>
      <c r="AF61" s="273" t="s">
        <v>497</v>
      </c>
      <c r="AG61" s="270" t="s">
        <v>497</v>
      </c>
      <c r="AH61" s="270" t="s">
        <v>497</v>
      </c>
      <c r="AI61" s="270">
        <v>77</v>
      </c>
      <c r="AJ61" s="270">
        <v>67</v>
      </c>
      <c r="AK61" s="270">
        <v>70</v>
      </c>
      <c r="AL61" s="270">
        <v>100</v>
      </c>
      <c r="AM61" s="270">
        <v>100</v>
      </c>
      <c r="AN61" s="270">
        <v>100</v>
      </c>
      <c r="AO61" s="5"/>
      <c r="AP61" s="270" t="s">
        <v>497</v>
      </c>
      <c r="AQ61" s="270" t="s">
        <v>497</v>
      </c>
      <c r="AR61" s="270" t="s">
        <v>497</v>
      </c>
      <c r="AS61" s="270">
        <v>77</v>
      </c>
      <c r="AT61" s="270">
        <v>67</v>
      </c>
      <c r="AU61" s="270">
        <v>70</v>
      </c>
      <c r="AV61" s="270">
        <v>100</v>
      </c>
      <c r="AW61" s="270">
        <v>100</v>
      </c>
      <c r="AX61" s="270">
        <v>100</v>
      </c>
      <c r="AY61" s="5"/>
      <c r="AZ61" s="270" t="s">
        <v>497</v>
      </c>
      <c r="BA61" s="270" t="s">
        <v>497</v>
      </c>
      <c r="BB61" s="270" t="s">
        <v>497</v>
      </c>
      <c r="BC61" s="270" t="s">
        <v>497</v>
      </c>
      <c r="BD61" s="270" t="s">
        <v>497</v>
      </c>
      <c r="BE61" s="270" t="s">
        <v>497</v>
      </c>
      <c r="BF61" s="270" t="s">
        <v>497</v>
      </c>
      <c r="BG61" s="270" t="s">
        <v>497</v>
      </c>
      <c r="BH61" s="271" t="s">
        <v>497</v>
      </c>
    </row>
    <row r="62" spans="1:60" x14ac:dyDescent="0.2">
      <c r="A62" s="24" t="s">
        <v>58</v>
      </c>
      <c r="B62" s="273" t="s">
        <v>497</v>
      </c>
      <c r="C62" s="270" t="s">
        <v>497</v>
      </c>
      <c r="D62" s="270" t="s">
        <v>497</v>
      </c>
      <c r="E62" s="270">
        <v>32</v>
      </c>
      <c r="F62" s="270">
        <v>21</v>
      </c>
      <c r="G62" s="270">
        <v>26</v>
      </c>
      <c r="H62" s="270">
        <v>40</v>
      </c>
      <c r="I62" s="270">
        <v>32</v>
      </c>
      <c r="J62" s="270">
        <v>36</v>
      </c>
      <c r="K62" s="5"/>
      <c r="L62" s="270" t="s">
        <v>497</v>
      </c>
      <c r="M62" s="270" t="s">
        <v>497</v>
      </c>
      <c r="N62" s="270" t="s">
        <v>497</v>
      </c>
      <c r="O62" s="270">
        <v>32</v>
      </c>
      <c r="P62" s="270">
        <v>21</v>
      </c>
      <c r="Q62" s="270">
        <v>26</v>
      </c>
      <c r="R62" s="270">
        <v>40</v>
      </c>
      <c r="S62" s="270">
        <v>32</v>
      </c>
      <c r="T62" s="270">
        <v>36</v>
      </c>
      <c r="U62" s="5"/>
      <c r="V62" s="270" t="s">
        <v>497</v>
      </c>
      <c r="W62" s="270" t="s">
        <v>497</v>
      </c>
      <c r="X62" s="270" t="s">
        <v>497</v>
      </c>
      <c r="Y62" s="270" t="s">
        <v>497</v>
      </c>
      <c r="Z62" s="270" t="s">
        <v>497</v>
      </c>
      <c r="AA62" s="270" t="s">
        <v>497</v>
      </c>
      <c r="AB62" s="270" t="s">
        <v>497</v>
      </c>
      <c r="AC62" s="270" t="s">
        <v>497</v>
      </c>
      <c r="AD62" s="271" t="s">
        <v>497</v>
      </c>
      <c r="AE62" s="272"/>
      <c r="AF62" s="273" t="s">
        <v>497</v>
      </c>
      <c r="AG62" s="270" t="s">
        <v>497</v>
      </c>
      <c r="AH62" s="270" t="s">
        <v>497</v>
      </c>
      <c r="AI62" s="270">
        <v>79</v>
      </c>
      <c r="AJ62" s="270">
        <v>63</v>
      </c>
      <c r="AK62" s="270">
        <v>72</v>
      </c>
      <c r="AL62" s="270">
        <v>99</v>
      </c>
      <c r="AM62" s="270">
        <v>97</v>
      </c>
      <c r="AN62" s="270">
        <v>98</v>
      </c>
      <c r="AO62" s="5"/>
      <c r="AP62" s="270" t="s">
        <v>497</v>
      </c>
      <c r="AQ62" s="270" t="s">
        <v>497</v>
      </c>
      <c r="AR62" s="270" t="s">
        <v>497</v>
      </c>
      <c r="AS62" s="270">
        <v>79</v>
      </c>
      <c r="AT62" s="270">
        <v>63</v>
      </c>
      <c r="AU62" s="270">
        <v>72</v>
      </c>
      <c r="AV62" s="270">
        <v>99</v>
      </c>
      <c r="AW62" s="270">
        <v>97</v>
      </c>
      <c r="AX62" s="270">
        <v>98</v>
      </c>
      <c r="AY62" s="5"/>
      <c r="AZ62" s="270" t="s">
        <v>497</v>
      </c>
      <c r="BA62" s="270" t="s">
        <v>497</v>
      </c>
      <c r="BB62" s="270" t="s">
        <v>497</v>
      </c>
      <c r="BC62" s="270" t="s">
        <v>497</v>
      </c>
      <c r="BD62" s="270" t="s">
        <v>497</v>
      </c>
      <c r="BE62" s="270" t="s">
        <v>497</v>
      </c>
      <c r="BF62" s="270" t="s">
        <v>497</v>
      </c>
      <c r="BG62" s="270" t="s">
        <v>497</v>
      </c>
      <c r="BH62" s="271" t="s">
        <v>497</v>
      </c>
    </row>
    <row r="63" spans="1:60" x14ac:dyDescent="0.2">
      <c r="A63" s="24" t="s">
        <v>59</v>
      </c>
      <c r="B63" s="273" t="s">
        <v>497</v>
      </c>
      <c r="C63" s="270" t="s">
        <v>497</v>
      </c>
      <c r="D63" s="270" t="s">
        <v>497</v>
      </c>
      <c r="E63" s="270">
        <v>3</v>
      </c>
      <c r="F63" s="270">
        <v>3</v>
      </c>
      <c r="G63" s="270">
        <v>3</v>
      </c>
      <c r="H63" s="270">
        <v>3</v>
      </c>
      <c r="I63" s="270">
        <v>4</v>
      </c>
      <c r="J63" s="270">
        <v>4</v>
      </c>
      <c r="K63" s="5"/>
      <c r="L63" s="270" t="s">
        <v>497</v>
      </c>
      <c r="M63" s="270" t="s">
        <v>497</v>
      </c>
      <c r="N63" s="270" t="s">
        <v>497</v>
      </c>
      <c r="O63" s="270">
        <v>3</v>
      </c>
      <c r="P63" s="270">
        <v>3</v>
      </c>
      <c r="Q63" s="270">
        <v>3</v>
      </c>
      <c r="R63" s="270">
        <v>3</v>
      </c>
      <c r="S63" s="270">
        <v>4</v>
      </c>
      <c r="T63" s="270">
        <v>4</v>
      </c>
      <c r="U63" s="5"/>
      <c r="V63" s="270" t="s">
        <v>497</v>
      </c>
      <c r="W63" s="270" t="s">
        <v>497</v>
      </c>
      <c r="X63" s="270" t="s">
        <v>497</v>
      </c>
      <c r="Y63" s="270" t="s">
        <v>497</v>
      </c>
      <c r="Z63" s="270" t="s">
        <v>497</v>
      </c>
      <c r="AA63" s="270" t="s">
        <v>497</v>
      </c>
      <c r="AB63" s="270" t="s">
        <v>497</v>
      </c>
      <c r="AC63" s="270" t="s">
        <v>497</v>
      </c>
      <c r="AD63" s="271" t="s">
        <v>497</v>
      </c>
      <c r="AE63" s="272"/>
      <c r="AF63" s="273" t="s">
        <v>497</v>
      </c>
      <c r="AG63" s="270" t="s">
        <v>497</v>
      </c>
      <c r="AH63" s="270" t="s">
        <v>497</v>
      </c>
      <c r="AI63" s="270">
        <v>74</v>
      </c>
      <c r="AJ63" s="270">
        <v>69</v>
      </c>
      <c r="AK63" s="270">
        <v>71</v>
      </c>
      <c r="AL63" s="270">
        <v>98</v>
      </c>
      <c r="AM63" s="270">
        <v>98</v>
      </c>
      <c r="AN63" s="270">
        <v>98</v>
      </c>
      <c r="AO63" s="5"/>
      <c r="AP63" s="270" t="s">
        <v>497</v>
      </c>
      <c r="AQ63" s="270" t="s">
        <v>497</v>
      </c>
      <c r="AR63" s="270" t="s">
        <v>497</v>
      </c>
      <c r="AS63" s="270">
        <v>74</v>
      </c>
      <c r="AT63" s="270">
        <v>69</v>
      </c>
      <c r="AU63" s="270">
        <v>71</v>
      </c>
      <c r="AV63" s="270">
        <v>98</v>
      </c>
      <c r="AW63" s="270">
        <v>98</v>
      </c>
      <c r="AX63" s="270">
        <v>98</v>
      </c>
      <c r="AY63" s="5"/>
      <c r="AZ63" s="270" t="s">
        <v>497</v>
      </c>
      <c r="BA63" s="270" t="s">
        <v>497</v>
      </c>
      <c r="BB63" s="270" t="s">
        <v>497</v>
      </c>
      <c r="BC63" s="270" t="s">
        <v>497</v>
      </c>
      <c r="BD63" s="270" t="s">
        <v>497</v>
      </c>
      <c r="BE63" s="270" t="s">
        <v>497</v>
      </c>
      <c r="BF63" s="270" t="s">
        <v>497</v>
      </c>
      <c r="BG63" s="270" t="s">
        <v>497</v>
      </c>
      <c r="BH63" s="271" t="s">
        <v>497</v>
      </c>
    </row>
    <row r="64" spans="1:60" x14ac:dyDescent="0.2">
      <c r="A64" s="24" t="s">
        <v>60</v>
      </c>
      <c r="B64" s="273" t="s">
        <v>497</v>
      </c>
      <c r="C64" s="270" t="s">
        <v>497</v>
      </c>
      <c r="D64" s="270" t="s">
        <v>497</v>
      </c>
      <c r="E64" s="270">
        <v>1</v>
      </c>
      <c r="F64" s="270">
        <v>1</v>
      </c>
      <c r="G64" s="270">
        <v>1</v>
      </c>
      <c r="H64" s="270">
        <v>1</v>
      </c>
      <c r="I64" s="270">
        <v>1</v>
      </c>
      <c r="J64" s="270">
        <v>1</v>
      </c>
      <c r="K64" s="5"/>
      <c r="L64" s="270" t="s">
        <v>497</v>
      </c>
      <c r="M64" s="270" t="s">
        <v>497</v>
      </c>
      <c r="N64" s="270" t="s">
        <v>497</v>
      </c>
      <c r="O64" s="270">
        <v>1</v>
      </c>
      <c r="P64" s="270">
        <v>1</v>
      </c>
      <c r="Q64" s="270">
        <v>1</v>
      </c>
      <c r="R64" s="270">
        <v>1</v>
      </c>
      <c r="S64" s="270">
        <v>1</v>
      </c>
      <c r="T64" s="270">
        <v>1</v>
      </c>
      <c r="U64" s="5"/>
      <c r="V64" s="270" t="s">
        <v>497</v>
      </c>
      <c r="W64" s="270" t="s">
        <v>497</v>
      </c>
      <c r="X64" s="270" t="s">
        <v>497</v>
      </c>
      <c r="Y64" s="270" t="s">
        <v>497</v>
      </c>
      <c r="Z64" s="270" t="s">
        <v>497</v>
      </c>
      <c r="AA64" s="270" t="s">
        <v>497</v>
      </c>
      <c r="AB64" s="270" t="s">
        <v>497</v>
      </c>
      <c r="AC64" s="270" t="s">
        <v>497</v>
      </c>
      <c r="AD64" s="271" t="s">
        <v>497</v>
      </c>
      <c r="AE64" s="272"/>
      <c r="AF64" s="273" t="s">
        <v>497</v>
      </c>
      <c r="AG64" s="270" t="s">
        <v>497</v>
      </c>
      <c r="AH64" s="270" t="s">
        <v>497</v>
      </c>
      <c r="AI64" s="270">
        <v>71</v>
      </c>
      <c r="AJ64" s="270">
        <v>55</v>
      </c>
      <c r="AK64" s="270">
        <v>62</v>
      </c>
      <c r="AL64" s="270">
        <v>98</v>
      </c>
      <c r="AM64" s="270">
        <v>97</v>
      </c>
      <c r="AN64" s="270">
        <v>98</v>
      </c>
      <c r="AO64" s="5"/>
      <c r="AP64" s="270" t="s">
        <v>497</v>
      </c>
      <c r="AQ64" s="270" t="s">
        <v>497</v>
      </c>
      <c r="AR64" s="270" t="s">
        <v>497</v>
      </c>
      <c r="AS64" s="270">
        <v>71</v>
      </c>
      <c r="AT64" s="270">
        <v>55</v>
      </c>
      <c r="AU64" s="270">
        <v>62</v>
      </c>
      <c r="AV64" s="270">
        <v>98</v>
      </c>
      <c r="AW64" s="270">
        <v>97</v>
      </c>
      <c r="AX64" s="270">
        <v>98</v>
      </c>
      <c r="AY64" s="5"/>
      <c r="AZ64" s="270" t="s">
        <v>497</v>
      </c>
      <c r="BA64" s="270" t="s">
        <v>497</v>
      </c>
      <c r="BB64" s="270" t="s">
        <v>497</v>
      </c>
      <c r="BC64" s="270" t="s">
        <v>497</v>
      </c>
      <c r="BD64" s="270" t="s">
        <v>497</v>
      </c>
      <c r="BE64" s="270" t="s">
        <v>497</v>
      </c>
      <c r="BF64" s="270" t="s">
        <v>497</v>
      </c>
      <c r="BG64" s="270" t="s">
        <v>497</v>
      </c>
      <c r="BH64" s="271" t="s">
        <v>497</v>
      </c>
    </row>
    <row r="65" spans="1:60" x14ac:dyDescent="0.2">
      <c r="A65" s="217"/>
      <c r="B65" s="274"/>
      <c r="C65" s="275"/>
      <c r="D65" s="275"/>
      <c r="E65" s="169"/>
      <c r="F65" s="169"/>
      <c r="G65" s="169"/>
      <c r="H65" s="169"/>
      <c r="I65" s="169"/>
      <c r="J65" s="169"/>
      <c r="K65" s="169"/>
      <c r="L65" s="275"/>
      <c r="M65" s="275"/>
      <c r="N65" s="275"/>
      <c r="O65" s="169"/>
      <c r="P65" s="169"/>
      <c r="Q65" s="169"/>
      <c r="R65" s="169"/>
      <c r="S65" s="169"/>
      <c r="T65" s="169"/>
      <c r="U65" s="169"/>
      <c r="V65" s="275"/>
      <c r="W65" s="275"/>
      <c r="X65" s="275"/>
      <c r="Y65" s="169"/>
      <c r="Z65" s="169"/>
      <c r="AA65" s="169"/>
      <c r="AB65" s="169"/>
      <c r="AC65" s="169"/>
      <c r="AD65" s="276"/>
      <c r="AE65" s="5"/>
      <c r="AF65" s="274"/>
      <c r="AG65" s="275"/>
      <c r="AH65" s="275"/>
      <c r="AI65" s="277"/>
      <c r="AJ65" s="277"/>
      <c r="AK65" s="277"/>
      <c r="AL65" s="277"/>
      <c r="AM65" s="277"/>
      <c r="AN65" s="277"/>
      <c r="AO65" s="169"/>
      <c r="AP65" s="275"/>
      <c r="AQ65" s="275"/>
      <c r="AR65" s="275"/>
      <c r="AS65" s="277"/>
      <c r="AT65" s="277"/>
      <c r="AU65" s="277"/>
      <c r="AV65" s="277"/>
      <c r="AW65" s="277"/>
      <c r="AX65" s="277"/>
      <c r="AY65" s="169"/>
      <c r="AZ65" s="275"/>
      <c r="BA65" s="275"/>
      <c r="BB65" s="275"/>
      <c r="BC65" s="277"/>
      <c r="BD65" s="277"/>
      <c r="BE65" s="277"/>
      <c r="BF65" s="277"/>
      <c r="BG65" s="277"/>
      <c r="BH65" s="278"/>
    </row>
    <row r="66" spans="1:60" x14ac:dyDescent="0.2">
      <c r="A66" s="172"/>
      <c r="B66" s="172"/>
      <c r="C66" s="172"/>
      <c r="D66" s="172"/>
      <c r="E66" s="21"/>
      <c r="F66" s="21"/>
      <c r="G66" s="21"/>
      <c r="H66" s="21"/>
      <c r="I66" s="21"/>
      <c r="J66" s="21"/>
      <c r="K66" s="21"/>
      <c r="L66" s="172"/>
      <c r="M66" s="172"/>
      <c r="N66" s="172"/>
      <c r="O66" s="21"/>
      <c r="P66" s="21"/>
      <c r="Q66" s="21"/>
      <c r="R66" s="21"/>
      <c r="S66" s="21"/>
      <c r="T66" s="21"/>
      <c r="U66" s="21"/>
      <c r="V66" s="172"/>
      <c r="W66" s="172"/>
      <c r="X66" s="172"/>
      <c r="Y66" s="21"/>
      <c r="Z66" s="21"/>
      <c r="AA66" s="21"/>
      <c r="AB66" s="21"/>
      <c r="AC66" s="21"/>
      <c r="AD66" s="21"/>
      <c r="AF66" s="172"/>
      <c r="AG66" s="172"/>
      <c r="AH66" s="172"/>
      <c r="AI66" s="21"/>
      <c r="AJ66" s="21"/>
      <c r="AP66" s="172"/>
      <c r="AQ66" s="172"/>
      <c r="AR66" s="172"/>
      <c r="AZ66" s="172"/>
      <c r="BA66" s="172"/>
      <c r="BB66" s="172"/>
      <c r="BH66" s="39" t="s">
        <v>516</v>
      </c>
    </row>
    <row r="67" spans="1:60" ht="15" customHeight="1" x14ac:dyDescent="0.2">
      <c r="A67" s="372" t="s">
        <v>500</v>
      </c>
      <c r="B67" s="372"/>
      <c r="C67" s="372"/>
      <c r="D67" s="372"/>
      <c r="E67" s="372"/>
      <c r="F67" s="372"/>
      <c r="G67" s="372"/>
      <c r="H67" s="372"/>
      <c r="I67" s="372"/>
      <c r="J67" s="372"/>
      <c r="K67" s="372"/>
      <c r="L67" s="372"/>
      <c r="M67" s="372"/>
      <c r="N67" s="372"/>
      <c r="O67" s="372"/>
      <c r="P67" s="372"/>
      <c r="Q67" s="372"/>
      <c r="R67" s="372"/>
      <c r="AF67" s="21"/>
      <c r="AG67" s="21"/>
      <c r="AH67" s="21"/>
      <c r="AP67" s="21"/>
      <c r="AQ67" s="21"/>
      <c r="AR67" s="21"/>
      <c r="AZ67" s="21"/>
      <c r="BA67" s="21"/>
      <c r="BB67" s="21"/>
    </row>
    <row r="68" spans="1:60" ht="30" customHeight="1" x14ac:dyDescent="0.2">
      <c r="A68" s="372" t="s">
        <v>527</v>
      </c>
      <c r="B68" s="372"/>
      <c r="C68" s="372"/>
      <c r="D68" s="372"/>
      <c r="E68" s="372"/>
      <c r="F68" s="372"/>
      <c r="G68" s="372"/>
      <c r="H68" s="372"/>
      <c r="I68" s="372"/>
      <c r="J68" s="372"/>
      <c r="K68" s="372"/>
      <c r="L68" s="372"/>
      <c r="M68" s="372"/>
      <c r="N68" s="372"/>
      <c r="O68" s="372"/>
      <c r="P68" s="372"/>
      <c r="Q68" s="372"/>
      <c r="R68" s="372"/>
      <c r="AF68" s="21"/>
      <c r="AG68" s="21"/>
      <c r="AH68" s="21"/>
      <c r="AP68" s="21"/>
      <c r="AQ68" s="21"/>
      <c r="AR68" s="21"/>
      <c r="AZ68" s="21"/>
      <c r="BA68" s="21"/>
      <c r="BB68" s="21"/>
    </row>
    <row r="69" spans="1:60" ht="27.75" customHeight="1" x14ac:dyDescent="0.2">
      <c r="A69" s="372" t="s">
        <v>448</v>
      </c>
      <c r="B69" s="372"/>
      <c r="C69" s="372"/>
      <c r="D69" s="372"/>
      <c r="E69" s="372"/>
      <c r="F69" s="372"/>
      <c r="G69" s="372"/>
      <c r="H69" s="372"/>
      <c r="I69" s="372"/>
      <c r="J69" s="372"/>
      <c r="K69" s="372"/>
      <c r="L69" s="372"/>
      <c r="M69" s="372"/>
      <c r="N69" s="372"/>
      <c r="O69" s="372"/>
      <c r="P69" s="372"/>
      <c r="Q69" s="372"/>
      <c r="R69" s="372"/>
      <c r="AF69" s="21"/>
      <c r="AG69" s="21"/>
      <c r="AH69" s="21"/>
      <c r="AP69" s="21"/>
      <c r="AQ69" s="21"/>
      <c r="AR69" s="21"/>
      <c r="AZ69" s="21"/>
      <c r="BA69" s="21"/>
      <c r="BB69" s="21"/>
    </row>
    <row r="70" spans="1:60" s="6" customFormat="1" ht="27.75" customHeight="1" x14ac:dyDescent="0.2">
      <c r="A70" s="363" t="s">
        <v>489</v>
      </c>
      <c r="B70" s="363"/>
      <c r="C70" s="363"/>
      <c r="D70" s="363"/>
      <c r="E70" s="363"/>
      <c r="F70" s="363"/>
      <c r="G70" s="363"/>
      <c r="H70" s="363"/>
      <c r="I70" s="363"/>
      <c r="J70" s="363"/>
      <c r="K70" s="363"/>
      <c r="L70" s="363"/>
      <c r="M70" s="363"/>
      <c r="N70" s="363"/>
      <c r="O70" s="363"/>
      <c r="P70" s="363"/>
      <c r="AN70" s="152"/>
    </row>
    <row r="71" spans="1:60" s="6" customFormat="1" ht="15" customHeight="1" x14ac:dyDescent="0.2">
      <c r="A71" s="365" t="s">
        <v>427</v>
      </c>
      <c r="B71" s="365"/>
      <c r="C71" s="365"/>
      <c r="D71" s="365"/>
      <c r="E71" s="365"/>
      <c r="F71" s="365"/>
      <c r="G71" s="365"/>
      <c r="H71" s="365"/>
      <c r="I71" s="365"/>
      <c r="J71" s="365"/>
      <c r="K71" s="365"/>
      <c r="L71" s="365"/>
      <c r="M71" s="365"/>
      <c r="N71" s="365"/>
      <c r="O71" s="365"/>
      <c r="P71" s="365"/>
      <c r="AN71" s="152"/>
    </row>
    <row r="72" spans="1:60" s="6" customFormat="1" ht="15" customHeight="1" x14ac:dyDescent="0.2">
      <c r="A72" s="24" t="s">
        <v>486</v>
      </c>
      <c r="B72" s="266"/>
      <c r="C72" s="266"/>
      <c r="D72" s="266"/>
      <c r="E72" s="266"/>
      <c r="F72" s="266"/>
      <c r="G72" s="266"/>
      <c r="H72" s="266"/>
      <c r="I72" s="266"/>
      <c r="J72" s="266"/>
      <c r="K72" s="266"/>
      <c r="L72" s="266"/>
      <c r="M72" s="266"/>
      <c r="N72" s="266"/>
      <c r="O72" s="266"/>
      <c r="P72" s="266"/>
      <c r="AN72" s="152"/>
    </row>
    <row r="73" spans="1:60" s="6" customFormat="1" ht="15" customHeight="1" x14ac:dyDescent="0.2">
      <c r="A73" s="24" t="s">
        <v>490</v>
      </c>
      <c r="B73" s="30"/>
      <c r="C73" s="30"/>
      <c r="D73" s="31"/>
      <c r="E73" s="31"/>
      <c r="F73" s="31"/>
      <c r="G73" s="31"/>
      <c r="H73" s="31"/>
      <c r="I73" s="31"/>
      <c r="J73" s="31"/>
      <c r="K73" s="31"/>
      <c r="L73" s="31"/>
      <c r="M73" s="31"/>
      <c r="N73" s="31"/>
      <c r="O73" s="31"/>
      <c r="P73" s="31"/>
      <c r="R73" s="31"/>
      <c r="S73" s="31"/>
      <c r="T73" s="31"/>
      <c r="AE73" s="31"/>
      <c r="AF73" s="31"/>
      <c r="AG73" s="31"/>
      <c r="AN73" s="7"/>
    </row>
    <row r="74" spans="1:60" s="6" customFormat="1" ht="15" customHeight="1" x14ac:dyDescent="0.2">
      <c r="A74" s="32" t="s">
        <v>283</v>
      </c>
      <c r="B74" s="33"/>
      <c r="C74" s="33"/>
      <c r="D74" s="33"/>
      <c r="E74" s="33"/>
      <c r="F74" s="33"/>
      <c r="G74" s="33"/>
      <c r="H74" s="33"/>
      <c r="I74" s="33"/>
      <c r="J74" s="33"/>
      <c r="K74" s="31"/>
      <c r="L74" s="31"/>
      <c r="M74" s="31"/>
      <c r="N74" s="31"/>
      <c r="O74" s="31"/>
      <c r="P74" s="31"/>
      <c r="R74" s="33"/>
      <c r="S74" s="33"/>
      <c r="T74" s="33"/>
      <c r="AE74" s="33"/>
      <c r="AF74" s="33"/>
      <c r="AG74" s="33"/>
      <c r="AN74" s="7"/>
    </row>
    <row r="75" spans="1:60" s="6" customFormat="1" ht="15" customHeight="1" x14ac:dyDescent="0.2">
      <c r="A75" s="364" t="s">
        <v>284</v>
      </c>
      <c r="B75" s="364"/>
      <c r="C75" s="364"/>
      <c r="D75" s="364"/>
      <c r="E75" s="364"/>
      <c r="F75" s="364"/>
      <c r="G75" s="364"/>
      <c r="H75" s="364"/>
      <c r="I75" s="364"/>
      <c r="J75" s="364"/>
      <c r="K75" s="364"/>
      <c r="L75" s="364"/>
      <c r="M75" s="364"/>
      <c r="N75" s="364"/>
      <c r="O75" s="364"/>
      <c r="P75" s="31"/>
      <c r="AN75" s="7"/>
    </row>
    <row r="76" spans="1:60" s="6" customFormat="1" ht="15" customHeight="1" x14ac:dyDescent="0.2">
      <c r="A76" s="364"/>
      <c r="B76" s="364"/>
      <c r="C76" s="364"/>
      <c r="D76" s="364"/>
      <c r="E76" s="364"/>
      <c r="F76" s="364"/>
      <c r="G76" s="364"/>
      <c r="H76" s="364"/>
      <c r="I76" s="364"/>
      <c r="J76" s="364"/>
      <c r="K76" s="31"/>
      <c r="L76" s="31"/>
      <c r="M76" s="31"/>
      <c r="N76" s="31"/>
      <c r="O76" s="31"/>
      <c r="P76" s="31"/>
      <c r="AN76" s="7"/>
    </row>
    <row r="77" spans="1:60" s="6" customFormat="1" ht="15" customHeight="1" x14ac:dyDescent="0.2">
      <c r="A77" s="34" t="s">
        <v>75</v>
      </c>
      <c r="B77" s="316"/>
      <c r="C77" s="316"/>
      <c r="D77" s="316"/>
      <c r="E77" s="316"/>
      <c r="F77" s="316"/>
      <c r="G77" s="316"/>
      <c r="H77" s="316"/>
      <c r="I77" s="316"/>
      <c r="J77" s="316"/>
      <c r="K77" s="316"/>
      <c r="L77" s="316"/>
      <c r="M77" s="316"/>
      <c r="N77" s="316"/>
      <c r="O77" s="316"/>
      <c r="P77" s="31"/>
      <c r="R77" s="316"/>
      <c r="S77" s="316"/>
      <c r="T77" s="316"/>
      <c r="AE77" s="316"/>
      <c r="AF77" s="316"/>
      <c r="AG77" s="316"/>
      <c r="AN77" s="7"/>
    </row>
  </sheetData>
  <mergeCells count="15">
    <mergeCell ref="B4:AD4"/>
    <mergeCell ref="AF4:BH4"/>
    <mergeCell ref="A75:O75"/>
    <mergeCell ref="A76:J76"/>
    <mergeCell ref="AZ5:BH5"/>
    <mergeCell ref="L5:T5"/>
    <mergeCell ref="V5:AD5"/>
    <mergeCell ref="AS5:AX5"/>
    <mergeCell ref="A67:R67"/>
    <mergeCell ref="A68:R68"/>
    <mergeCell ref="A69:R69"/>
    <mergeCell ref="B5:J5"/>
    <mergeCell ref="AF5:AN5"/>
    <mergeCell ref="A70:P70"/>
    <mergeCell ref="A71:P71"/>
  </mergeCells>
  <hyperlinks>
    <hyperlink ref="A71" r:id="rId1"/>
    <hyperlink ref="A71:P71" r:id="rId2" display="https://www.gov.uk/government/uploads/system/uploads/attachment_data/file/651158/Secondary_accountability_measures-Guide.pdf "/>
  </hyperlinks>
  <pageMargins left="0.7" right="0.7" top="0.75" bottom="0.75" header="0.3" footer="0.3"/>
  <pageSetup scale="39" fitToWidth="2" fitToHeight="2"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9"/>
  <sheetViews>
    <sheetView showGridLines="0" zoomScale="80" zoomScaleNormal="80" workbookViewId="0">
      <pane xSplit="1" ySplit="8" topLeftCell="B9" activePane="bottomRight" state="frozen"/>
      <selection pane="topRight"/>
      <selection pane="bottomLeft"/>
      <selection pane="bottomRight"/>
    </sheetView>
  </sheetViews>
  <sheetFormatPr defaultColWidth="9.140625" defaultRowHeight="12.75" x14ac:dyDescent="0.2"/>
  <cols>
    <col min="1" max="1" width="33.5703125" style="1" customWidth="1"/>
    <col min="2" max="2" width="14.42578125" style="1" customWidth="1"/>
    <col min="3" max="3" width="14.140625" style="1" customWidth="1"/>
    <col min="4" max="4" width="17.7109375" style="1" customWidth="1"/>
    <col min="5" max="8" width="13.5703125" style="1" customWidth="1"/>
    <col min="9" max="13" width="12" style="1" customWidth="1"/>
    <col min="14" max="14" width="1.85546875" style="1" customWidth="1"/>
    <col min="15" max="17" width="12" style="1" customWidth="1"/>
    <col min="18" max="20" width="13.5703125" style="1" customWidth="1"/>
    <col min="21" max="21" width="11.42578125" style="1" customWidth="1"/>
    <col min="22" max="26" width="12" style="1" customWidth="1"/>
    <col min="27" max="27" width="1.42578125" style="1" customWidth="1"/>
    <col min="28" max="30" width="12" style="1" customWidth="1"/>
    <col min="31" max="33" width="13.5703125" style="1" customWidth="1"/>
    <col min="34" max="34" width="10.85546875" style="1" customWidth="1"/>
    <col min="35" max="43" width="12" style="1" customWidth="1"/>
    <col min="44" max="16384" width="9.140625" style="1"/>
  </cols>
  <sheetData>
    <row r="1" spans="1:43" ht="14.25" x14ac:dyDescent="0.2">
      <c r="A1" s="171" t="s">
        <v>501</v>
      </c>
    </row>
    <row r="2" spans="1:43" x14ac:dyDescent="0.2">
      <c r="A2" s="7" t="s">
        <v>515</v>
      </c>
    </row>
    <row r="3" spans="1:43" x14ac:dyDescent="0.2">
      <c r="A3" s="171" t="s">
        <v>61</v>
      </c>
    </row>
    <row r="4" spans="1:43" ht="38.25" x14ac:dyDescent="0.2">
      <c r="A4" s="171"/>
      <c r="B4" s="279" t="s">
        <v>319</v>
      </c>
      <c r="C4" s="280" t="s">
        <v>320</v>
      </c>
      <c r="D4" s="281" t="s">
        <v>321</v>
      </c>
      <c r="E4" s="282"/>
      <c r="F4" s="282"/>
      <c r="G4" s="282"/>
      <c r="R4" s="282"/>
      <c r="S4" s="282"/>
      <c r="T4" s="282"/>
      <c r="AE4" s="282"/>
      <c r="AF4" s="282"/>
      <c r="AG4" s="282"/>
    </row>
    <row r="5" spans="1:43" x14ac:dyDescent="0.2">
      <c r="A5" s="171"/>
      <c r="B5" s="283">
        <v>256720</v>
      </c>
      <c r="C5" s="284">
        <v>266906</v>
      </c>
      <c r="D5" s="285">
        <v>523626</v>
      </c>
      <c r="E5" s="286"/>
      <c r="F5" s="286"/>
      <c r="G5" s="286"/>
      <c r="R5" s="286"/>
      <c r="S5" s="286"/>
      <c r="T5" s="286"/>
      <c r="AE5" s="286"/>
      <c r="AF5" s="286"/>
      <c r="AG5" s="286"/>
    </row>
    <row r="6" spans="1:43" x14ac:dyDescent="0.2">
      <c r="A6" s="171"/>
      <c r="B6" s="5"/>
      <c r="C6" s="5"/>
      <c r="D6" s="5"/>
      <c r="E6" s="5"/>
      <c r="F6" s="5"/>
      <c r="G6" s="5"/>
      <c r="R6" s="5"/>
      <c r="S6" s="5"/>
      <c r="T6" s="5"/>
      <c r="AE6" s="5"/>
      <c r="AF6" s="5"/>
      <c r="AG6" s="5"/>
    </row>
    <row r="7" spans="1:43" x14ac:dyDescent="0.2">
      <c r="A7" s="208"/>
      <c r="B7" s="369" t="s">
        <v>100</v>
      </c>
      <c r="C7" s="369"/>
      <c r="D7" s="369"/>
      <c r="E7" s="369"/>
      <c r="F7" s="369"/>
      <c r="G7" s="369"/>
      <c r="H7" s="369"/>
      <c r="I7" s="369"/>
      <c r="J7" s="369"/>
      <c r="K7" s="369"/>
      <c r="L7" s="369"/>
      <c r="M7" s="369"/>
      <c r="N7" s="287"/>
      <c r="O7" s="369" t="s">
        <v>322</v>
      </c>
      <c r="P7" s="369"/>
      <c r="Q7" s="369"/>
      <c r="R7" s="369"/>
      <c r="S7" s="369"/>
      <c r="T7" s="369"/>
      <c r="U7" s="369"/>
      <c r="V7" s="369"/>
      <c r="W7" s="369"/>
      <c r="X7" s="369"/>
      <c r="Y7" s="369"/>
      <c r="Z7" s="369"/>
      <c r="AA7" s="287"/>
      <c r="AB7" s="369" t="s">
        <v>323</v>
      </c>
      <c r="AC7" s="369"/>
      <c r="AD7" s="369"/>
      <c r="AE7" s="369"/>
      <c r="AF7" s="369"/>
      <c r="AG7" s="369"/>
      <c r="AH7" s="369"/>
      <c r="AI7" s="369"/>
      <c r="AJ7" s="369"/>
      <c r="AK7" s="369"/>
      <c r="AL7" s="369"/>
      <c r="AM7" s="369"/>
    </row>
    <row r="8" spans="1:43" ht="66" customHeight="1" x14ac:dyDescent="0.2">
      <c r="A8" s="140"/>
      <c r="B8" s="139" t="s">
        <v>324</v>
      </c>
      <c r="C8" s="139" t="s">
        <v>325</v>
      </c>
      <c r="D8" s="139" t="s">
        <v>326</v>
      </c>
      <c r="E8" s="139" t="s">
        <v>391</v>
      </c>
      <c r="F8" s="139" t="s">
        <v>392</v>
      </c>
      <c r="G8" s="139" t="s">
        <v>393</v>
      </c>
      <c r="H8" s="139" t="s">
        <v>394</v>
      </c>
      <c r="I8" s="139" t="s">
        <v>395</v>
      </c>
      <c r="J8" s="139" t="s">
        <v>396</v>
      </c>
      <c r="K8" s="139" t="s">
        <v>397</v>
      </c>
      <c r="L8" s="139" t="s">
        <v>409</v>
      </c>
      <c r="M8" s="139" t="s">
        <v>410</v>
      </c>
      <c r="N8" s="144"/>
      <c r="O8" s="139" t="s">
        <v>324</v>
      </c>
      <c r="P8" s="139" t="s">
        <v>325</v>
      </c>
      <c r="Q8" s="139" t="s">
        <v>326</v>
      </c>
      <c r="R8" s="139" t="s">
        <v>391</v>
      </c>
      <c r="S8" s="139" t="s">
        <v>392</v>
      </c>
      <c r="T8" s="139" t="s">
        <v>393</v>
      </c>
      <c r="U8" s="139" t="s">
        <v>394</v>
      </c>
      <c r="V8" s="139" t="s">
        <v>395</v>
      </c>
      <c r="W8" s="139" t="s">
        <v>396</v>
      </c>
      <c r="X8" s="139" t="s">
        <v>397</v>
      </c>
      <c r="Y8" s="139" t="s">
        <v>409</v>
      </c>
      <c r="Z8" s="139" t="s">
        <v>410</v>
      </c>
      <c r="AA8" s="144"/>
      <c r="AB8" s="139" t="s">
        <v>324</v>
      </c>
      <c r="AC8" s="139" t="s">
        <v>325</v>
      </c>
      <c r="AD8" s="139" t="s">
        <v>326</v>
      </c>
      <c r="AE8" s="139" t="s">
        <v>391</v>
      </c>
      <c r="AF8" s="139" t="s">
        <v>392</v>
      </c>
      <c r="AG8" s="139" t="s">
        <v>393</v>
      </c>
      <c r="AH8" s="139" t="s">
        <v>394</v>
      </c>
      <c r="AI8" s="139" t="s">
        <v>395</v>
      </c>
      <c r="AJ8" s="139" t="s">
        <v>396</v>
      </c>
      <c r="AK8" s="139" t="s">
        <v>397</v>
      </c>
      <c r="AL8" s="139" t="s">
        <v>409</v>
      </c>
      <c r="AM8" s="134" t="s">
        <v>410</v>
      </c>
      <c r="AN8" s="145"/>
      <c r="AO8" s="145"/>
      <c r="AP8" s="145"/>
      <c r="AQ8" s="145"/>
    </row>
    <row r="9" spans="1:43" x14ac:dyDescent="0.2">
      <c r="A9" s="35"/>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N9" s="145"/>
    </row>
    <row r="10" spans="1:43" x14ac:dyDescent="0.2">
      <c r="A10" s="24" t="s">
        <v>92</v>
      </c>
      <c r="B10" s="345">
        <v>254299</v>
      </c>
      <c r="C10" s="345">
        <v>261249</v>
      </c>
      <c r="D10" s="345">
        <v>515548</v>
      </c>
      <c r="E10" s="345" t="s">
        <v>497</v>
      </c>
      <c r="F10" s="345" t="s">
        <v>497</v>
      </c>
      <c r="G10" s="345" t="s">
        <v>497</v>
      </c>
      <c r="H10" s="345">
        <v>230486</v>
      </c>
      <c r="I10" s="345">
        <v>217699</v>
      </c>
      <c r="J10" s="345">
        <v>448185</v>
      </c>
      <c r="K10" s="345">
        <v>253375</v>
      </c>
      <c r="L10" s="345">
        <v>259461</v>
      </c>
      <c r="M10" s="345">
        <v>512836</v>
      </c>
      <c r="N10" s="345"/>
      <c r="O10" s="345">
        <v>254286</v>
      </c>
      <c r="P10" s="345">
        <v>261229</v>
      </c>
      <c r="Q10" s="345">
        <v>515515</v>
      </c>
      <c r="R10" s="345" t="s">
        <v>497</v>
      </c>
      <c r="S10" s="345" t="s">
        <v>497</v>
      </c>
      <c r="T10" s="345" t="s">
        <v>497</v>
      </c>
      <c r="U10" s="345">
        <v>230436</v>
      </c>
      <c r="V10" s="345">
        <v>217628</v>
      </c>
      <c r="W10" s="345">
        <v>448064</v>
      </c>
      <c r="X10" s="345">
        <v>253363</v>
      </c>
      <c r="Y10" s="345">
        <v>259449</v>
      </c>
      <c r="Z10" s="345">
        <v>512812</v>
      </c>
      <c r="AA10" s="345"/>
      <c r="AB10" s="345">
        <v>2575</v>
      </c>
      <c r="AC10" s="345">
        <v>3379</v>
      </c>
      <c r="AD10" s="345">
        <v>5954</v>
      </c>
      <c r="AE10" s="345" t="s">
        <v>497</v>
      </c>
      <c r="AF10" s="345" t="s">
        <v>497</v>
      </c>
      <c r="AG10" s="345" t="s">
        <v>497</v>
      </c>
      <c r="AH10" s="345">
        <v>1698</v>
      </c>
      <c r="AI10" s="345">
        <v>1972</v>
      </c>
      <c r="AJ10" s="345">
        <v>3670</v>
      </c>
      <c r="AK10" s="345">
        <v>2342</v>
      </c>
      <c r="AL10" s="345">
        <v>2940</v>
      </c>
      <c r="AM10" s="345">
        <v>5282</v>
      </c>
      <c r="AN10" s="145"/>
    </row>
    <row r="11" spans="1:43" ht="23.45" customHeight="1" x14ac:dyDescent="0.2">
      <c r="A11" s="24" t="s">
        <v>65</v>
      </c>
      <c r="B11" s="345">
        <v>252600</v>
      </c>
      <c r="C11" s="345">
        <v>258123</v>
      </c>
      <c r="D11" s="345">
        <v>510723</v>
      </c>
      <c r="E11" s="345">
        <v>120011</v>
      </c>
      <c r="F11" s="345">
        <v>106723</v>
      </c>
      <c r="G11" s="345">
        <v>226734</v>
      </c>
      <c r="H11" s="345">
        <v>174860</v>
      </c>
      <c r="I11" s="345">
        <v>161492</v>
      </c>
      <c r="J11" s="345">
        <v>336352</v>
      </c>
      <c r="K11" s="345">
        <v>247746</v>
      </c>
      <c r="L11" s="345">
        <v>250921</v>
      </c>
      <c r="M11" s="345">
        <v>498667</v>
      </c>
      <c r="N11" s="345"/>
      <c r="O11" s="345">
        <v>252600</v>
      </c>
      <c r="P11" s="345">
        <v>258123</v>
      </c>
      <c r="Q11" s="345">
        <v>510723</v>
      </c>
      <c r="R11" s="345">
        <v>120011</v>
      </c>
      <c r="S11" s="345">
        <v>106723</v>
      </c>
      <c r="T11" s="345">
        <v>226734</v>
      </c>
      <c r="U11" s="345">
        <v>174860</v>
      </c>
      <c r="V11" s="345">
        <v>161492</v>
      </c>
      <c r="W11" s="345">
        <v>336352</v>
      </c>
      <c r="X11" s="345">
        <v>247746</v>
      </c>
      <c r="Y11" s="345">
        <v>250921</v>
      </c>
      <c r="Z11" s="345">
        <v>498667</v>
      </c>
      <c r="AA11" s="345"/>
      <c r="AB11" s="345" t="s">
        <v>497</v>
      </c>
      <c r="AC11" s="345" t="s">
        <v>497</v>
      </c>
      <c r="AD11" s="345" t="s">
        <v>497</v>
      </c>
      <c r="AE11" s="345" t="s">
        <v>497</v>
      </c>
      <c r="AF11" s="345" t="s">
        <v>497</v>
      </c>
      <c r="AG11" s="345" t="s">
        <v>497</v>
      </c>
      <c r="AH11" s="345" t="s">
        <v>497</v>
      </c>
      <c r="AI11" s="345" t="s">
        <v>497</v>
      </c>
      <c r="AJ11" s="345" t="s">
        <v>497</v>
      </c>
      <c r="AK11" s="345" t="s">
        <v>497</v>
      </c>
      <c r="AL11" s="345" t="s">
        <v>497</v>
      </c>
      <c r="AM11" s="345" t="s">
        <v>497</v>
      </c>
      <c r="AN11" s="145"/>
    </row>
    <row r="12" spans="1:43" x14ac:dyDescent="0.2">
      <c r="A12" s="24" t="s">
        <v>66</v>
      </c>
      <c r="B12" s="345">
        <v>250485</v>
      </c>
      <c r="C12" s="345">
        <v>255327</v>
      </c>
      <c r="D12" s="345">
        <v>505812</v>
      </c>
      <c r="E12" s="345" t="s">
        <v>497</v>
      </c>
      <c r="F12" s="345" t="s">
        <v>497</v>
      </c>
      <c r="G12" s="345" t="s">
        <v>497</v>
      </c>
      <c r="H12" s="345">
        <v>160452</v>
      </c>
      <c r="I12" s="345">
        <v>155939</v>
      </c>
      <c r="J12" s="345">
        <v>316391</v>
      </c>
      <c r="K12" s="345">
        <v>244903</v>
      </c>
      <c r="L12" s="345">
        <v>247858</v>
      </c>
      <c r="M12" s="345">
        <v>492761</v>
      </c>
      <c r="N12" s="345"/>
      <c r="O12" s="345">
        <v>250485</v>
      </c>
      <c r="P12" s="345">
        <v>255327</v>
      </c>
      <c r="Q12" s="345">
        <v>505812</v>
      </c>
      <c r="R12" s="345" t="s">
        <v>497</v>
      </c>
      <c r="S12" s="345" t="s">
        <v>497</v>
      </c>
      <c r="T12" s="345" t="s">
        <v>497</v>
      </c>
      <c r="U12" s="345">
        <v>160452</v>
      </c>
      <c r="V12" s="345">
        <v>155939</v>
      </c>
      <c r="W12" s="345">
        <v>316391</v>
      </c>
      <c r="X12" s="345">
        <v>244903</v>
      </c>
      <c r="Y12" s="345">
        <v>247858</v>
      </c>
      <c r="Z12" s="345">
        <v>492761</v>
      </c>
      <c r="AA12" s="345"/>
      <c r="AB12" s="345" t="s">
        <v>497</v>
      </c>
      <c r="AC12" s="345" t="s">
        <v>497</v>
      </c>
      <c r="AD12" s="345" t="s">
        <v>497</v>
      </c>
      <c r="AE12" s="345" t="s">
        <v>497</v>
      </c>
      <c r="AF12" s="345" t="s">
        <v>497</v>
      </c>
      <c r="AG12" s="345" t="s">
        <v>497</v>
      </c>
      <c r="AH12" s="345" t="s">
        <v>497</v>
      </c>
      <c r="AI12" s="345" t="s">
        <v>497</v>
      </c>
      <c r="AJ12" s="345" t="s">
        <v>497</v>
      </c>
      <c r="AK12" s="345" t="s">
        <v>497</v>
      </c>
      <c r="AL12" s="345" t="s">
        <v>497</v>
      </c>
      <c r="AM12" s="345" t="s">
        <v>497</v>
      </c>
      <c r="AN12" s="145"/>
    </row>
    <row r="13" spans="1:43" x14ac:dyDescent="0.2">
      <c r="A13" s="24" t="s">
        <v>67</v>
      </c>
      <c r="B13" s="345">
        <v>250259</v>
      </c>
      <c r="C13" s="345">
        <v>254772</v>
      </c>
      <c r="D13" s="345">
        <v>505031</v>
      </c>
      <c r="E13" s="345" t="s">
        <v>497</v>
      </c>
      <c r="F13" s="345" t="s">
        <v>497</v>
      </c>
      <c r="G13" s="345" t="s">
        <v>497</v>
      </c>
      <c r="H13" s="345">
        <v>157980</v>
      </c>
      <c r="I13" s="345">
        <v>145080</v>
      </c>
      <c r="J13" s="345">
        <v>303060</v>
      </c>
      <c r="K13" s="345">
        <v>244553</v>
      </c>
      <c r="L13" s="345">
        <v>246396</v>
      </c>
      <c r="M13" s="345">
        <v>490949</v>
      </c>
      <c r="N13" s="345"/>
      <c r="O13" s="345">
        <v>250259</v>
      </c>
      <c r="P13" s="345">
        <v>254772</v>
      </c>
      <c r="Q13" s="345">
        <v>505031</v>
      </c>
      <c r="R13" s="345" t="s">
        <v>497</v>
      </c>
      <c r="S13" s="345" t="s">
        <v>497</v>
      </c>
      <c r="T13" s="345" t="s">
        <v>497</v>
      </c>
      <c r="U13" s="345">
        <v>157980</v>
      </c>
      <c r="V13" s="345">
        <v>145080</v>
      </c>
      <c r="W13" s="345">
        <v>303060</v>
      </c>
      <c r="X13" s="345">
        <v>244553</v>
      </c>
      <c r="Y13" s="345">
        <v>246396</v>
      </c>
      <c r="Z13" s="345">
        <v>490949</v>
      </c>
      <c r="AA13" s="345"/>
      <c r="AB13" s="345" t="s">
        <v>497</v>
      </c>
      <c r="AC13" s="345" t="s">
        <v>497</v>
      </c>
      <c r="AD13" s="345" t="s">
        <v>497</v>
      </c>
      <c r="AE13" s="345" t="s">
        <v>497</v>
      </c>
      <c r="AF13" s="345" t="s">
        <v>497</v>
      </c>
      <c r="AG13" s="345" t="s">
        <v>497</v>
      </c>
      <c r="AH13" s="345" t="s">
        <v>497</v>
      </c>
      <c r="AI13" s="345" t="s">
        <v>497</v>
      </c>
      <c r="AJ13" s="345" t="s">
        <v>497</v>
      </c>
      <c r="AK13" s="345" t="s">
        <v>497</v>
      </c>
      <c r="AL13" s="345" t="s">
        <v>497</v>
      </c>
      <c r="AM13" s="345" t="s">
        <v>497</v>
      </c>
      <c r="AN13" s="145"/>
    </row>
    <row r="14" spans="1:43" ht="21.95" customHeight="1" x14ac:dyDescent="0.2">
      <c r="A14" s="163" t="s">
        <v>2</v>
      </c>
      <c r="B14" s="345">
        <v>252915</v>
      </c>
      <c r="C14" s="345">
        <v>258508</v>
      </c>
      <c r="D14" s="345">
        <v>511423</v>
      </c>
      <c r="E14" s="345">
        <v>155266</v>
      </c>
      <c r="F14" s="345">
        <v>114796</v>
      </c>
      <c r="G14" s="345">
        <v>270062</v>
      </c>
      <c r="H14" s="345">
        <v>196306</v>
      </c>
      <c r="I14" s="345">
        <v>161937</v>
      </c>
      <c r="J14" s="345">
        <v>358243</v>
      </c>
      <c r="K14" s="345">
        <v>250985</v>
      </c>
      <c r="L14" s="345">
        <v>253528</v>
      </c>
      <c r="M14" s="345">
        <v>504513</v>
      </c>
      <c r="N14" s="345"/>
      <c r="O14" s="345">
        <v>252915</v>
      </c>
      <c r="P14" s="345">
        <v>258508</v>
      </c>
      <c r="Q14" s="345">
        <v>511423</v>
      </c>
      <c r="R14" s="345">
        <v>155266</v>
      </c>
      <c r="S14" s="345">
        <v>114796</v>
      </c>
      <c r="T14" s="345">
        <v>270062</v>
      </c>
      <c r="U14" s="345">
        <v>196306</v>
      </c>
      <c r="V14" s="345">
        <v>161937</v>
      </c>
      <c r="W14" s="345">
        <v>358243</v>
      </c>
      <c r="X14" s="345">
        <v>250985</v>
      </c>
      <c r="Y14" s="345">
        <v>253528</v>
      </c>
      <c r="Z14" s="345">
        <v>504513</v>
      </c>
      <c r="AA14" s="345"/>
      <c r="AB14" s="345" t="s">
        <v>497</v>
      </c>
      <c r="AC14" s="345" t="s">
        <v>497</v>
      </c>
      <c r="AD14" s="345" t="s">
        <v>497</v>
      </c>
      <c r="AE14" s="345" t="s">
        <v>497</v>
      </c>
      <c r="AF14" s="345" t="s">
        <v>497</v>
      </c>
      <c r="AG14" s="345" t="s">
        <v>497</v>
      </c>
      <c r="AH14" s="345" t="s">
        <v>497</v>
      </c>
      <c r="AI14" s="345" t="s">
        <v>497</v>
      </c>
      <c r="AJ14" s="345" t="s">
        <v>497</v>
      </c>
      <c r="AK14" s="345" t="s">
        <v>497</v>
      </c>
      <c r="AL14" s="345" t="s">
        <v>497</v>
      </c>
      <c r="AM14" s="345" t="s">
        <v>497</v>
      </c>
      <c r="AN14" s="145"/>
    </row>
    <row r="15" spans="1:43" x14ac:dyDescent="0.2">
      <c r="A15" s="24" t="s">
        <v>47</v>
      </c>
      <c r="B15" s="345">
        <v>251124</v>
      </c>
      <c r="C15" s="345">
        <v>254648</v>
      </c>
      <c r="D15" s="345">
        <v>505772</v>
      </c>
      <c r="E15" s="345">
        <v>160173</v>
      </c>
      <c r="F15" s="345">
        <v>116879</v>
      </c>
      <c r="G15" s="345">
        <v>277052</v>
      </c>
      <c r="H15" s="345">
        <v>200877</v>
      </c>
      <c r="I15" s="345">
        <v>165045</v>
      </c>
      <c r="J15" s="345">
        <v>365922</v>
      </c>
      <c r="K15" s="345">
        <v>248144</v>
      </c>
      <c r="L15" s="345">
        <v>246684</v>
      </c>
      <c r="M15" s="345">
        <v>494828</v>
      </c>
      <c r="N15" s="345"/>
      <c r="O15" s="345">
        <v>251124</v>
      </c>
      <c r="P15" s="345">
        <v>254648</v>
      </c>
      <c r="Q15" s="345">
        <v>505772</v>
      </c>
      <c r="R15" s="345">
        <v>160173</v>
      </c>
      <c r="S15" s="345">
        <v>116879</v>
      </c>
      <c r="T15" s="345">
        <v>277052</v>
      </c>
      <c r="U15" s="345">
        <v>200877</v>
      </c>
      <c r="V15" s="345">
        <v>165045</v>
      </c>
      <c r="W15" s="345">
        <v>365922</v>
      </c>
      <c r="X15" s="345">
        <v>248144</v>
      </c>
      <c r="Y15" s="345">
        <v>246684</v>
      </c>
      <c r="Z15" s="345">
        <v>494828</v>
      </c>
      <c r="AA15" s="345"/>
      <c r="AB15" s="345" t="s">
        <v>497</v>
      </c>
      <c r="AC15" s="345" t="s">
        <v>497</v>
      </c>
      <c r="AD15" s="345" t="s">
        <v>497</v>
      </c>
      <c r="AE15" s="345" t="s">
        <v>497</v>
      </c>
      <c r="AF15" s="345" t="s">
        <v>497</v>
      </c>
      <c r="AG15" s="345" t="s">
        <v>497</v>
      </c>
      <c r="AH15" s="345" t="s">
        <v>497</v>
      </c>
      <c r="AI15" s="345" t="s">
        <v>497</v>
      </c>
      <c r="AJ15" s="345" t="s">
        <v>497</v>
      </c>
      <c r="AK15" s="345" t="s">
        <v>497</v>
      </c>
      <c r="AL15" s="345" t="s">
        <v>497</v>
      </c>
      <c r="AM15" s="345" t="s">
        <v>497</v>
      </c>
      <c r="AN15" s="145"/>
      <c r="AO15" s="21"/>
      <c r="AP15" s="21"/>
      <c r="AQ15" s="21"/>
    </row>
    <row r="16" spans="1:43" ht="21.95" customHeight="1" x14ac:dyDescent="0.2">
      <c r="A16" s="24" t="s">
        <v>3</v>
      </c>
      <c r="B16" s="345">
        <v>253143</v>
      </c>
      <c r="C16" s="345">
        <v>259577</v>
      </c>
      <c r="D16" s="345">
        <v>512720</v>
      </c>
      <c r="E16" s="345">
        <v>127975</v>
      </c>
      <c r="F16" s="345">
        <v>130649</v>
      </c>
      <c r="G16" s="345">
        <v>258624</v>
      </c>
      <c r="H16" s="345">
        <v>181079</v>
      </c>
      <c r="I16" s="345">
        <v>183103</v>
      </c>
      <c r="J16" s="345">
        <v>364182</v>
      </c>
      <c r="K16" s="345">
        <v>248443</v>
      </c>
      <c r="L16" s="345">
        <v>253675</v>
      </c>
      <c r="M16" s="345">
        <v>502118</v>
      </c>
      <c r="N16" s="345"/>
      <c r="O16" s="345">
        <v>253143</v>
      </c>
      <c r="P16" s="345">
        <v>259577</v>
      </c>
      <c r="Q16" s="345">
        <v>512720</v>
      </c>
      <c r="R16" s="345">
        <v>127975</v>
      </c>
      <c r="S16" s="345">
        <v>130649</v>
      </c>
      <c r="T16" s="345">
        <v>258624</v>
      </c>
      <c r="U16" s="345">
        <v>181079</v>
      </c>
      <c r="V16" s="345">
        <v>183103</v>
      </c>
      <c r="W16" s="345">
        <v>364182</v>
      </c>
      <c r="X16" s="345">
        <v>248443</v>
      </c>
      <c r="Y16" s="345">
        <v>253675</v>
      </c>
      <c r="Z16" s="345">
        <v>502118</v>
      </c>
      <c r="AA16" s="345"/>
      <c r="AB16" s="345" t="s">
        <v>497</v>
      </c>
      <c r="AC16" s="345" t="s">
        <v>497</v>
      </c>
      <c r="AD16" s="345" t="s">
        <v>497</v>
      </c>
      <c r="AE16" s="345" t="s">
        <v>497</v>
      </c>
      <c r="AF16" s="345" t="s">
        <v>497</v>
      </c>
      <c r="AG16" s="345" t="s">
        <v>497</v>
      </c>
      <c r="AH16" s="345" t="s">
        <v>497</v>
      </c>
      <c r="AI16" s="345" t="s">
        <v>497</v>
      </c>
      <c r="AJ16" s="345" t="s">
        <v>497</v>
      </c>
      <c r="AK16" s="345" t="s">
        <v>497</v>
      </c>
      <c r="AL16" s="345" t="s">
        <v>497</v>
      </c>
      <c r="AM16" s="345" t="s">
        <v>497</v>
      </c>
      <c r="AN16" s="145"/>
    </row>
    <row r="17" spans="1:40" ht="20.45" customHeight="1" x14ac:dyDescent="0.2">
      <c r="A17" s="24" t="s">
        <v>68</v>
      </c>
      <c r="B17" s="345">
        <v>250730</v>
      </c>
      <c r="C17" s="345">
        <v>255771</v>
      </c>
      <c r="D17" s="345">
        <v>506501</v>
      </c>
      <c r="E17" s="345" t="s">
        <v>497</v>
      </c>
      <c r="F17" s="345" t="s">
        <v>497</v>
      </c>
      <c r="G17" s="345" t="s">
        <v>497</v>
      </c>
      <c r="H17" s="345">
        <v>169002</v>
      </c>
      <c r="I17" s="345">
        <v>162690</v>
      </c>
      <c r="J17" s="345">
        <v>331692</v>
      </c>
      <c r="K17" s="345">
        <v>247776</v>
      </c>
      <c r="L17" s="345">
        <v>251018</v>
      </c>
      <c r="M17" s="345">
        <v>498794</v>
      </c>
      <c r="N17" s="345"/>
      <c r="O17" s="345">
        <v>250730</v>
      </c>
      <c r="P17" s="345">
        <v>255771</v>
      </c>
      <c r="Q17" s="345">
        <v>506501</v>
      </c>
      <c r="R17" s="345" t="s">
        <v>497</v>
      </c>
      <c r="S17" s="345" t="s">
        <v>497</v>
      </c>
      <c r="T17" s="345" t="s">
        <v>497</v>
      </c>
      <c r="U17" s="345">
        <v>169002</v>
      </c>
      <c r="V17" s="345">
        <v>162690</v>
      </c>
      <c r="W17" s="345">
        <v>331692</v>
      </c>
      <c r="X17" s="345">
        <v>247776</v>
      </c>
      <c r="Y17" s="345">
        <v>251018</v>
      </c>
      <c r="Z17" s="345">
        <v>498794</v>
      </c>
      <c r="AA17" s="345"/>
      <c r="AB17" s="345" t="s">
        <v>497</v>
      </c>
      <c r="AC17" s="345" t="s">
        <v>497</v>
      </c>
      <c r="AD17" s="345" t="s">
        <v>497</v>
      </c>
      <c r="AE17" s="345" t="s">
        <v>497</v>
      </c>
      <c r="AF17" s="345" t="s">
        <v>497</v>
      </c>
      <c r="AG17" s="345" t="s">
        <v>497</v>
      </c>
      <c r="AH17" s="345" t="s">
        <v>497</v>
      </c>
      <c r="AI17" s="345" t="s">
        <v>497</v>
      </c>
      <c r="AJ17" s="345" t="s">
        <v>497</v>
      </c>
      <c r="AK17" s="345" t="s">
        <v>497</v>
      </c>
      <c r="AL17" s="345" t="s">
        <v>497</v>
      </c>
      <c r="AM17" s="345" t="s">
        <v>497</v>
      </c>
      <c r="AN17" s="145"/>
    </row>
    <row r="18" spans="1:40" ht="14.25" x14ac:dyDescent="0.2">
      <c r="A18" s="24" t="s">
        <v>499</v>
      </c>
      <c r="B18" s="345">
        <v>177229</v>
      </c>
      <c r="C18" s="345">
        <v>180572</v>
      </c>
      <c r="D18" s="345">
        <v>357801</v>
      </c>
      <c r="E18" s="345" t="s">
        <v>497</v>
      </c>
      <c r="F18" s="345" t="s">
        <v>497</v>
      </c>
      <c r="G18" s="345" t="s">
        <v>497</v>
      </c>
      <c r="H18" s="345">
        <v>100368</v>
      </c>
      <c r="I18" s="345">
        <v>92837</v>
      </c>
      <c r="J18" s="345">
        <v>193205</v>
      </c>
      <c r="K18" s="345">
        <v>174450</v>
      </c>
      <c r="L18" s="345">
        <v>176006</v>
      </c>
      <c r="M18" s="345">
        <v>350456</v>
      </c>
      <c r="N18" s="345"/>
      <c r="O18" s="345">
        <v>177229</v>
      </c>
      <c r="P18" s="345">
        <v>180572</v>
      </c>
      <c r="Q18" s="345">
        <v>357801</v>
      </c>
      <c r="R18" s="345" t="s">
        <v>497</v>
      </c>
      <c r="S18" s="345" t="s">
        <v>497</v>
      </c>
      <c r="T18" s="345" t="s">
        <v>497</v>
      </c>
      <c r="U18" s="345">
        <v>100368</v>
      </c>
      <c r="V18" s="345">
        <v>92837</v>
      </c>
      <c r="W18" s="345">
        <v>193205</v>
      </c>
      <c r="X18" s="345">
        <v>174450</v>
      </c>
      <c r="Y18" s="345">
        <v>176006</v>
      </c>
      <c r="Z18" s="345">
        <v>350456</v>
      </c>
      <c r="AA18" s="345"/>
      <c r="AB18" s="345" t="s">
        <v>497</v>
      </c>
      <c r="AC18" s="345" t="s">
        <v>497</v>
      </c>
      <c r="AD18" s="345" t="s">
        <v>497</v>
      </c>
      <c r="AE18" s="345" t="s">
        <v>497</v>
      </c>
      <c r="AF18" s="345" t="s">
        <v>497</v>
      </c>
      <c r="AG18" s="345" t="s">
        <v>497</v>
      </c>
      <c r="AH18" s="345" t="s">
        <v>497</v>
      </c>
      <c r="AI18" s="345" t="s">
        <v>497</v>
      </c>
      <c r="AJ18" s="345" t="s">
        <v>497</v>
      </c>
      <c r="AK18" s="345" t="s">
        <v>497</v>
      </c>
      <c r="AL18" s="345" t="s">
        <v>497</v>
      </c>
      <c r="AM18" s="345" t="s">
        <v>497</v>
      </c>
      <c r="AN18" s="145"/>
    </row>
    <row r="19" spans="1:40" x14ac:dyDescent="0.2">
      <c r="A19" s="24" t="s">
        <v>8</v>
      </c>
      <c r="B19" s="345">
        <v>71789</v>
      </c>
      <c r="C19" s="345">
        <v>73274</v>
      </c>
      <c r="D19" s="345">
        <v>145063</v>
      </c>
      <c r="E19" s="345" t="s">
        <v>497</v>
      </c>
      <c r="F19" s="345" t="s">
        <v>497</v>
      </c>
      <c r="G19" s="345" t="s">
        <v>497</v>
      </c>
      <c r="H19" s="345">
        <v>64626</v>
      </c>
      <c r="I19" s="345">
        <v>66740</v>
      </c>
      <c r="J19" s="345">
        <v>131366</v>
      </c>
      <c r="K19" s="345">
        <v>71253</v>
      </c>
      <c r="L19" s="345">
        <v>72696</v>
      </c>
      <c r="M19" s="345">
        <v>143949</v>
      </c>
      <c r="N19" s="345"/>
      <c r="O19" s="345">
        <v>71789</v>
      </c>
      <c r="P19" s="345">
        <v>73274</v>
      </c>
      <c r="Q19" s="345">
        <v>145063</v>
      </c>
      <c r="R19" s="345" t="s">
        <v>497</v>
      </c>
      <c r="S19" s="345" t="s">
        <v>497</v>
      </c>
      <c r="T19" s="345" t="s">
        <v>497</v>
      </c>
      <c r="U19" s="345">
        <v>64626</v>
      </c>
      <c r="V19" s="345">
        <v>66740</v>
      </c>
      <c r="W19" s="345">
        <v>131366</v>
      </c>
      <c r="X19" s="345">
        <v>71253</v>
      </c>
      <c r="Y19" s="345">
        <v>72696</v>
      </c>
      <c r="Z19" s="345">
        <v>143949</v>
      </c>
      <c r="AA19" s="345"/>
      <c r="AB19" s="345" t="s">
        <v>497</v>
      </c>
      <c r="AC19" s="345" t="s">
        <v>497</v>
      </c>
      <c r="AD19" s="345" t="s">
        <v>497</v>
      </c>
      <c r="AE19" s="345" t="s">
        <v>497</v>
      </c>
      <c r="AF19" s="345" t="s">
        <v>497</v>
      </c>
      <c r="AG19" s="345" t="s">
        <v>497</v>
      </c>
      <c r="AH19" s="345" t="s">
        <v>497</v>
      </c>
      <c r="AI19" s="345" t="s">
        <v>497</v>
      </c>
      <c r="AJ19" s="345" t="s">
        <v>497</v>
      </c>
      <c r="AK19" s="345" t="s">
        <v>497</v>
      </c>
      <c r="AL19" s="345" t="s">
        <v>497</v>
      </c>
      <c r="AM19" s="345" t="s">
        <v>497</v>
      </c>
      <c r="AN19" s="145"/>
    </row>
    <row r="20" spans="1:40" x14ac:dyDescent="0.2">
      <c r="A20" s="24" t="s">
        <v>9</v>
      </c>
      <c r="B20" s="345">
        <v>72377</v>
      </c>
      <c r="C20" s="345">
        <v>73613</v>
      </c>
      <c r="D20" s="345">
        <v>145990</v>
      </c>
      <c r="E20" s="345" t="s">
        <v>497</v>
      </c>
      <c r="F20" s="345" t="s">
        <v>497</v>
      </c>
      <c r="G20" s="345" t="s">
        <v>497</v>
      </c>
      <c r="H20" s="345">
        <v>65350</v>
      </c>
      <c r="I20" s="345">
        <v>65623</v>
      </c>
      <c r="J20" s="345">
        <v>130973</v>
      </c>
      <c r="K20" s="345">
        <v>71974</v>
      </c>
      <c r="L20" s="345">
        <v>72963</v>
      </c>
      <c r="M20" s="345">
        <v>144937</v>
      </c>
      <c r="N20" s="345"/>
      <c r="O20" s="345">
        <v>72377</v>
      </c>
      <c r="P20" s="345">
        <v>73613</v>
      </c>
      <c r="Q20" s="345">
        <v>145990</v>
      </c>
      <c r="R20" s="345" t="s">
        <v>497</v>
      </c>
      <c r="S20" s="345" t="s">
        <v>497</v>
      </c>
      <c r="T20" s="345" t="s">
        <v>497</v>
      </c>
      <c r="U20" s="345">
        <v>65350</v>
      </c>
      <c r="V20" s="345">
        <v>65623</v>
      </c>
      <c r="W20" s="345">
        <v>130973</v>
      </c>
      <c r="X20" s="345">
        <v>71974</v>
      </c>
      <c r="Y20" s="345">
        <v>72963</v>
      </c>
      <c r="Z20" s="345">
        <v>144937</v>
      </c>
      <c r="AA20" s="345"/>
      <c r="AB20" s="345" t="s">
        <v>497</v>
      </c>
      <c r="AC20" s="345" t="s">
        <v>497</v>
      </c>
      <c r="AD20" s="345" t="s">
        <v>497</v>
      </c>
      <c r="AE20" s="345" t="s">
        <v>497</v>
      </c>
      <c r="AF20" s="345" t="s">
        <v>497</v>
      </c>
      <c r="AG20" s="345" t="s">
        <v>497</v>
      </c>
      <c r="AH20" s="345" t="s">
        <v>497</v>
      </c>
      <c r="AI20" s="345" t="s">
        <v>497</v>
      </c>
      <c r="AJ20" s="345" t="s">
        <v>497</v>
      </c>
      <c r="AK20" s="345" t="s">
        <v>497</v>
      </c>
      <c r="AL20" s="345" t="s">
        <v>497</v>
      </c>
      <c r="AM20" s="345" t="s">
        <v>497</v>
      </c>
      <c r="AN20" s="145"/>
    </row>
    <row r="21" spans="1:40" x14ac:dyDescent="0.2">
      <c r="A21" s="24" t="s">
        <v>167</v>
      </c>
      <c r="B21" s="345">
        <v>73104</v>
      </c>
      <c r="C21" s="345">
        <v>74363</v>
      </c>
      <c r="D21" s="345">
        <v>147467</v>
      </c>
      <c r="E21" s="345" t="s">
        <v>497</v>
      </c>
      <c r="F21" s="345" t="s">
        <v>497</v>
      </c>
      <c r="G21" s="345" t="s">
        <v>497</v>
      </c>
      <c r="H21" s="345">
        <v>66891</v>
      </c>
      <c r="I21" s="345">
        <v>66962</v>
      </c>
      <c r="J21" s="345">
        <v>133853</v>
      </c>
      <c r="K21" s="345">
        <v>72645</v>
      </c>
      <c r="L21" s="345">
        <v>73743</v>
      </c>
      <c r="M21" s="345">
        <v>146388</v>
      </c>
      <c r="N21" s="345"/>
      <c r="O21" s="345">
        <v>73104</v>
      </c>
      <c r="P21" s="345">
        <v>74363</v>
      </c>
      <c r="Q21" s="345">
        <v>147467</v>
      </c>
      <c r="R21" s="345" t="s">
        <v>497</v>
      </c>
      <c r="S21" s="345" t="s">
        <v>497</v>
      </c>
      <c r="T21" s="345" t="s">
        <v>497</v>
      </c>
      <c r="U21" s="345">
        <v>66891</v>
      </c>
      <c r="V21" s="345">
        <v>66962</v>
      </c>
      <c r="W21" s="345">
        <v>133853</v>
      </c>
      <c r="X21" s="345">
        <v>72645</v>
      </c>
      <c r="Y21" s="345">
        <v>73743</v>
      </c>
      <c r="Z21" s="345">
        <v>146388</v>
      </c>
      <c r="AA21" s="345"/>
      <c r="AB21" s="345" t="s">
        <v>497</v>
      </c>
      <c r="AC21" s="345" t="s">
        <v>497</v>
      </c>
      <c r="AD21" s="345" t="s">
        <v>497</v>
      </c>
      <c r="AE21" s="345" t="s">
        <v>497</v>
      </c>
      <c r="AF21" s="345" t="s">
        <v>497</v>
      </c>
      <c r="AG21" s="345" t="s">
        <v>497</v>
      </c>
      <c r="AH21" s="345" t="s">
        <v>497</v>
      </c>
      <c r="AI21" s="345" t="s">
        <v>497</v>
      </c>
      <c r="AJ21" s="345" t="s">
        <v>497</v>
      </c>
      <c r="AK21" s="345" t="s">
        <v>497</v>
      </c>
      <c r="AL21" s="345" t="s">
        <v>497</v>
      </c>
      <c r="AM21" s="345" t="s">
        <v>497</v>
      </c>
      <c r="AN21" s="145"/>
    </row>
    <row r="22" spans="1:40" x14ac:dyDescent="0.2">
      <c r="A22" s="24" t="s">
        <v>11</v>
      </c>
      <c r="B22" s="345">
        <v>13329</v>
      </c>
      <c r="C22" s="345">
        <v>54148</v>
      </c>
      <c r="D22" s="345">
        <v>67477</v>
      </c>
      <c r="E22" s="345" t="s">
        <v>497</v>
      </c>
      <c r="F22" s="345" t="s">
        <v>497</v>
      </c>
      <c r="G22" s="345" t="s">
        <v>497</v>
      </c>
      <c r="H22" s="345">
        <v>8504</v>
      </c>
      <c r="I22" s="345">
        <v>32404</v>
      </c>
      <c r="J22" s="345">
        <v>40908</v>
      </c>
      <c r="K22" s="345">
        <v>12816</v>
      </c>
      <c r="L22" s="345">
        <v>52162</v>
      </c>
      <c r="M22" s="345">
        <v>64978</v>
      </c>
      <c r="N22" s="345"/>
      <c r="O22" s="345">
        <v>13329</v>
      </c>
      <c r="P22" s="345">
        <v>54148</v>
      </c>
      <c r="Q22" s="345">
        <v>67477</v>
      </c>
      <c r="R22" s="345" t="s">
        <v>497</v>
      </c>
      <c r="S22" s="345" t="s">
        <v>497</v>
      </c>
      <c r="T22" s="345" t="s">
        <v>497</v>
      </c>
      <c r="U22" s="345">
        <v>8504</v>
      </c>
      <c r="V22" s="345">
        <v>32404</v>
      </c>
      <c r="W22" s="345">
        <v>40908</v>
      </c>
      <c r="X22" s="345">
        <v>12816</v>
      </c>
      <c r="Y22" s="345">
        <v>52162</v>
      </c>
      <c r="Z22" s="345">
        <v>64978</v>
      </c>
      <c r="AA22" s="345"/>
      <c r="AB22" s="345" t="s">
        <v>497</v>
      </c>
      <c r="AC22" s="345" t="s">
        <v>497</v>
      </c>
      <c r="AD22" s="345" t="s">
        <v>497</v>
      </c>
      <c r="AE22" s="345" t="s">
        <v>497</v>
      </c>
      <c r="AF22" s="345" t="s">
        <v>497</v>
      </c>
      <c r="AG22" s="345" t="s">
        <v>497</v>
      </c>
      <c r="AH22" s="345" t="s">
        <v>497</v>
      </c>
      <c r="AI22" s="345" t="s">
        <v>497</v>
      </c>
      <c r="AJ22" s="345" t="s">
        <v>497</v>
      </c>
      <c r="AK22" s="345" t="s">
        <v>497</v>
      </c>
      <c r="AL22" s="345" t="s">
        <v>497</v>
      </c>
      <c r="AM22" s="345" t="s">
        <v>497</v>
      </c>
      <c r="AN22" s="145"/>
    </row>
    <row r="23" spans="1:40" ht="14.25" x14ac:dyDescent="0.2">
      <c r="A23" s="24" t="s">
        <v>327</v>
      </c>
      <c r="B23" s="345">
        <v>818</v>
      </c>
      <c r="C23" s="345">
        <v>1494</v>
      </c>
      <c r="D23" s="345">
        <v>2312</v>
      </c>
      <c r="E23" s="345" t="s">
        <v>497</v>
      </c>
      <c r="F23" s="345" t="s">
        <v>497</v>
      </c>
      <c r="G23" s="345" t="s">
        <v>497</v>
      </c>
      <c r="H23" s="345">
        <v>536</v>
      </c>
      <c r="I23" s="345">
        <v>1004</v>
      </c>
      <c r="J23" s="345">
        <v>1540</v>
      </c>
      <c r="K23" s="345">
        <v>808</v>
      </c>
      <c r="L23" s="345">
        <v>1465</v>
      </c>
      <c r="M23" s="345">
        <v>2273</v>
      </c>
      <c r="N23" s="345"/>
      <c r="O23" s="345">
        <v>818</v>
      </c>
      <c r="P23" s="345">
        <v>1494</v>
      </c>
      <c r="Q23" s="345">
        <v>2312</v>
      </c>
      <c r="R23" s="345" t="s">
        <v>497</v>
      </c>
      <c r="S23" s="345" t="s">
        <v>497</v>
      </c>
      <c r="T23" s="345" t="s">
        <v>497</v>
      </c>
      <c r="U23" s="345">
        <v>536</v>
      </c>
      <c r="V23" s="345">
        <v>1004</v>
      </c>
      <c r="W23" s="345">
        <v>1540</v>
      </c>
      <c r="X23" s="345">
        <v>808</v>
      </c>
      <c r="Y23" s="345">
        <v>1465</v>
      </c>
      <c r="Z23" s="345">
        <v>2273</v>
      </c>
      <c r="AA23" s="345"/>
      <c r="AB23" s="345" t="s">
        <v>497</v>
      </c>
      <c r="AC23" s="345" t="s">
        <v>497</v>
      </c>
      <c r="AD23" s="345" t="s">
        <v>497</v>
      </c>
      <c r="AE23" s="345" t="s">
        <v>497</v>
      </c>
      <c r="AF23" s="345" t="s">
        <v>497</v>
      </c>
      <c r="AG23" s="345" t="s">
        <v>497</v>
      </c>
      <c r="AH23" s="345" t="s">
        <v>497</v>
      </c>
      <c r="AI23" s="345" t="s">
        <v>497</v>
      </c>
      <c r="AJ23" s="345" t="s">
        <v>497</v>
      </c>
      <c r="AK23" s="345" t="s">
        <v>497</v>
      </c>
      <c r="AL23" s="345" t="s">
        <v>497</v>
      </c>
      <c r="AM23" s="345" t="s">
        <v>497</v>
      </c>
      <c r="AN23" s="145"/>
    </row>
    <row r="24" spans="1:40" ht="23.45" customHeight="1" x14ac:dyDescent="0.2">
      <c r="A24" s="24" t="s">
        <v>69</v>
      </c>
      <c r="B24" s="345">
        <v>35945</v>
      </c>
      <c r="C24" s="345">
        <v>71118</v>
      </c>
      <c r="D24" s="345">
        <v>107063</v>
      </c>
      <c r="E24" s="345" t="s">
        <v>497</v>
      </c>
      <c r="F24" s="345" t="s">
        <v>497</v>
      </c>
      <c r="G24" s="345" t="s">
        <v>497</v>
      </c>
      <c r="H24" s="345">
        <v>26442</v>
      </c>
      <c r="I24" s="345">
        <v>37564</v>
      </c>
      <c r="J24" s="345">
        <v>64006</v>
      </c>
      <c r="K24" s="345">
        <v>35631</v>
      </c>
      <c r="L24" s="345">
        <v>69494</v>
      </c>
      <c r="M24" s="345">
        <v>105125</v>
      </c>
      <c r="N24" s="345"/>
      <c r="O24" s="345">
        <v>35945</v>
      </c>
      <c r="P24" s="345">
        <v>71118</v>
      </c>
      <c r="Q24" s="345">
        <v>107063</v>
      </c>
      <c r="R24" s="345" t="s">
        <v>497</v>
      </c>
      <c r="S24" s="345" t="s">
        <v>497</v>
      </c>
      <c r="T24" s="345" t="s">
        <v>497</v>
      </c>
      <c r="U24" s="345">
        <v>26442</v>
      </c>
      <c r="V24" s="345">
        <v>37564</v>
      </c>
      <c r="W24" s="345">
        <v>64006</v>
      </c>
      <c r="X24" s="345">
        <v>35631</v>
      </c>
      <c r="Y24" s="345">
        <v>69494</v>
      </c>
      <c r="Z24" s="345">
        <v>105125</v>
      </c>
      <c r="AA24" s="345"/>
      <c r="AB24" s="345" t="s">
        <v>497</v>
      </c>
      <c r="AC24" s="345" t="s">
        <v>497</v>
      </c>
      <c r="AD24" s="345" t="s">
        <v>497</v>
      </c>
      <c r="AE24" s="345" t="s">
        <v>497</v>
      </c>
      <c r="AF24" s="345" t="s">
        <v>497</v>
      </c>
      <c r="AG24" s="345" t="s">
        <v>497</v>
      </c>
      <c r="AH24" s="345" t="s">
        <v>497</v>
      </c>
      <c r="AI24" s="345" t="s">
        <v>497</v>
      </c>
      <c r="AJ24" s="345" t="s">
        <v>497</v>
      </c>
      <c r="AK24" s="345" t="s">
        <v>497</v>
      </c>
      <c r="AL24" s="345" t="s">
        <v>497</v>
      </c>
      <c r="AM24" s="345" t="s">
        <v>497</v>
      </c>
      <c r="AN24" s="145"/>
    </row>
    <row r="25" spans="1:40" x14ac:dyDescent="0.2">
      <c r="A25" s="24" t="s">
        <v>13</v>
      </c>
      <c r="B25" s="345">
        <v>414</v>
      </c>
      <c r="C25" s="345">
        <v>3854</v>
      </c>
      <c r="D25" s="345">
        <v>4268</v>
      </c>
      <c r="E25" s="345" t="s">
        <v>497</v>
      </c>
      <c r="F25" s="345" t="s">
        <v>497</v>
      </c>
      <c r="G25" s="345" t="s">
        <v>497</v>
      </c>
      <c r="H25" s="345">
        <v>335</v>
      </c>
      <c r="I25" s="345">
        <v>2524</v>
      </c>
      <c r="J25" s="345">
        <v>2859</v>
      </c>
      <c r="K25" s="345">
        <v>411</v>
      </c>
      <c r="L25" s="345">
        <v>3779</v>
      </c>
      <c r="M25" s="345">
        <v>4190</v>
      </c>
      <c r="N25" s="345"/>
      <c r="O25" s="345">
        <v>414</v>
      </c>
      <c r="P25" s="345">
        <v>3854</v>
      </c>
      <c r="Q25" s="345">
        <v>4268</v>
      </c>
      <c r="R25" s="345" t="s">
        <v>497</v>
      </c>
      <c r="S25" s="345" t="s">
        <v>497</v>
      </c>
      <c r="T25" s="345" t="s">
        <v>497</v>
      </c>
      <c r="U25" s="345">
        <v>335</v>
      </c>
      <c r="V25" s="345">
        <v>2524</v>
      </c>
      <c r="W25" s="345">
        <v>2859</v>
      </c>
      <c r="X25" s="345">
        <v>411</v>
      </c>
      <c r="Y25" s="345">
        <v>3779</v>
      </c>
      <c r="Z25" s="345">
        <v>4190</v>
      </c>
      <c r="AA25" s="345"/>
      <c r="AB25" s="345" t="s">
        <v>497</v>
      </c>
      <c r="AC25" s="345" t="s">
        <v>497</v>
      </c>
      <c r="AD25" s="345" t="s">
        <v>497</v>
      </c>
      <c r="AE25" s="345" t="s">
        <v>497</v>
      </c>
      <c r="AF25" s="345" t="s">
        <v>497</v>
      </c>
      <c r="AG25" s="345" t="s">
        <v>497</v>
      </c>
      <c r="AH25" s="345" t="s">
        <v>497</v>
      </c>
      <c r="AI25" s="345" t="s">
        <v>497</v>
      </c>
      <c r="AJ25" s="345" t="s">
        <v>497</v>
      </c>
      <c r="AK25" s="345" t="s">
        <v>497</v>
      </c>
      <c r="AL25" s="345" t="s">
        <v>497</v>
      </c>
      <c r="AM25" s="345" t="s">
        <v>497</v>
      </c>
      <c r="AN25" s="145"/>
    </row>
    <row r="26" spans="1:40" x14ac:dyDescent="0.2">
      <c r="A26" s="24" t="s">
        <v>15</v>
      </c>
      <c r="B26" s="345">
        <v>7060</v>
      </c>
      <c r="C26" s="345">
        <v>11764</v>
      </c>
      <c r="D26" s="345">
        <v>18824</v>
      </c>
      <c r="E26" s="345" t="s">
        <v>497</v>
      </c>
      <c r="F26" s="345" t="s">
        <v>497</v>
      </c>
      <c r="G26" s="345" t="s">
        <v>497</v>
      </c>
      <c r="H26" s="345">
        <v>5301</v>
      </c>
      <c r="I26" s="345">
        <v>5865</v>
      </c>
      <c r="J26" s="345">
        <v>11166</v>
      </c>
      <c r="K26" s="345">
        <v>6995</v>
      </c>
      <c r="L26" s="345">
        <v>11353</v>
      </c>
      <c r="M26" s="345">
        <v>18348</v>
      </c>
      <c r="N26" s="345"/>
      <c r="O26" s="345">
        <v>7060</v>
      </c>
      <c r="P26" s="345">
        <v>11764</v>
      </c>
      <c r="Q26" s="345">
        <v>18824</v>
      </c>
      <c r="R26" s="345" t="s">
        <v>497</v>
      </c>
      <c r="S26" s="345" t="s">
        <v>497</v>
      </c>
      <c r="T26" s="345" t="s">
        <v>497</v>
      </c>
      <c r="U26" s="345">
        <v>5301</v>
      </c>
      <c r="V26" s="345">
        <v>5865</v>
      </c>
      <c r="W26" s="345">
        <v>11166</v>
      </c>
      <c r="X26" s="345">
        <v>6995</v>
      </c>
      <c r="Y26" s="345">
        <v>11353</v>
      </c>
      <c r="Z26" s="345">
        <v>18348</v>
      </c>
      <c r="AA26" s="345"/>
      <c r="AB26" s="345" t="s">
        <v>497</v>
      </c>
      <c r="AC26" s="345" t="s">
        <v>497</v>
      </c>
      <c r="AD26" s="345" t="s">
        <v>497</v>
      </c>
      <c r="AE26" s="345" t="s">
        <v>497</v>
      </c>
      <c r="AF26" s="345" t="s">
        <v>497</v>
      </c>
      <c r="AG26" s="345" t="s">
        <v>497</v>
      </c>
      <c r="AH26" s="345" t="s">
        <v>497</v>
      </c>
      <c r="AI26" s="345" t="s">
        <v>497</v>
      </c>
      <c r="AJ26" s="345" t="s">
        <v>497</v>
      </c>
      <c r="AK26" s="345" t="s">
        <v>497</v>
      </c>
      <c r="AL26" s="345" t="s">
        <v>497</v>
      </c>
      <c r="AM26" s="345" t="s">
        <v>497</v>
      </c>
      <c r="AN26" s="145"/>
    </row>
    <row r="27" spans="1:40" x14ac:dyDescent="0.2">
      <c r="A27" s="24" t="s">
        <v>16</v>
      </c>
      <c r="B27" s="345">
        <v>5774</v>
      </c>
      <c r="C27" s="345">
        <v>30888</v>
      </c>
      <c r="D27" s="345">
        <v>36662</v>
      </c>
      <c r="E27" s="345" t="s">
        <v>497</v>
      </c>
      <c r="F27" s="345" t="s">
        <v>497</v>
      </c>
      <c r="G27" s="345" t="s">
        <v>497</v>
      </c>
      <c r="H27" s="345">
        <v>4180</v>
      </c>
      <c r="I27" s="345">
        <v>15913</v>
      </c>
      <c r="J27" s="345">
        <v>20093</v>
      </c>
      <c r="K27" s="345">
        <v>5725</v>
      </c>
      <c r="L27" s="345">
        <v>30261</v>
      </c>
      <c r="M27" s="345">
        <v>35986</v>
      </c>
      <c r="N27" s="345"/>
      <c r="O27" s="345">
        <v>5774</v>
      </c>
      <c r="P27" s="345">
        <v>30888</v>
      </c>
      <c r="Q27" s="345">
        <v>36662</v>
      </c>
      <c r="R27" s="345" t="s">
        <v>497</v>
      </c>
      <c r="S27" s="345" t="s">
        <v>497</v>
      </c>
      <c r="T27" s="345" t="s">
        <v>497</v>
      </c>
      <c r="U27" s="345">
        <v>4180</v>
      </c>
      <c r="V27" s="345">
        <v>15913</v>
      </c>
      <c r="W27" s="345">
        <v>20093</v>
      </c>
      <c r="X27" s="345">
        <v>5725</v>
      </c>
      <c r="Y27" s="345">
        <v>30261</v>
      </c>
      <c r="Z27" s="345">
        <v>35986</v>
      </c>
      <c r="AA27" s="345"/>
      <c r="AB27" s="345" t="s">
        <v>497</v>
      </c>
      <c r="AC27" s="345" t="s">
        <v>497</v>
      </c>
      <c r="AD27" s="345" t="s">
        <v>497</v>
      </c>
      <c r="AE27" s="345" t="s">
        <v>497</v>
      </c>
      <c r="AF27" s="345" t="s">
        <v>497</v>
      </c>
      <c r="AG27" s="345" t="s">
        <v>497</v>
      </c>
      <c r="AH27" s="345" t="s">
        <v>497</v>
      </c>
      <c r="AI27" s="345" t="s">
        <v>497</v>
      </c>
      <c r="AJ27" s="345" t="s">
        <v>497</v>
      </c>
      <c r="AK27" s="345" t="s">
        <v>497</v>
      </c>
      <c r="AL27" s="345" t="s">
        <v>497</v>
      </c>
      <c r="AM27" s="345" t="s">
        <v>497</v>
      </c>
      <c r="AN27" s="145"/>
    </row>
    <row r="28" spans="1:40" x14ac:dyDescent="0.2">
      <c r="A28" s="24" t="s">
        <v>17</v>
      </c>
      <c r="B28" s="345">
        <v>138</v>
      </c>
      <c r="C28" s="345">
        <v>1165</v>
      </c>
      <c r="D28" s="345">
        <v>1303</v>
      </c>
      <c r="E28" s="345" t="s">
        <v>497</v>
      </c>
      <c r="F28" s="345" t="s">
        <v>497</v>
      </c>
      <c r="G28" s="345" t="s">
        <v>497</v>
      </c>
      <c r="H28" s="345">
        <v>107</v>
      </c>
      <c r="I28" s="345">
        <v>735</v>
      </c>
      <c r="J28" s="345">
        <v>842</v>
      </c>
      <c r="K28" s="345">
        <v>138</v>
      </c>
      <c r="L28" s="345">
        <v>1150</v>
      </c>
      <c r="M28" s="345">
        <v>1288</v>
      </c>
      <c r="N28" s="345"/>
      <c r="O28" s="345">
        <v>138</v>
      </c>
      <c r="P28" s="345">
        <v>1165</v>
      </c>
      <c r="Q28" s="345">
        <v>1303</v>
      </c>
      <c r="R28" s="345" t="s">
        <v>497</v>
      </c>
      <c r="S28" s="345" t="s">
        <v>497</v>
      </c>
      <c r="T28" s="345" t="s">
        <v>497</v>
      </c>
      <c r="U28" s="345">
        <v>107</v>
      </c>
      <c r="V28" s="345">
        <v>735</v>
      </c>
      <c r="W28" s="345">
        <v>842</v>
      </c>
      <c r="X28" s="345">
        <v>138</v>
      </c>
      <c r="Y28" s="345">
        <v>1150</v>
      </c>
      <c r="Z28" s="345">
        <v>1288</v>
      </c>
      <c r="AA28" s="345"/>
      <c r="AB28" s="345" t="s">
        <v>497</v>
      </c>
      <c r="AC28" s="345" t="s">
        <v>497</v>
      </c>
      <c r="AD28" s="345" t="s">
        <v>497</v>
      </c>
      <c r="AE28" s="345" t="s">
        <v>497</v>
      </c>
      <c r="AF28" s="345" t="s">
        <v>497</v>
      </c>
      <c r="AG28" s="345" t="s">
        <v>497</v>
      </c>
      <c r="AH28" s="345" t="s">
        <v>497</v>
      </c>
      <c r="AI28" s="345" t="s">
        <v>497</v>
      </c>
      <c r="AJ28" s="345" t="s">
        <v>497</v>
      </c>
      <c r="AK28" s="345" t="s">
        <v>497</v>
      </c>
      <c r="AL28" s="345" t="s">
        <v>497</v>
      </c>
      <c r="AM28" s="345" t="s">
        <v>497</v>
      </c>
      <c r="AN28" s="145"/>
    </row>
    <row r="29" spans="1:40" x14ac:dyDescent="0.2">
      <c r="A29" s="24" t="s">
        <v>18</v>
      </c>
      <c r="B29" s="345">
        <v>13908</v>
      </c>
      <c r="C29" s="345">
        <v>596</v>
      </c>
      <c r="D29" s="345">
        <v>14504</v>
      </c>
      <c r="E29" s="345" t="s">
        <v>497</v>
      </c>
      <c r="F29" s="345" t="s">
        <v>497</v>
      </c>
      <c r="G29" s="345" t="s">
        <v>497</v>
      </c>
      <c r="H29" s="345">
        <v>10139</v>
      </c>
      <c r="I29" s="345">
        <v>225</v>
      </c>
      <c r="J29" s="345">
        <v>10364</v>
      </c>
      <c r="K29" s="345">
        <v>13794</v>
      </c>
      <c r="L29" s="345">
        <v>581</v>
      </c>
      <c r="M29" s="345">
        <v>14375</v>
      </c>
      <c r="N29" s="345"/>
      <c r="O29" s="345">
        <v>13908</v>
      </c>
      <c r="P29" s="345">
        <v>596</v>
      </c>
      <c r="Q29" s="345">
        <v>14504</v>
      </c>
      <c r="R29" s="345" t="s">
        <v>497</v>
      </c>
      <c r="S29" s="345" t="s">
        <v>497</v>
      </c>
      <c r="T29" s="345" t="s">
        <v>497</v>
      </c>
      <c r="U29" s="345">
        <v>10139</v>
      </c>
      <c r="V29" s="345">
        <v>225</v>
      </c>
      <c r="W29" s="345">
        <v>10364</v>
      </c>
      <c r="X29" s="345">
        <v>13794</v>
      </c>
      <c r="Y29" s="345">
        <v>581</v>
      </c>
      <c r="Z29" s="345">
        <v>14375</v>
      </c>
      <c r="AA29" s="345"/>
      <c r="AB29" s="345" t="s">
        <v>497</v>
      </c>
      <c r="AC29" s="345" t="s">
        <v>497</v>
      </c>
      <c r="AD29" s="345" t="s">
        <v>497</v>
      </c>
      <c r="AE29" s="345" t="s">
        <v>497</v>
      </c>
      <c r="AF29" s="345" t="s">
        <v>497</v>
      </c>
      <c r="AG29" s="345" t="s">
        <v>497</v>
      </c>
      <c r="AH29" s="345" t="s">
        <v>497</v>
      </c>
      <c r="AI29" s="345" t="s">
        <v>497</v>
      </c>
      <c r="AJ29" s="345" t="s">
        <v>497</v>
      </c>
      <c r="AK29" s="345" t="s">
        <v>497</v>
      </c>
      <c r="AL29" s="345" t="s">
        <v>497</v>
      </c>
      <c r="AM29" s="345" t="s">
        <v>497</v>
      </c>
      <c r="AN29" s="145"/>
    </row>
    <row r="30" spans="1:40" ht="14.25" x14ac:dyDescent="0.2">
      <c r="A30" s="24" t="s">
        <v>328</v>
      </c>
      <c r="B30" s="345">
        <v>9268</v>
      </c>
      <c r="C30" s="345">
        <v>25215</v>
      </c>
      <c r="D30" s="345">
        <v>34483</v>
      </c>
      <c r="E30" s="345" t="s">
        <v>497</v>
      </c>
      <c r="F30" s="345" t="s">
        <v>497</v>
      </c>
      <c r="G30" s="345" t="s">
        <v>497</v>
      </c>
      <c r="H30" s="345">
        <v>6774</v>
      </c>
      <c r="I30" s="345">
        <v>13234</v>
      </c>
      <c r="J30" s="345">
        <v>20008</v>
      </c>
      <c r="K30" s="345">
        <v>9174</v>
      </c>
      <c r="L30" s="345">
        <v>24647</v>
      </c>
      <c r="M30" s="345">
        <v>33821</v>
      </c>
      <c r="N30" s="345"/>
      <c r="O30" s="345">
        <v>9268</v>
      </c>
      <c r="P30" s="345">
        <v>25215</v>
      </c>
      <c r="Q30" s="345">
        <v>34483</v>
      </c>
      <c r="R30" s="345" t="s">
        <v>497</v>
      </c>
      <c r="S30" s="345" t="s">
        <v>497</v>
      </c>
      <c r="T30" s="345" t="s">
        <v>497</v>
      </c>
      <c r="U30" s="345">
        <v>6774</v>
      </c>
      <c r="V30" s="345">
        <v>13234</v>
      </c>
      <c r="W30" s="345">
        <v>20008</v>
      </c>
      <c r="X30" s="345">
        <v>9174</v>
      </c>
      <c r="Y30" s="345">
        <v>24647</v>
      </c>
      <c r="Z30" s="345">
        <v>33821</v>
      </c>
      <c r="AA30" s="345"/>
      <c r="AB30" s="345" t="s">
        <v>497</v>
      </c>
      <c r="AC30" s="345" t="s">
        <v>497</v>
      </c>
      <c r="AD30" s="345" t="s">
        <v>497</v>
      </c>
      <c r="AE30" s="345" t="s">
        <v>497</v>
      </c>
      <c r="AF30" s="345" t="s">
        <v>497</v>
      </c>
      <c r="AG30" s="345" t="s">
        <v>497</v>
      </c>
      <c r="AH30" s="345" t="s">
        <v>497</v>
      </c>
      <c r="AI30" s="345" t="s">
        <v>497</v>
      </c>
      <c r="AJ30" s="345" t="s">
        <v>497</v>
      </c>
      <c r="AK30" s="345" t="s">
        <v>497</v>
      </c>
      <c r="AL30" s="345" t="s">
        <v>497</v>
      </c>
      <c r="AM30" s="345" t="s">
        <v>497</v>
      </c>
      <c r="AN30" s="145"/>
    </row>
    <row r="31" spans="1:40" ht="23.25" customHeight="1" x14ac:dyDescent="0.2">
      <c r="A31" s="25" t="s">
        <v>20</v>
      </c>
      <c r="B31" s="345">
        <v>447</v>
      </c>
      <c r="C31" s="345">
        <v>3964</v>
      </c>
      <c r="D31" s="345">
        <v>4411</v>
      </c>
      <c r="E31" s="345" t="s">
        <v>497</v>
      </c>
      <c r="F31" s="345" t="s">
        <v>497</v>
      </c>
      <c r="G31" s="345" t="s">
        <v>497</v>
      </c>
      <c r="H31" s="345">
        <v>278</v>
      </c>
      <c r="I31" s="345">
        <v>1653</v>
      </c>
      <c r="J31" s="345">
        <v>1931</v>
      </c>
      <c r="K31" s="345">
        <v>441</v>
      </c>
      <c r="L31" s="345">
        <v>3831</v>
      </c>
      <c r="M31" s="345">
        <v>4272</v>
      </c>
      <c r="N31" s="345"/>
      <c r="O31" s="345">
        <v>447</v>
      </c>
      <c r="P31" s="345">
        <v>3964</v>
      </c>
      <c r="Q31" s="345">
        <v>4411</v>
      </c>
      <c r="R31" s="345" t="s">
        <v>497</v>
      </c>
      <c r="S31" s="345" t="s">
        <v>497</v>
      </c>
      <c r="T31" s="345" t="s">
        <v>497</v>
      </c>
      <c r="U31" s="345">
        <v>278</v>
      </c>
      <c r="V31" s="345">
        <v>1653</v>
      </c>
      <c r="W31" s="345">
        <v>1931</v>
      </c>
      <c r="X31" s="345">
        <v>441</v>
      </c>
      <c r="Y31" s="345">
        <v>3831</v>
      </c>
      <c r="Z31" s="345">
        <v>4272</v>
      </c>
      <c r="AA31" s="345"/>
      <c r="AB31" s="345" t="s">
        <v>497</v>
      </c>
      <c r="AC31" s="345" t="s">
        <v>497</v>
      </c>
      <c r="AD31" s="345" t="s">
        <v>497</v>
      </c>
      <c r="AE31" s="345" t="s">
        <v>497</v>
      </c>
      <c r="AF31" s="345" t="s">
        <v>497</v>
      </c>
      <c r="AG31" s="345" t="s">
        <v>497</v>
      </c>
      <c r="AH31" s="345" t="s">
        <v>497</v>
      </c>
      <c r="AI31" s="345" t="s">
        <v>497</v>
      </c>
      <c r="AJ31" s="345" t="s">
        <v>497</v>
      </c>
      <c r="AK31" s="345" t="s">
        <v>497</v>
      </c>
      <c r="AL31" s="345" t="s">
        <v>497</v>
      </c>
      <c r="AM31" s="345" t="s">
        <v>497</v>
      </c>
      <c r="AN31" s="145"/>
    </row>
    <row r="32" spans="1:40" x14ac:dyDescent="0.2">
      <c r="A32" s="24" t="s">
        <v>21</v>
      </c>
      <c r="B32" s="345">
        <v>15865</v>
      </c>
      <c r="C32" s="345">
        <v>27447</v>
      </c>
      <c r="D32" s="345">
        <v>43312</v>
      </c>
      <c r="E32" s="345" t="s">
        <v>497</v>
      </c>
      <c r="F32" s="345" t="s">
        <v>497</v>
      </c>
      <c r="G32" s="345" t="s">
        <v>497</v>
      </c>
      <c r="H32" s="345">
        <v>11001</v>
      </c>
      <c r="I32" s="345">
        <v>16955</v>
      </c>
      <c r="J32" s="345">
        <v>27956</v>
      </c>
      <c r="K32" s="345">
        <v>15565</v>
      </c>
      <c r="L32" s="345">
        <v>26671</v>
      </c>
      <c r="M32" s="345">
        <v>42236</v>
      </c>
      <c r="N32" s="345"/>
      <c r="O32" s="345">
        <v>15559</v>
      </c>
      <c r="P32" s="345">
        <v>26922</v>
      </c>
      <c r="Q32" s="345">
        <v>42481</v>
      </c>
      <c r="R32" s="345" t="s">
        <v>497</v>
      </c>
      <c r="S32" s="345" t="s">
        <v>497</v>
      </c>
      <c r="T32" s="345" t="s">
        <v>497</v>
      </c>
      <c r="U32" s="345">
        <v>10795</v>
      </c>
      <c r="V32" s="345">
        <v>16559</v>
      </c>
      <c r="W32" s="345">
        <v>27354</v>
      </c>
      <c r="X32" s="345">
        <v>15269</v>
      </c>
      <c r="Y32" s="345">
        <v>26169</v>
      </c>
      <c r="Z32" s="345">
        <v>41438</v>
      </c>
      <c r="AA32" s="345"/>
      <c r="AB32" s="345">
        <v>306</v>
      </c>
      <c r="AC32" s="345">
        <v>525</v>
      </c>
      <c r="AD32" s="345">
        <v>831</v>
      </c>
      <c r="AE32" s="345" t="s">
        <v>497</v>
      </c>
      <c r="AF32" s="345" t="s">
        <v>497</v>
      </c>
      <c r="AG32" s="345" t="s">
        <v>497</v>
      </c>
      <c r="AH32" s="345">
        <v>206</v>
      </c>
      <c r="AI32" s="345">
        <v>396</v>
      </c>
      <c r="AJ32" s="345">
        <v>602</v>
      </c>
      <c r="AK32" s="345">
        <v>296</v>
      </c>
      <c r="AL32" s="345">
        <v>502</v>
      </c>
      <c r="AM32" s="345">
        <v>798</v>
      </c>
      <c r="AN32" s="145"/>
    </row>
    <row r="33" spans="1:40" x14ac:dyDescent="0.2">
      <c r="A33" s="24" t="s">
        <v>22</v>
      </c>
      <c r="B33" s="345">
        <v>28734</v>
      </c>
      <c r="C33" s="345">
        <v>41429</v>
      </c>
      <c r="D33" s="345">
        <v>70163</v>
      </c>
      <c r="E33" s="345" t="s">
        <v>497</v>
      </c>
      <c r="F33" s="345" t="s">
        <v>497</v>
      </c>
      <c r="G33" s="345" t="s">
        <v>497</v>
      </c>
      <c r="H33" s="345">
        <v>19484</v>
      </c>
      <c r="I33" s="345">
        <v>25580</v>
      </c>
      <c r="J33" s="345">
        <v>45064</v>
      </c>
      <c r="K33" s="345">
        <v>28409</v>
      </c>
      <c r="L33" s="345">
        <v>40659</v>
      </c>
      <c r="M33" s="345">
        <v>69068</v>
      </c>
      <c r="N33" s="345"/>
      <c r="O33" s="345">
        <v>28614</v>
      </c>
      <c r="P33" s="345">
        <v>41113</v>
      </c>
      <c r="Q33" s="345">
        <v>69727</v>
      </c>
      <c r="R33" s="345" t="s">
        <v>497</v>
      </c>
      <c r="S33" s="345" t="s">
        <v>497</v>
      </c>
      <c r="T33" s="345" t="s">
        <v>497</v>
      </c>
      <c r="U33" s="345">
        <v>19402</v>
      </c>
      <c r="V33" s="345">
        <v>25329</v>
      </c>
      <c r="W33" s="345">
        <v>44731</v>
      </c>
      <c r="X33" s="345">
        <v>28289</v>
      </c>
      <c r="Y33" s="345">
        <v>40347</v>
      </c>
      <c r="Z33" s="345">
        <v>68636</v>
      </c>
      <c r="AA33" s="345"/>
      <c r="AB33" s="345">
        <v>120</v>
      </c>
      <c r="AC33" s="345">
        <v>316</v>
      </c>
      <c r="AD33" s="345">
        <v>436</v>
      </c>
      <c r="AE33" s="345" t="s">
        <v>497</v>
      </c>
      <c r="AF33" s="345" t="s">
        <v>497</v>
      </c>
      <c r="AG33" s="345" t="s">
        <v>497</v>
      </c>
      <c r="AH33" s="345">
        <v>82</v>
      </c>
      <c r="AI33" s="345">
        <v>251</v>
      </c>
      <c r="AJ33" s="345">
        <v>333</v>
      </c>
      <c r="AK33" s="345">
        <v>120</v>
      </c>
      <c r="AL33" s="345">
        <v>312</v>
      </c>
      <c r="AM33" s="345">
        <v>432</v>
      </c>
      <c r="AN33" s="145"/>
    </row>
    <row r="34" spans="1:40" x14ac:dyDescent="0.2">
      <c r="A34" s="24" t="s">
        <v>23</v>
      </c>
      <c r="B34" s="345">
        <v>3519</v>
      </c>
      <c r="C34" s="345">
        <v>4990</v>
      </c>
      <c r="D34" s="345">
        <v>8509</v>
      </c>
      <c r="E34" s="345" t="s">
        <v>497</v>
      </c>
      <c r="F34" s="345" t="s">
        <v>497</v>
      </c>
      <c r="G34" s="345" t="s">
        <v>497</v>
      </c>
      <c r="H34" s="345">
        <v>2367</v>
      </c>
      <c r="I34" s="345">
        <v>2746</v>
      </c>
      <c r="J34" s="345">
        <v>5113</v>
      </c>
      <c r="K34" s="345">
        <v>3412</v>
      </c>
      <c r="L34" s="345">
        <v>4679</v>
      </c>
      <c r="M34" s="345">
        <v>8091</v>
      </c>
      <c r="N34" s="345"/>
      <c r="O34" s="345">
        <v>3519</v>
      </c>
      <c r="P34" s="345">
        <v>4990</v>
      </c>
      <c r="Q34" s="345">
        <v>8509</v>
      </c>
      <c r="R34" s="345" t="s">
        <v>497</v>
      </c>
      <c r="S34" s="345" t="s">
        <v>497</v>
      </c>
      <c r="T34" s="345" t="s">
        <v>497</v>
      </c>
      <c r="U34" s="345">
        <v>2367</v>
      </c>
      <c r="V34" s="345">
        <v>2746</v>
      </c>
      <c r="W34" s="345">
        <v>5113</v>
      </c>
      <c r="X34" s="345">
        <v>3412</v>
      </c>
      <c r="Y34" s="345">
        <v>4679</v>
      </c>
      <c r="Z34" s="345">
        <v>8091</v>
      </c>
      <c r="AA34" s="345"/>
      <c r="AB34" s="345" t="s">
        <v>497</v>
      </c>
      <c r="AC34" s="345" t="s">
        <v>497</v>
      </c>
      <c r="AD34" s="345" t="s">
        <v>497</v>
      </c>
      <c r="AE34" s="345" t="s">
        <v>497</v>
      </c>
      <c r="AF34" s="345" t="s">
        <v>497</v>
      </c>
      <c r="AG34" s="345" t="s">
        <v>497</v>
      </c>
      <c r="AH34" s="345" t="s">
        <v>497</v>
      </c>
      <c r="AI34" s="345" t="s">
        <v>497</v>
      </c>
      <c r="AJ34" s="345" t="s">
        <v>497</v>
      </c>
      <c r="AK34" s="345" t="s">
        <v>497</v>
      </c>
      <c r="AL34" s="345" t="s">
        <v>497</v>
      </c>
      <c r="AM34" s="345" t="s">
        <v>497</v>
      </c>
      <c r="AN34" s="145"/>
    </row>
    <row r="35" spans="1:40" x14ac:dyDescent="0.2">
      <c r="A35" s="24" t="s">
        <v>24</v>
      </c>
      <c r="B35" s="345">
        <v>8647</v>
      </c>
      <c r="C35" s="345">
        <v>142</v>
      </c>
      <c r="D35" s="345">
        <v>8789</v>
      </c>
      <c r="E35" s="345" t="s">
        <v>497</v>
      </c>
      <c r="F35" s="345" t="s">
        <v>497</v>
      </c>
      <c r="G35" s="345" t="s">
        <v>497</v>
      </c>
      <c r="H35" s="345">
        <v>4650</v>
      </c>
      <c r="I35" s="345">
        <v>47</v>
      </c>
      <c r="J35" s="345">
        <v>4697</v>
      </c>
      <c r="K35" s="345">
        <v>8530</v>
      </c>
      <c r="L35" s="345">
        <v>134</v>
      </c>
      <c r="M35" s="345">
        <v>8664</v>
      </c>
      <c r="N35" s="345"/>
      <c r="O35" s="345">
        <v>8647</v>
      </c>
      <c r="P35" s="345">
        <v>142</v>
      </c>
      <c r="Q35" s="345">
        <v>8789</v>
      </c>
      <c r="R35" s="345" t="s">
        <v>497</v>
      </c>
      <c r="S35" s="345" t="s">
        <v>497</v>
      </c>
      <c r="T35" s="345" t="s">
        <v>497</v>
      </c>
      <c r="U35" s="345">
        <v>4650</v>
      </c>
      <c r="V35" s="345">
        <v>47</v>
      </c>
      <c r="W35" s="345">
        <v>4697</v>
      </c>
      <c r="X35" s="345">
        <v>8530</v>
      </c>
      <c r="Y35" s="345">
        <v>134</v>
      </c>
      <c r="Z35" s="345">
        <v>8664</v>
      </c>
      <c r="AA35" s="345"/>
      <c r="AB35" s="345" t="s">
        <v>497</v>
      </c>
      <c r="AC35" s="345" t="s">
        <v>497</v>
      </c>
      <c r="AD35" s="345" t="s">
        <v>497</v>
      </c>
      <c r="AE35" s="345" t="s">
        <v>497</v>
      </c>
      <c r="AF35" s="345" t="s">
        <v>497</v>
      </c>
      <c r="AG35" s="345" t="s">
        <v>497</v>
      </c>
      <c r="AH35" s="345" t="s">
        <v>497</v>
      </c>
      <c r="AI35" s="345" t="s">
        <v>497</v>
      </c>
      <c r="AJ35" s="345" t="s">
        <v>497</v>
      </c>
      <c r="AK35" s="345" t="s">
        <v>497</v>
      </c>
      <c r="AL35" s="345" t="s">
        <v>497</v>
      </c>
      <c r="AM35" s="345" t="s">
        <v>497</v>
      </c>
      <c r="AN35" s="145"/>
    </row>
    <row r="36" spans="1:40" x14ac:dyDescent="0.2">
      <c r="A36" s="1" t="s">
        <v>470</v>
      </c>
      <c r="B36" s="345">
        <v>27683</v>
      </c>
      <c r="C36" s="345">
        <v>16708</v>
      </c>
      <c r="D36" s="345">
        <v>44391</v>
      </c>
      <c r="E36" s="345" t="s">
        <v>497</v>
      </c>
      <c r="F36" s="345" t="s">
        <v>497</v>
      </c>
      <c r="G36" s="345" t="s">
        <v>497</v>
      </c>
      <c r="H36" s="345">
        <v>19340</v>
      </c>
      <c r="I36" s="345">
        <v>7913</v>
      </c>
      <c r="J36" s="345">
        <v>27253</v>
      </c>
      <c r="K36" s="345">
        <v>27494</v>
      </c>
      <c r="L36" s="345">
        <v>16437</v>
      </c>
      <c r="M36" s="345">
        <v>43931</v>
      </c>
      <c r="N36" s="345"/>
      <c r="O36" s="345">
        <v>27683</v>
      </c>
      <c r="P36" s="345">
        <v>16708</v>
      </c>
      <c r="Q36" s="345">
        <v>44391</v>
      </c>
      <c r="R36" s="345" t="s">
        <v>497</v>
      </c>
      <c r="S36" s="345" t="s">
        <v>497</v>
      </c>
      <c r="T36" s="345" t="s">
        <v>497</v>
      </c>
      <c r="U36" s="345">
        <v>19340</v>
      </c>
      <c r="V36" s="345">
        <v>7913</v>
      </c>
      <c r="W36" s="345">
        <v>27253</v>
      </c>
      <c r="X36" s="345">
        <v>27494</v>
      </c>
      <c r="Y36" s="345">
        <v>16437</v>
      </c>
      <c r="Z36" s="345">
        <v>43931</v>
      </c>
      <c r="AA36" s="345"/>
      <c r="AB36" s="345" t="s">
        <v>497</v>
      </c>
      <c r="AC36" s="345" t="s">
        <v>497</v>
      </c>
      <c r="AD36" s="345" t="s">
        <v>497</v>
      </c>
      <c r="AE36" s="345" t="s">
        <v>497</v>
      </c>
      <c r="AF36" s="345" t="s">
        <v>497</v>
      </c>
      <c r="AG36" s="345" t="s">
        <v>497</v>
      </c>
      <c r="AH36" s="345" t="s">
        <v>497</v>
      </c>
      <c r="AI36" s="345" t="s">
        <v>497</v>
      </c>
      <c r="AJ36" s="345" t="s">
        <v>497</v>
      </c>
      <c r="AK36" s="345" t="s">
        <v>497</v>
      </c>
      <c r="AL36" s="345" t="s">
        <v>497</v>
      </c>
      <c r="AM36" s="345" t="s">
        <v>497</v>
      </c>
      <c r="AN36" s="145"/>
    </row>
    <row r="37" spans="1:40" ht="22.5" customHeight="1" x14ac:dyDescent="0.2">
      <c r="A37" s="24" t="s">
        <v>25</v>
      </c>
      <c r="B37" s="345">
        <v>104442</v>
      </c>
      <c r="C37" s="345">
        <v>120403</v>
      </c>
      <c r="D37" s="345">
        <v>224845</v>
      </c>
      <c r="E37" s="345" t="s">
        <v>497</v>
      </c>
      <c r="F37" s="345" t="s">
        <v>497</v>
      </c>
      <c r="G37" s="345" t="s">
        <v>497</v>
      </c>
      <c r="H37" s="345">
        <v>69185</v>
      </c>
      <c r="I37" s="345">
        <v>71567</v>
      </c>
      <c r="J37" s="345">
        <v>140752</v>
      </c>
      <c r="K37" s="345">
        <v>103043</v>
      </c>
      <c r="L37" s="345">
        <v>117046</v>
      </c>
      <c r="M37" s="345">
        <v>220089</v>
      </c>
      <c r="N37" s="345"/>
      <c r="O37" s="345">
        <v>104442</v>
      </c>
      <c r="P37" s="345">
        <v>120403</v>
      </c>
      <c r="Q37" s="345">
        <v>224845</v>
      </c>
      <c r="R37" s="345" t="s">
        <v>497</v>
      </c>
      <c r="S37" s="345" t="s">
        <v>497</v>
      </c>
      <c r="T37" s="345" t="s">
        <v>497</v>
      </c>
      <c r="U37" s="345">
        <v>69185</v>
      </c>
      <c r="V37" s="345">
        <v>71567</v>
      </c>
      <c r="W37" s="345">
        <v>140752</v>
      </c>
      <c r="X37" s="345">
        <v>103043</v>
      </c>
      <c r="Y37" s="345">
        <v>117046</v>
      </c>
      <c r="Z37" s="345">
        <v>220089</v>
      </c>
      <c r="AA37" s="345"/>
      <c r="AB37" s="345" t="s">
        <v>497</v>
      </c>
      <c r="AC37" s="345" t="s">
        <v>497</v>
      </c>
      <c r="AD37" s="345" t="s">
        <v>497</v>
      </c>
      <c r="AE37" s="345" t="s">
        <v>497</v>
      </c>
      <c r="AF37" s="345" t="s">
        <v>497</v>
      </c>
      <c r="AG37" s="345" t="s">
        <v>497</v>
      </c>
      <c r="AH37" s="345" t="s">
        <v>497</v>
      </c>
      <c r="AI37" s="345" t="s">
        <v>497</v>
      </c>
      <c r="AJ37" s="345" t="s">
        <v>497</v>
      </c>
      <c r="AK37" s="345" t="s">
        <v>497</v>
      </c>
      <c r="AL37" s="345" t="s">
        <v>497</v>
      </c>
      <c r="AM37" s="345" t="s">
        <v>497</v>
      </c>
      <c r="AN37" s="145"/>
    </row>
    <row r="38" spans="1:40" x14ac:dyDescent="0.2">
      <c r="A38" s="24" t="s">
        <v>26</v>
      </c>
      <c r="B38" s="345">
        <v>123953</v>
      </c>
      <c r="C38" s="345">
        <v>110369</v>
      </c>
      <c r="D38" s="345">
        <v>234322</v>
      </c>
      <c r="E38" s="345" t="s">
        <v>497</v>
      </c>
      <c r="F38" s="345" t="s">
        <v>497</v>
      </c>
      <c r="G38" s="345" t="s">
        <v>497</v>
      </c>
      <c r="H38" s="345">
        <v>81866</v>
      </c>
      <c r="I38" s="345">
        <v>65392</v>
      </c>
      <c r="J38" s="345">
        <v>147258</v>
      </c>
      <c r="K38" s="345">
        <v>121154</v>
      </c>
      <c r="L38" s="345">
        <v>105471</v>
      </c>
      <c r="M38" s="345">
        <v>226625</v>
      </c>
      <c r="N38" s="345"/>
      <c r="O38" s="345">
        <v>123953</v>
      </c>
      <c r="P38" s="345">
        <v>110369</v>
      </c>
      <c r="Q38" s="345">
        <v>234322</v>
      </c>
      <c r="R38" s="345" t="s">
        <v>497</v>
      </c>
      <c r="S38" s="345" t="s">
        <v>497</v>
      </c>
      <c r="T38" s="345" t="s">
        <v>497</v>
      </c>
      <c r="U38" s="345">
        <v>81866</v>
      </c>
      <c r="V38" s="345">
        <v>65392</v>
      </c>
      <c r="W38" s="345">
        <v>147258</v>
      </c>
      <c r="X38" s="345">
        <v>121154</v>
      </c>
      <c r="Y38" s="345">
        <v>105471</v>
      </c>
      <c r="Z38" s="345">
        <v>226625</v>
      </c>
      <c r="AA38" s="345"/>
      <c r="AB38" s="345" t="s">
        <v>497</v>
      </c>
      <c r="AC38" s="345" t="s">
        <v>497</v>
      </c>
      <c r="AD38" s="345" t="s">
        <v>497</v>
      </c>
      <c r="AE38" s="345" t="s">
        <v>497</v>
      </c>
      <c r="AF38" s="345" t="s">
        <v>497</v>
      </c>
      <c r="AG38" s="345" t="s">
        <v>497</v>
      </c>
      <c r="AH38" s="345" t="s">
        <v>497</v>
      </c>
      <c r="AI38" s="345" t="s">
        <v>497</v>
      </c>
      <c r="AJ38" s="345" t="s">
        <v>497</v>
      </c>
      <c r="AK38" s="345" t="s">
        <v>497</v>
      </c>
      <c r="AL38" s="345" t="s">
        <v>497</v>
      </c>
      <c r="AM38" s="345" t="s">
        <v>497</v>
      </c>
      <c r="AN38" s="145"/>
    </row>
    <row r="39" spans="1:40" x14ac:dyDescent="0.2">
      <c r="A39" s="24" t="s">
        <v>120</v>
      </c>
      <c r="B39" s="345">
        <v>468</v>
      </c>
      <c r="C39" s="345">
        <v>359</v>
      </c>
      <c r="D39" s="345">
        <v>827</v>
      </c>
      <c r="E39" s="345" t="s">
        <v>497</v>
      </c>
      <c r="F39" s="345" t="s">
        <v>497</v>
      </c>
      <c r="G39" s="345" t="s">
        <v>497</v>
      </c>
      <c r="H39" s="345">
        <v>324</v>
      </c>
      <c r="I39" s="345">
        <v>204</v>
      </c>
      <c r="J39" s="345">
        <v>528</v>
      </c>
      <c r="K39" s="345">
        <v>455</v>
      </c>
      <c r="L39" s="345">
        <v>342</v>
      </c>
      <c r="M39" s="345">
        <v>797</v>
      </c>
      <c r="N39" s="345"/>
      <c r="O39" s="345">
        <v>468</v>
      </c>
      <c r="P39" s="345">
        <v>359</v>
      </c>
      <c r="Q39" s="345">
        <v>827</v>
      </c>
      <c r="R39" s="345" t="s">
        <v>497</v>
      </c>
      <c r="S39" s="345" t="s">
        <v>497</v>
      </c>
      <c r="T39" s="345" t="s">
        <v>497</v>
      </c>
      <c r="U39" s="345">
        <v>324</v>
      </c>
      <c r="V39" s="345">
        <v>204</v>
      </c>
      <c r="W39" s="345">
        <v>528</v>
      </c>
      <c r="X39" s="345">
        <v>455</v>
      </c>
      <c r="Y39" s="345">
        <v>342</v>
      </c>
      <c r="Z39" s="345">
        <v>797</v>
      </c>
      <c r="AA39" s="345"/>
      <c r="AB39" s="345" t="s">
        <v>497</v>
      </c>
      <c r="AC39" s="345" t="s">
        <v>497</v>
      </c>
      <c r="AD39" s="345" t="s">
        <v>497</v>
      </c>
      <c r="AE39" s="345" t="s">
        <v>497</v>
      </c>
      <c r="AF39" s="345" t="s">
        <v>497</v>
      </c>
      <c r="AG39" s="345" t="s">
        <v>497</v>
      </c>
      <c r="AH39" s="345" t="s">
        <v>497</v>
      </c>
      <c r="AI39" s="345" t="s">
        <v>497</v>
      </c>
      <c r="AJ39" s="345" t="s">
        <v>497</v>
      </c>
      <c r="AK39" s="345" t="s">
        <v>497</v>
      </c>
      <c r="AL39" s="345" t="s">
        <v>497</v>
      </c>
      <c r="AM39" s="345" t="s">
        <v>497</v>
      </c>
      <c r="AN39" s="145"/>
    </row>
    <row r="40" spans="1:40" x14ac:dyDescent="0.2">
      <c r="A40" s="24" t="s">
        <v>28</v>
      </c>
      <c r="B40" s="345">
        <v>2293</v>
      </c>
      <c r="C40" s="345">
        <v>5222</v>
      </c>
      <c r="D40" s="345">
        <v>7515</v>
      </c>
      <c r="E40" s="345" t="s">
        <v>497</v>
      </c>
      <c r="F40" s="345" t="s">
        <v>497</v>
      </c>
      <c r="G40" s="345" t="s">
        <v>497</v>
      </c>
      <c r="H40" s="345">
        <v>1785</v>
      </c>
      <c r="I40" s="345">
        <v>4070</v>
      </c>
      <c r="J40" s="345">
        <v>5855</v>
      </c>
      <c r="K40" s="345">
        <v>2267</v>
      </c>
      <c r="L40" s="345">
        <v>5161</v>
      </c>
      <c r="M40" s="345">
        <v>7428</v>
      </c>
      <c r="N40" s="345"/>
      <c r="O40" s="345">
        <v>2293</v>
      </c>
      <c r="P40" s="345">
        <v>5222</v>
      </c>
      <c r="Q40" s="345">
        <v>7515</v>
      </c>
      <c r="R40" s="345" t="s">
        <v>497</v>
      </c>
      <c r="S40" s="345" t="s">
        <v>497</v>
      </c>
      <c r="T40" s="345" t="s">
        <v>497</v>
      </c>
      <c r="U40" s="345">
        <v>1785</v>
      </c>
      <c r="V40" s="345">
        <v>4070</v>
      </c>
      <c r="W40" s="345">
        <v>5855</v>
      </c>
      <c r="X40" s="345">
        <v>2267</v>
      </c>
      <c r="Y40" s="345">
        <v>5161</v>
      </c>
      <c r="Z40" s="345">
        <v>7428</v>
      </c>
      <c r="AA40" s="345"/>
      <c r="AB40" s="345" t="s">
        <v>497</v>
      </c>
      <c r="AC40" s="345" t="s">
        <v>497</v>
      </c>
      <c r="AD40" s="345" t="s">
        <v>497</v>
      </c>
      <c r="AE40" s="345" t="s">
        <v>497</v>
      </c>
      <c r="AF40" s="345" t="s">
        <v>497</v>
      </c>
      <c r="AG40" s="345" t="s">
        <v>497</v>
      </c>
      <c r="AH40" s="345" t="s">
        <v>497</v>
      </c>
      <c r="AI40" s="345" t="s">
        <v>497</v>
      </c>
      <c r="AJ40" s="345" t="s">
        <v>497</v>
      </c>
      <c r="AK40" s="345" t="s">
        <v>497</v>
      </c>
      <c r="AL40" s="345" t="s">
        <v>497</v>
      </c>
      <c r="AM40" s="345" t="s">
        <v>497</v>
      </c>
      <c r="AN40" s="145"/>
    </row>
    <row r="41" spans="1:40" x14ac:dyDescent="0.2">
      <c r="A41" s="24" t="s">
        <v>29</v>
      </c>
      <c r="B41" s="345">
        <v>30281</v>
      </c>
      <c r="C41" s="345">
        <v>16100</v>
      </c>
      <c r="D41" s="345">
        <v>46381</v>
      </c>
      <c r="E41" s="345" t="s">
        <v>497</v>
      </c>
      <c r="F41" s="345" t="s">
        <v>497</v>
      </c>
      <c r="G41" s="345" t="s">
        <v>497</v>
      </c>
      <c r="H41" s="345">
        <v>20966</v>
      </c>
      <c r="I41" s="345">
        <v>8861</v>
      </c>
      <c r="J41" s="345">
        <v>29827</v>
      </c>
      <c r="K41" s="345">
        <v>29801</v>
      </c>
      <c r="L41" s="345">
        <v>15430</v>
      </c>
      <c r="M41" s="345">
        <v>45231</v>
      </c>
      <c r="N41" s="345"/>
      <c r="O41" s="345">
        <v>30281</v>
      </c>
      <c r="P41" s="345">
        <v>16100</v>
      </c>
      <c r="Q41" s="345">
        <v>46381</v>
      </c>
      <c r="R41" s="345" t="s">
        <v>497</v>
      </c>
      <c r="S41" s="345" t="s">
        <v>497</v>
      </c>
      <c r="T41" s="345" t="s">
        <v>497</v>
      </c>
      <c r="U41" s="345">
        <v>20966</v>
      </c>
      <c r="V41" s="345">
        <v>8861</v>
      </c>
      <c r="W41" s="345">
        <v>29827</v>
      </c>
      <c r="X41" s="345">
        <v>29801</v>
      </c>
      <c r="Y41" s="345">
        <v>15430</v>
      </c>
      <c r="Z41" s="345">
        <v>45231</v>
      </c>
      <c r="AA41" s="345"/>
      <c r="AB41" s="345" t="s">
        <v>497</v>
      </c>
      <c r="AC41" s="345" t="s">
        <v>497</v>
      </c>
      <c r="AD41" s="345" t="s">
        <v>497</v>
      </c>
      <c r="AE41" s="345" t="s">
        <v>497</v>
      </c>
      <c r="AF41" s="345" t="s">
        <v>497</v>
      </c>
      <c r="AG41" s="345" t="s">
        <v>497</v>
      </c>
      <c r="AH41" s="345" t="s">
        <v>497</v>
      </c>
      <c r="AI41" s="345" t="s">
        <v>497</v>
      </c>
      <c r="AJ41" s="345" t="s">
        <v>497</v>
      </c>
      <c r="AK41" s="345" t="s">
        <v>497</v>
      </c>
      <c r="AL41" s="345" t="s">
        <v>497</v>
      </c>
      <c r="AM41" s="345" t="s">
        <v>497</v>
      </c>
      <c r="AN41" s="145"/>
    </row>
    <row r="42" spans="1:40" ht="22.5" customHeight="1" x14ac:dyDescent="0.2">
      <c r="A42" s="24" t="s">
        <v>71</v>
      </c>
      <c r="B42" s="345">
        <v>135991</v>
      </c>
      <c r="C42" s="345">
        <v>105077</v>
      </c>
      <c r="D42" s="345">
        <v>241068</v>
      </c>
      <c r="E42" s="345" t="s">
        <v>497</v>
      </c>
      <c r="F42" s="345" t="s">
        <v>497</v>
      </c>
      <c r="G42" s="345" t="s">
        <v>497</v>
      </c>
      <c r="H42" s="345">
        <v>101461</v>
      </c>
      <c r="I42" s="345">
        <v>67770</v>
      </c>
      <c r="J42" s="345">
        <v>169231</v>
      </c>
      <c r="K42" s="345">
        <v>134514</v>
      </c>
      <c r="L42" s="345">
        <v>103295</v>
      </c>
      <c r="M42" s="345">
        <v>237809</v>
      </c>
      <c r="N42" s="345"/>
      <c r="O42" s="345">
        <v>135984</v>
      </c>
      <c r="P42" s="345">
        <v>105070</v>
      </c>
      <c r="Q42" s="345">
        <v>241054</v>
      </c>
      <c r="R42" s="345" t="s">
        <v>497</v>
      </c>
      <c r="S42" s="345" t="s">
        <v>497</v>
      </c>
      <c r="T42" s="345" t="s">
        <v>497</v>
      </c>
      <c r="U42" s="345">
        <v>101453</v>
      </c>
      <c r="V42" s="345">
        <v>67763</v>
      </c>
      <c r="W42" s="345">
        <v>169216</v>
      </c>
      <c r="X42" s="345">
        <v>134507</v>
      </c>
      <c r="Y42" s="345">
        <v>103288</v>
      </c>
      <c r="Z42" s="345">
        <v>237795</v>
      </c>
      <c r="AA42" s="345"/>
      <c r="AB42" s="345">
        <v>20</v>
      </c>
      <c r="AC42" s="345">
        <v>15</v>
      </c>
      <c r="AD42" s="345">
        <v>35</v>
      </c>
      <c r="AE42" s="345" t="s">
        <v>497</v>
      </c>
      <c r="AF42" s="345" t="s">
        <v>497</v>
      </c>
      <c r="AG42" s="345" t="s">
        <v>497</v>
      </c>
      <c r="AH42" s="345">
        <v>20</v>
      </c>
      <c r="AI42" s="345">
        <v>14</v>
      </c>
      <c r="AJ42" s="345">
        <v>34</v>
      </c>
      <c r="AK42" s="345">
        <v>20</v>
      </c>
      <c r="AL42" s="345">
        <v>15</v>
      </c>
      <c r="AM42" s="345">
        <v>35</v>
      </c>
      <c r="AN42" s="145"/>
    </row>
    <row r="43" spans="1:40" x14ac:dyDescent="0.2">
      <c r="A43" s="24" t="s">
        <v>32</v>
      </c>
      <c r="B43" s="345">
        <v>64410</v>
      </c>
      <c r="C43" s="345">
        <v>45620</v>
      </c>
      <c r="D43" s="345">
        <v>110030</v>
      </c>
      <c r="E43" s="345" t="s">
        <v>497</v>
      </c>
      <c r="F43" s="345" t="s">
        <v>497</v>
      </c>
      <c r="G43" s="345" t="s">
        <v>497</v>
      </c>
      <c r="H43" s="345">
        <v>46833</v>
      </c>
      <c r="I43" s="345">
        <v>28265</v>
      </c>
      <c r="J43" s="345">
        <v>75098</v>
      </c>
      <c r="K43" s="345">
        <v>63743</v>
      </c>
      <c r="L43" s="345">
        <v>44862</v>
      </c>
      <c r="M43" s="345">
        <v>108605</v>
      </c>
      <c r="N43" s="345"/>
      <c r="O43" s="345">
        <v>64410</v>
      </c>
      <c r="P43" s="345">
        <v>45620</v>
      </c>
      <c r="Q43" s="345">
        <v>110030</v>
      </c>
      <c r="R43" s="345" t="s">
        <v>497</v>
      </c>
      <c r="S43" s="345" t="s">
        <v>497</v>
      </c>
      <c r="T43" s="345" t="s">
        <v>497</v>
      </c>
      <c r="U43" s="345">
        <v>46833</v>
      </c>
      <c r="V43" s="345">
        <v>28265</v>
      </c>
      <c r="W43" s="345">
        <v>75098</v>
      </c>
      <c r="X43" s="345">
        <v>63743</v>
      </c>
      <c r="Y43" s="345">
        <v>44862</v>
      </c>
      <c r="Z43" s="345">
        <v>108605</v>
      </c>
      <c r="AA43" s="345"/>
      <c r="AB43" s="345" t="s">
        <v>497</v>
      </c>
      <c r="AC43" s="345" t="s">
        <v>497</v>
      </c>
      <c r="AD43" s="345" t="s">
        <v>497</v>
      </c>
      <c r="AE43" s="345" t="s">
        <v>497</v>
      </c>
      <c r="AF43" s="345" t="s">
        <v>497</v>
      </c>
      <c r="AG43" s="345" t="s">
        <v>497</v>
      </c>
      <c r="AH43" s="345" t="s">
        <v>497</v>
      </c>
      <c r="AI43" s="345" t="s">
        <v>497</v>
      </c>
      <c r="AJ43" s="345" t="s">
        <v>497</v>
      </c>
      <c r="AK43" s="345" t="s">
        <v>497</v>
      </c>
      <c r="AL43" s="345" t="s">
        <v>497</v>
      </c>
      <c r="AM43" s="345" t="s">
        <v>497</v>
      </c>
      <c r="AN43" s="145"/>
    </row>
    <row r="44" spans="1:40" x14ac:dyDescent="0.2">
      <c r="A44" s="24" t="s">
        <v>33</v>
      </c>
      <c r="B44" s="345">
        <v>20741</v>
      </c>
      <c r="C44" s="345">
        <v>19200</v>
      </c>
      <c r="D44" s="345">
        <v>39941</v>
      </c>
      <c r="E44" s="345" t="s">
        <v>497</v>
      </c>
      <c r="F44" s="345" t="s">
        <v>497</v>
      </c>
      <c r="G44" s="345" t="s">
        <v>497</v>
      </c>
      <c r="H44" s="345">
        <v>16099</v>
      </c>
      <c r="I44" s="345">
        <v>13274</v>
      </c>
      <c r="J44" s="345">
        <v>29373</v>
      </c>
      <c r="K44" s="345">
        <v>20543</v>
      </c>
      <c r="L44" s="345">
        <v>18939</v>
      </c>
      <c r="M44" s="345">
        <v>39482</v>
      </c>
      <c r="N44" s="345"/>
      <c r="O44" s="345">
        <v>20741</v>
      </c>
      <c r="P44" s="345">
        <v>19200</v>
      </c>
      <c r="Q44" s="345">
        <v>39941</v>
      </c>
      <c r="R44" s="345" t="s">
        <v>497</v>
      </c>
      <c r="S44" s="345" t="s">
        <v>497</v>
      </c>
      <c r="T44" s="345" t="s">
        <v>497</v>
      </c>
      <c r="U44" s="345">
        <v>16099</v>
      </c>
      <c r="V44" s="345">
        <v>13274</v>
      </c>
      <c r="W44" s="345">
        <v>29373</v>
      </c>
      <c r="X44" s="345">
        <v>20543</v>
      </c>
      <c r="Y44" s="345">
        <v>18939</v>
      </c>
      <c r="Z44" s="345">
        <v>39482</v>
      </c>
      <c r="AA44" s="345"/>
      <c r="AB44" s="345" t="s">
        <v>497</v>
      </c>
      <c r="AC44" s="345" t="s">
        <v>497</v>
      </c>
      <c r="AD44" s="345" t="s">
        <v>497</v>
      </c>
      <c r="AE44" s="345" t="s">
        <v>497</v>
      </c>
      <c r="AF44" s="345" t="s">
        <v>497</v>
      </c>
      <c r="AG44" s="345" t="s">
        <v>497</v>
      </c>
      <c r="AH44" s="345" t="s">
        <v>497</v>
      </c>
      <c r="AI44" s="345" t="s">
        <v>497</v>
      </c>
      <c r="AJ44" s="345" t="s">
        <v>497</v>
      </c>
      <c r="AK44" s="345" t="s">
        <v>497</v>
      </c>
      <c r="AL44" s="345" t="s">
        <v>497</v>
      </c>
      <c r="AM44" s="345" t="s">
        <v>497</v>
      </c>
      <c r="AN44" s="145"/>
    </row>
    <row r="45" spans="1:40" x14ac:dyDescent="0.2">
      <c r="A45" s="24" t="s">
        <v>36</v>
      </c>
      <c r="B45" s="345">
        <v>46553</v>
      </c>
      <c r="C45" s="345">
        <v>35419</v>
      </c>
      <c r="D45" s="345">
        <v>81972</v>
      </c>
      <c r="E45" s="345" t="s">
        <v>497</v>
      </c>
      <c r="F45" s="345" t="s">
        <v>497</v>
      </c>
      <c r="G45" s="345" t="s">
        <v>497</v>
      </c>
      <c r="H45" s="345">
        <v>34312</v>
      </c>
      <c r="I45" s="345">
        <v>21718</v>
      </c>
      <c r="J45" s="345">
        <v>56030</v>
      </c>
      <c r="K45" s="345">
        <v>45948</v>
      </c>
      <c r="L45" s="345">
        <v>34708</v>
      </c>
      <c r="M45" s="345">
        <v>80656</v>
      </c>
      <c r="N45" s="345"/>
      <c r="O45" s="345">
        <v>46553</v>
      </c>
      <c r="P45" s="345">
        <v>35419</v>
      </c>
      <c r="Q45" s="345">
        <v>81972</v>
      </c>
      <c r="R45" s="345" t="s">
        <v>497</v>
      </c>
      <c r="S45" s="345" t="s">
        <v>497</v>
      </c>
      <c r="T45" s="345" t="s">
        <v>497</v>
      </c>
      <c r="U45" s="345">
        <v>34312</v>
      </c>
      <c r="V45" s="345">
        <v>21718</v>
      </c>
      <c r="W45" s="345">
        <v>56030</v>
      </c>
      <c r="X45" s="345">
        <v>45948</v>
      </c>
      <c r="Y45" s="345">
        <v>34708</v>
      </c>
      <c r="Z45" s="345">
        <v>80656</v>
      </c>
      <c r="AA45" s="345"/>
      <c r="AB45" s="345" t="s">
        <v>497</v>
      </c>
      <c r="AC45" s="345" t="s">
        <v>497</v>
      </c>
      <c r="AD45" s="345" t="s">
        <v>497</v>
      </c>
      <c r="AE45" s="345" t="s">
        <v>497</v>
      </c>
      <c r="AF45" s="345" t="s">
        <v>497</v>
      </c>
      <c r="AG45" s="345" t="s">
        <v>497</v>
      </c>
      <c r="AH45" s="345" t="s">
        <v>497</v>
      </c>
      <c r="AI45" s="345" t="s">
        <v>497</v>
      </c>
      <c r="AJ45" s="345" t="s">
        <v>497</v>
      </c>
      <c r="AK45" s="345" t="s">
        <v>497</v>
      </c>
      <c r="AL45" s="345" t="s">
        <v>497</v>
      </c>
      <c r="AM45" s="345" t="s">
        <v>497</v>
      </c>
      <c r="AN45" s="145"/>
    </row>
    <row r="46" spans="1:40" x14ac:dyDescent="0.2">
      <c r="A46" s="24" t="s">
        <v>38</v>
      </c>
      <c r="B46" s="345">
        <v>14260</v>
      </c>
      <c r="C46" s="345">
        <v>11522</v>
      </c>
      <c r="D46" s="345">
        <v>25782</v>
      </c>
      <c r="E46" s="345" t="s">
        <v>497</v>
      </c>
      <c r="F46" s="345" t="s">
        <v>497</v>
      </c>
      <c r="G46" s="345" t="s">
        <v>497</v>
      </c>
      <c r="H46" s="345">
        <v>13008</v>
      </c>
      <c r="I46" s="345">
        <v>9952</v>
      </c>
      <c r="J46" s="345">
        <v>22960</v>
      </c>
      <c r="K46" s="345">
        <v>14163</v>
      </c>
      <c r="L46" s="345">
        <v>11394</v>
      </c>
      <c r="M46" s="345">
        <v>25557</v>
      </c>
      <c r="N46" s="345"/>
      <c r="O46" s="345">
        <v>14241</v>
      </c>
      <c r="P46" s="345">
        <v>11507</v>
      </c>
      <c r="Q46" s="345">
        <v>25748</v>
      </c>
      <c r="R46" s="345" t="s">
        <v>497</v>
      </c>
      <c r="S46" s="345" t="s">
        <v>497</v>
      </c>
      <c r="T46" s="345" t="s">
        <v>497</v>
      </c>
      <c r="U46" s="345">
        <v>12989</v>
      </c>
      <c r="V46" s="345">
        <v>9938</v>
      </c>
      <c r="W46" s="345">
        <v>22927</v>
      </c>
      <c r="X46" s="345">
        <v>14144</v>
      </c>
      <c r="Y46" s="345">
        <v>11379</v>
      </c>
      <c r="Z46" s="345">
        <v>25523</v>
      </c>
      <c r="AA46" s="345"/>
      <c r="AB46" s="345">
        <v>20</v>
      </c>
      <c r="AC46" s="345">
        <v>15</v>
      </c>
      <c r="AD46" s="345">
        <v>35</v>
      </c>
      <c r="AE46" s="345" t="s">
        <v>497</v>
      </c>
      <c r="AF46" s="345" t="s">
        <v>497</v>
      </c>
      <c r="AG46" s="345" t="s">
        <v>497</v>
      </c>
      <c r="AH46" s="345">
        <v>20</v>
      </c>
      <c r="AI46" s="345">
        <v>14</v>
      </c>
      <c r="AJ46" s="345">
        <v>34</v>
      </c>
      <c r="AK46" s="345">
        <v>20</v>
      </c>
      <c r="AL46" s="345">
        <v>15</v>
      </c>
      <c r="AM46" s="345">
        <v>35</v>
      </c>
      <c r="AN46" s="145"/>
    </row>
    <row r="47" spans="1:40" ht="21.95" customHeight="1" x14ac:dyDescent="0.2">
      <c r="A47" s="24" t="s">
        <v>72</v>
      </c>
      <c r="B47" s="345">
        <v>2833</v>
      </c>
      <c r="C47" s="345">
        <v>1892</v>
      </c>
      <c r="D47" s="345">
        <v>4725</v>
      </c>
      <c r="E47" s="345" t="s">
        <v>497</v>
      </c>
      <c r="F47" s="345" t="s">
        <v>497</v>
      </c>
      <c r="G47" s="345" t="s">
        <v>497</v>
      </c>
      <c r="H47" s="345">
        <v>2465</v>
      </c>
      <c r="I47" s="345">
        <v>1545</v>
      </c>
      <c r="J47" s="345">
        <v>4010</v>
      </c>
      <c r="K47" s="345">
        <v>2814</v>
      </c>
      <c r="L47" s="345">
        <v>1875</v>
      </c>
      <c r="M47" s="345">
        <v>4689</v>
      </c>
      <c r="N47" s="345"/>
      <c r="O47" s="345">
        <v>2833</v>
      </c>
      <c r="P47" s="345">
        <v>1892</v>
      </c>
      <c r="Q47" s="345">
        <v>4725</v>
      </c>
      <c r="R47" s="345" t="s">
        <v>497</v>
      </c>
      <c r="S47" s="345" t="s">
        <v>497</v>
      </c>
      <c r="T47" s="345" t="s">
        <v>497</v>
      </c>
      <c r="U47" s="345">
        <v>2465</v>
      </c>
      <c r="V47" s="345">
        <v>1545</v>
      </c>
      <c r="W47" s="345">
        <v>4010</v>
      </c>
      <c r="X47" s="345">
        <v>2814</v>
      </c>
      <c r="Y47" s="345">
        <v>1875</v>
      </c>
      <c r="Z47" s="345">
        <v>4689</v>
      </c>
      <c r="AA47" s="345"/>
      <c r="AB47" s="345" t="s">
        <v>497</v>
      </c>
      <c r="AC47" s="345" t="s">
        <v>497</v>
      </c>
      <c r="AD47" s="345" t="s">
        <v>497</v>
      </c>
      <c r="AE47" s="345" t="s">
        <v>497</v>
      </c>
      <c r="AF47" s="345" t="s">
        <v>497</v>
      </c>
      <c r="AG47" s="345" t="s">
        <v>497</v>
      </c>
      <c r="AH47" s="345" t="s">
        <v>497</v>
      </c>
      <c r="AI47" s="345" t="s">
        <v>497</v>
      </c>
      <c r="AJ47" s="345" t="s">
        <v>497</v>
      </c>
      <c r="AK47" s="345" t="s">
        <v>497</v>
      </c>
      <c r="AL47" s="345" t="s">
        <v>497</v>
      </c>
      <c r="AM47" s="345" t="s">
        <v>497</v>
      </c>
      <c r="AN47" s="145"/>
    </row>
    <row r="48" spans="1:40" x14ac:dyDescent="0.2">
      <c r="A48" s="26" t="s">
        <v>39</v>
      </c>
      <c r="B48" s="345">
        <v>840</v>
      </c>
      <c r="C48" s="345">
        <v>567</v>
      </c>
      <c r="D48" s="345">
        <v>1407</v>
      </c>
      <c r="E48" s="345" t="s">
        <v>497</v>
      </c>
      <c r="F48" s="345" t="s">
        <v>497</v>
      </c>
      <c r="G48" s="345" t="s">
        <v>497</v>
      </c>
      <c r="H48" s="345">
        <v>666</v>
      </c>
      <c r="I48" s="345">
        <v>360</v>
      </c>
      <c r="J48" s="345">
        <v>1026</v>
      </c>
      <c r="K48" s="345">
        <v>835</v>
      </c>
      <c r="L48" s="345">
        <v>560</v>
      </c>
      <c r="M48" s="345">
        <v>1395</v>
      </c>
      <c r="N48" s="345"/>
      <c r="O48" s="345">
        <v>840</v>
      </c>
      <c r="P48" s="345">
        <v>567</v>
      </c>
      <c r="Q48" s="345">
        <v>1407</v>
      </c>
      <c r="R48" s="345" t="s">
        <v>497</v>
      </c>
      <c r="S48" s="345" t="s">
        <v>497</v>
      </c>
      <c r="T48" s="345" t="s">
        <v>497</v>
      </c>
      <c r="U48" s="345">
        <v>666</v>
      </c>
      <c r="V48" s="345">
        <v>360</v>
      </c>
      <c r="W48" s="345">
        <v>1026</v>
      </c>
      <c r="X48" s="345">
        <v>835</v>
      </c>
      <c r="Y48" s="345">
        <v>560</v>
      </c>
      <c r="Z48" s="345">
        <v>1395</v>
      </c>
      <c r="AA48" s="345"/>
      <c r="AB48" s="345" t="s">
        <v>497</v>
      </c>
      <c r="AC48" s="345" t="s">
        <v>497</v>
      </c>
      <c r="AD48" s="345" t="s">
        <v>497</v>
      </c>
      <c r="AE48" s="345" t="s">
        <v>497</v>
      </c>
      <c r="AF48" s="345" t="s">
        <v>497</v>
      </c>
      <c r="AG48" s="345" t="s">
        <v>497</v>
      </c>
      <c r="AH48" s="345" t="s">
        <v>497</v>
      </c>
      <c r="AI48" s="345" t="s">
        <v>497</v>
      </c>
      <c r="AJ48" s="345" t="s">
        <v>497</v>
      </c>
      <c r="AK48" s="345" t="s">
        <v>497</v>
      </c>
      <c r="AL48" s="345" t="s">
        <v>497</v>
      </c>
      <c r="AM48" s="345" t="s">
        <v>497</v>
      </c>
      <c r="AN48" s="145"/>
    </row>
    <row r="49" spans="1:43" x14ac:dyDescent="0.2">
      <c r="A49" s="26" t="s">
        <v>40</v>
      </c>
      <c r="B49" s="345">
        <v>55</v>
      </c>
      <c r="C49" s="345">
        <v>70</v>
      </c>
      <c r="D49" s="345">
        <v>125</v>
      </c>
      <c r="E49" s="345" t="s">
        <v>497</v>
      </c>
      <c r="F49" s="345" t="s">
        <v>497</v>
      </c>
      <c r="G49" s="345" t="s">
        <v>497</v>
      </c>
      <c r="H49" s="345">
        <v>43</v>
      </c>
      <c r="I49" s="345">
        <v>68</v>
      </c>
      <c r="J49" s="345">
        <v>111</v>
      </c>
      <c r="K49" s="345">
        <v>55</v>
      </c>
      <c r="L49" s="345">
        <v>70</v>
      </c>
      <c r="M49" s="345">
        <v>125</v>
      </c>
      <c r="N49" s="345"/>
      <c r="O49" s="345">
        <v>55</v>
      </c>
      <c r="P49" s="345">
        <v>70</v>
      </c>
      <c r="Q49" s="345">
        <v>125</v>
      </c>
      <c r="R49" s="345" t="s">
        <v>497</v>
      </c>
      <c r="S49" s="345" t="s">
        <v>497</v>
      </c>
      <c r="T49" s="345" t="s">
        <v>497</v>
      </c>
      <c r="U49" s="345">
        <v>43</v>
      </c>
      <c r="V49" s="345">
        <v>68</v>
      </c>
      <c r="W49" s="345">
        <v>111</v>
      </c>
      <c r="X49" s="345">
        <v>55</v>
      </c>
      <c r="Y49" s="345">
        <v>70</v>
      </c>
      <c r="Z49" s="345">
        <v>125</v>
      </c>
      <c r="AA49" s="345"/>
      <c r="AB49" s="345" t="s">
        <v>497</v>
      </c>
      <c r="AC49" s="345" t="s">
        <v>497</v>
      </c>
      <c r="AD49" s="345" t="s">
        <v>497</v>
      </c>
      <c r="AE49" s="345" t="s">
        <v>497</v>
      </c>
      <c r="AF49" s="345" t="s">
        <v>497</v>
      </c>
      <c r="AG49" s="345" t="s">
        <v>497</v>
      </c>
      <c r="AH49" s="345" t="s">
        <v>497</v>
      </c>
      <c r="AI49" s="345" t="s">
        <v>497</v>
      </c>
      <c r="AJ49" s="345" t="s">
        <v>497</v>
      </c>
      <c r="AK49" s="345" t="s">
        <v>497</v>
      </c>
      <c r="AL49" s="345" t="s">
        <v>497</v>
      </c>
      <c r="AM49" s="345" t="s">
        <v>497</v>
      </c>
      <c r="AN49" s="145"/>
    </row>
    <row r="50" spans="1:43" x14ac:dyDescent="0.2">
      <c r="A50" s="24" t="s">
        <v>41</v>
      </c>
      <c r="B50" s="345">
        <v>1840</v>
      </c>
      <c r="C50" s="345">
        <v>1289</v>
      </c>
      <c r="D50" s="345">
        <v>3129</v>
      </c>
      <c r="E50" s="345" t="s">
        <v>497</v>
      </c>
      <c r="F50" s="345" t="s">
        <v>497</v>
      </c>
      <c r="G50" s="345" t="s">
        <v>497</v>
      </c>
      <c r="H50" s="345">
        <v>1675</v>
      </c>
      <c r="I50" s="345">
        <v>1153</v>
      </c>
      <c r="J50" s="345">
        <v>2828</v>
      </c>
      <c r="K50" s="345">
        <v>1834</v>
      </c>
      <c r="L50" s="345">
        <v>1281</v>
      </c>
      <c r="M50" s="345">
        <v>3115</v>
      </c>
      <c r="N50" s="345"/>
      <c r="O50" s="345">
        <v>1840</v>
      </c>
      <c r="P50" s="345">
        <v>1289</v>
      </c>
      <c r="Q50" s="345">
        <v>3129</v>
      </c>
      <c r="R50" s="345" t="s">
        <v>497</v>
      </c>
      <c r="S50" s="345" t="s">
        <v>497</v>
      </c>
      <c r="T50" s="345" t="s">
        <v>497</v>
      </c>
      <c r="U50" s="345">
        <v>1675</v>
      </c>
      <c r="V50" s="345">
        <v>1153</v>
      </c>
      <c r="W50" s="345">
        <v>2828</v>
      </c>
      <c r="X50" s="345">
        <v>1834</v>
      </c>
      <c r="Y50" s="345">
        <v>1281</v>
      </c>
      <c r="Z50" s="345">
        <v>3115</v>
      </c>
      <c r="AA50" s="345"/>
      <c r="AB50" s="345" t="s">
        <v>497</v>
      </c>
      <c r="AC50" s="345" t="s">
        <v>497</v>
      </c>
      <c r="AD50" s="345" t="s">
        <v>497</v>
      </c>
      <c r="AE50" s="345" t="s">
        <v>497</v>
      </c>
      <c r="AF50" s="345" t="s">
        <v>497</v>
      </c>
      <c r="AG50" s="345" t="s">
        <v>497</v>
      </c>
      <c r="AH50" s="345" t="s">
        <v>497</v>
      </c>
      <c r="AI50" s="345" t="s">
        <v>497</v>
      </c>
      <c r="AJ50" s="345" t="s">
        <v>497</v>
      </c>
      <c r="AK50" s="345" t="s">
        <v>497</v>
      </c>
      <c r="AL50" s="345" t="s">
        <v>497</v>
      </c>
      <c r="AM50" s="345" t="s">
        <v>497</v>
      </c>
      <c r="AN50" s="145"/>
    </row>
    <row r="51" spans="1:43" ht="14.25" x14ac:dyDescent="0.2">
      <c r="A51" s="24" t="s">
        <v>329</v>
      </c>
      <c r="B51" s="345">
        <v>183</v>
      </c>
      <c r="C51" s="345">
        <v>55</v>
      </c>
      <c r="D51" s="345">
        <v>238</v>
      </c>
      <c r="E51" s="345" t="s">
        <v>497</v>
      </c>
      <c r="F51" s="345" t="s">
        <v>497</v>
      </c>
      <c r="G51" s="345" t="s">
        <v>497</v>
      </c>
      <c r="H51" s="345">
        <v>156</v>
      </c>
      <c r="I51" s="345">
        <v>47</v>
      </c>
      <c r="J51" s="345">
        <v>203</v>
      </c>
      <c r="K51" s="345">
        <v>175</v>
      </c>
      <c r="L51" s="345">
        <v>53</v>
      </c>
      <c r="M51" s="345">
        <v>228</v>
      </c>
      <c r="N51" s="345"/>
      <c r="O51" s="345">
        <v>183</v>
      </c>
      <c r="P51" s="345">
        <v>55</v>
      </c>
      <c r="Q51" s="345">
        <v>238</v>
      </c>
      <c r="R51" s="345" t="s">
        <v>497</v>
      </c>
      <c r="S51" s="345" t="s">
        <v>497</v>
      </c>
      <c r="T51" s="345" t="s">
        <v>497</v>
      </c>
      <c r="U51" s="345">
        <v>156</v>
      </c>
      <c r="V51" s="345">
        <v>47</v>
      </c>
      <c r="W51" s="345">
        <v>203</v>
      </c>
      <c r="X51" s="345">
        <v>175</v>
      </c>
      <c r="Y51" s="345">
        <v>53</v>
      </c>
      <c r="Z51" s="345">
        <v>228</v>
      </c>
      <c r="AA51" s="345"/>
      <c r="AB51" s="345" t="s">
        <v>497</v>
      </c>
      <c r="AC51" s="345" t="s">
        <v>497</v>
      </c>
      <c r="AD51" s="345" t="s">
        <v>497</v>
      </c>
      <c r="AE51" s="345" t="s">
        <v>497</v>
      </c>
      <c r="AF51" s="345" t="s">
        <v>497</v>
      </c>
      <c r="AG51" s="345" t="s">
        <v>497</v>
      </c>
      <c r="AH51" s="345" t="s">
        <v>497</v>
      </c>
      <c r="AI51" s="345" t="s">
        <v>497</v>
      </c>
      <c r="AJ51" s="345" t="s">
        <v>497</v>
      </c>
      <c r="AK51" s="345" t="s">
        <v>497</v>
      </c>
      <c r="AL51" s="345" t="s">
        <v>497</v>
      </c>
      <c r="AM51" s="345" t="s">
        <v>497</v>
      </c>
      <c r="AN51" s="145"/>
      <c r="AO51" s="21"/>
      <c r="AP51" s="21"/>
      <c r="AQ51" s="21"/>
    </row>
    <row r="52" spans="1:43" ht="22.5" customHeight="1" x14ac:dyDescent="0.2">
      <c r="A52" s="24" t="s">
        <v>44</v>
      </c>
      <c r="B52" s="345">
        <v>94559</v>
      </c>
      <c r="C52" s="345">
        <v>47002</v>
      </c>
      <c r="D52" s="345">
        <v>141561</v>
      </c>
      <c r="E52" s="345" t="s">
        <v>497</v>
      </c>
      <c r="F52" s="345" t="s">
        <v>497</v>
      </c>
      <c r="G52" s="345" t="s">
        <v>497</v>
      </c>
      <c r="H52" s="345">
        <v>77133</v>
      </c>
      <c r="I52" s="345">
        <v>28494</v>
      </c>
      <c r="J52" s="345">
        <v>105627</v>
      </c>
      <c r="K52" s="345">
        <v>94171</v>
      </c>
      <c r="L52" s="345">
        <v>46543</v>
      </c>
      <c r="M52" s="345">
        <v>140714</v>
      </c>
      <c r="N52" s="345"/>
      <c r="O52" s="345">
        <v>94559</v>
      </c>
      <c r="P52" s="345">
        <v>47002</v>
      </c>
      <c r="Q52" s="345">
        <v>141561</v>
      </c>
      <c r="R52" s="345" t="s">
        <v>497</v>
      </c>
      <c r="S52" s="345" t="s">
        <v>497</v>
      </c>
      <c r="T52" s="345" t="s">
        <v>497</v>
      </c>
      <c r="U52" s="345">
        <v>77133</v>
      </c>
      <c r="V52" s="345">
        <v>28494</v>
      </c>
      <c r="W52" s="345">
        <v>105627</v>
      </c>
      <c r="X52" s="345">
        <v>94171</v>
      </c>
      <c r="Y52" s="345">
        <v>46543</v>
      </c>
      <c r="Z52" s="345">
        <v>140714</v>
      </c>
      <c r="AA52" s="345"/>
      <c r="AB52" s="345" t="s">
        <v>497</v>
      </c>
      <c r="AC52" s="345" t="s">
        <v>497</v>
      </c>
      <c r="AD52" s="345" t="s">
        <v>497</v>
      </c>
      <c r="AE52" s="345" t="s">
        <v>497</v>
      </c>
      <c r="AF52" s="345" t="s">
        <v>497</v>
      </c>
      <c r="AG52" s="345" t="s">
        <v>497</v>
      </c>
      <c r="AH52" s="345" t="s">
        <v>497</v>
      </c>
      <c r="AI52" s="345" t="s">
        <v>497</v>
      </c>
      <c r="AJ52" s="345" t="s">
        <v>497</v>
      </c>
      <c r="AK52" s="345" t="s">
        <v>497</v>
      </c>
      <c r="AL52" s="345" t="s">
        <v>497</v>
      </c>
      <c r="AM52" s="345" t="s">
        <v>497</v>
      </c>
      <c r="AN52" s="145"/>
      <c r="AO52" s="21"/>
      <c r="AP52" s="21"/>
      <c r="AQ52" s="21"/>
    </row>
    <row r="53" spans="1:43" x14ac:dyDescent="0.2">
      <c r="A53" s="24" t="s">
        <v>45</v>
      </c>
      <c r="B53" s="345">
        <v>1486</v>
      </c>
      <c r="C53" s="345">
        <v>2013</v>
      </c>
      <c r="D53" s="345">
        <v>3499</v>
      </c>
      <c r="E53" s="345" t="s">
        <v>497</v>
      </c>
      <c r="F53" s="345" t="s">
        <v>497</v>
      </c>
      <c r="G53" s="345" t="s">
        <v>497</v>
      </c>
      <c r="H53" s="345">
        <v>1015</v>
      </c>
      <c r="I53" s="345">
        <v>1072</v>
      </c>
      <c r="J53" s="345">
        <v>2087</v>
      </c>
      <c r="K53" s="345">
        <v>1462</v>
      </c>
      <c r="L53" s="345">
        <v>1953</v>
      </c>
      <c r="M53" s="345">
        <v>3415</v>
      </c>
      <c r="N53" s="345"/>
      <c r="O53" s="345">
        <v>1486</v>
      </c>
      <c r="P53" s="345">
        <v>2013</v>
      </c>
      <c r="Q53" s="345">
        <v>3499</v>
      </c>
      <c r="R53" s="345" t="s">
        <v>497</v>
      </c>
      <c r="S53" s="345" t="s">
        <v>497</v>
      </c>
      <c r="T53" s="345" t="s">
        <v>497</v>
      </c>
      <c r="U53" s="345">
        <v>1015</v>
      </c>
      <c r="V53" s="345">
        <v>1072</v>
      </c>
      <c r="W53" s="345">
        <v>2087</v>
      </c>
      <c r="X53" s="345">
        <v>1462</v>
      </c>
      <c r="Y53" s="345">
        <v>1953</v>
      </c>
      <c r="Z53" s="345">
        <v>3415</v>
      </c>
      <c r="AA53" s="345"/>
      <c r="AB53" s="345" t="s">
        <v>497</v>
      </c>
      <c r="AC53" s="345" t="s">
        <v>497</v>
      </c>
      <c r="AD53" s="345" t="s">
        <v>497</v>
      </c>
      <c r="AE53" s="345" t="s">
        <v>497</v>
      </c>
      <c r="AF53" s="345" t="s">
        <v>497</v>
      </c>
      <c r="AG53" s="345" t="s">
        <v>497</v>
      </c>
      <c r="AH53" s="345" t="s">
        <v>497</v>
      </c>
      <c r="AI53" s="345" t="s">
        <v>497</v>
      </c>
      <c r="AJ53" s="345" t="s">
        <v>497</v>
      </c>
      <c r="AK53" s="345" t="s">
        <v>497</v>
      </c>
      <c r="AL53" s="345" t="s">
        <v>497</v>
      </c>
      <c r="AM53" s="345" t="s">
        <v>497</v>
      </c>
      <c r="AN53" s="145"/>
      <c r="AO53" s="21"/>
      <c r="AP53" s="21"/>
      <c r="AQ53" s="21"/>
    </row>
    <row r="54" spans="1:43" x14ac:dyDescent="0.2">
      <c r="A54" s="27" t="s">
        <v>74</v>
      </c>
      <c r="B54" s="345">
        <v>7342</v>
      </c>
      <c r="C54" s="345">
        <v>582</v>
      </c>
      <c r="D54" s="345">
        <v>7924</v>
      </c>
      <c r="E54" s="345" t="s">
        <v>497</v>
      </c>
      <c r="F54" s="345" t="s">
        <v>497</v>
      </c>
      <c r="G54" s="345" t="s">
        <v>497</v>
      </c>
      <c r="H54" s="345">
        <v>5176</v>
      </c>
      <c r="I54" s="345">
        <v>345</v>
      </c>
      <c r="J54" s="345">
        <v>5521</v>
      </c>
      <c r="K54" s="345">
        <v>7254</v>
      </c>
      <c r="L54" s="345">
        <v>575</v>
      </c>
      <c r="M54" s="345">
        <v>7829</v>
      </c>
      <c r="N54" s="345"/>
      <c r="O54" s="345">
        <v>7342</v>
      </c>
      <c r="P54" s="345">
        <v>582</v>
      </c>
      <c r="Q54" s="345">
        <v>7924</v>
      </c>
      <c r="R54" s="345" t="s">
        <v>497</v>
      </c>
      <c r="S54" s="345" t="s">
        <v>497</v>
      </c>
      <c r="T54" s="345" t="s">
        <v>497</v>
      </c>
      <c r="U54" s="345">
        <v>5176</v>
      </c>
      <c r="V54" s="345">
        <v>345</v>
      </c>
      <c r="W54" s="345">
        <v>5521</v>
      </c>
      <c r="X54" s="345">
        <v>7254</v>
      </c>
      <c r="Y54" s="345">
        <v>575</v>
      </c>
      <c r="Z54" s="345">
        <v>7829</v>
      </c>
      <c r="AA54" s="345"/>
      <c r="AB54" s="345" t="s">
        <v>497</v>
      </c>
      <c r="AC54" s="345" t="s">
        <v>497</v>
      </c>
      <c r="AD54" s="345" t="s">
        <v>497</v>
      </c>
      <c r="AE54" s="345" t="s">
        <v>497</v>
      </c>
      <c r="AF54" s="345" t="s">
        <v>497</v>
      </c>
      <c r="AG54" s="345" t="s">
        <v>497</v>
      </c>
      <c r="AH54" s="345" t="s">
        <v>497</v>
      </c>
      <c r="AI54" s="345" t="s">
        <v>497</v>
      </c>
      <c r="AJ54" s="345" t="s">
        <v>497</v>
      </c>
      <c r="AK54" s="345" t="s">
        <v>497</v>
      </c>
      <c r="AL54" s="345" t="s">
        <v>497</v>
      </c>
      <c r="AM54" s="345" t="s">
        <v>497</v>
      </c>
      <c r="AN54" s="145"/>
      <c r="AO54" s="21"/>
      <c r="AP54" s="21"/>
      <c r="AQ54" s="21"/>
    </row>
    <row r="55" spans="1:43" x14ac:dyDescent="0.2">
      <c r="A55" s="24" t="s">
        <v>46</v>
      </c>
      <c r="B55" s="345">
        <v>32432</v>
      </c>
      <c r="C55" s="345">
        <v>18849</v>
      </c>
      <c r="D55" s="345">
        <v>51281</v>
      </c>
      <c r="E55" s="345" t="s">
        <v>497</v>
      </c>
      <c r="F55" s="345" t="s">
        <v>497</v>
      </c>
      <c r="G55" s="345" t="s">
        <v>497</v>
      </c>
      <c r="H55" s="345">
        <v>25585</v>
      </c>
      <c r="I55" s="345">
        <v>11371</v>
      </c>
      <c r="J55" s="345">
        <v>36956</v>
      </c>
      <c r="K55" s="345">
        <v>32291</v>
      </c>
      <c r="L55" s="345">
        <v>18649</v>
      </c>
      <c r="M55" s="345">
        <v>50940</v>
      </c>
      <c r="N55" s="345"/>
      <c r="O55" s="345">
        <v>32432</v>
      </c>
      <c r="P55" s="345">
        <v>18849</v>
      </c>
      <c r="Q55" s="345">
        <v>51281</v>
      </c>
      <c r="R55" s="345" t="s">
        <v>497</v>
      </c>
      <c r="S55" s="345" t="s">
        <v>497</v>
      </c>
      <c r="T55" s="345" t="s">
        <v>497</v>
      </c>
      <c r="U55" s="345">
        <v>25585</v>
      </c>
      <c r="V55" s="345">
        <v>11371</v>
      </c>
      <c r="W55" s="345">
        <v>36956</v>
      </c>
      <c r="X55" s="345">
        <v>32291</v>
      </c>
      <c r="Y55" s="345">
        <v>18649</v>
      </c>
      <c r="Z55" s="345">
        <v>50940</v>
      </c>
      <c r="AA55" s="345"/>
      <c r="AB55" s="345" t="s">
        <v>497</v>
      </c>
      <c r="AC55" s="345" t="s">
        <v>497</v>
      </c>
      <c r="AD55" s="345" t="s">
        <v>497</v>
      </c>
      <c r="AE55" s="345" t="s">
        <v>497</v>
      </c>
      <c r="AF55" s="345" t="s">
        <v>497</v>
      </c>
      <c r="AG55" s="345" t="s">
        <v>497</v>
      </c>
      <c r="AH55" s="345" t="s">
        <v>497</v>
      </c>
      <c r="AI55" s="345" t="s">
        <v>497</v>
      </c>
      <c r="AJ55" s="345" t="s">
        <v>497</v>
      </c>
      <c r="AK55" s="345" t="s">
        <v>497</v>
      </c>
      <c r="AL55" s="345" t="s">
        <v>497</v>
      </c>
      <c r="AM55" s="345" t="s">
        <v>497</v>
      </c>
      <c r="AN55" s="145"/>
      <c r="AO55" s="21"/>
      <c r="AP55" s="21"/>
      <c r="AQ55" s="21"/>
    </row>
    <row r="56" spans="1:43" x14ac:dyDescent="0.2">
      <c r="A56" s="25" t="s">
        <v>49</v>
      </c>
      <c r="B56" s="345">
        <v>1558</v>
      </c>
      <c r="C56" s="345">
        <v>1839</v>
      </c>
      <c r="D56" s="345">
        <v>3397</v>
      </c>
      <c r="E56" s="345" t="s">
        <v>497</v>
      </c>
      <c r="F56" s="345" t="s">
        <v>497</v>
      </c>
      <c r="G56" s="345" t="s">
        <v>497</v>
      </c>
      <c r="H56" s="345">
        <v>702</v>
      </c>
      <c r="I56" s="345">
        <v>678</v>
      </c>
      <c r="J56" s="345">
        <v>1380</v>
      </c>
      <c r="K56" s="345">
        <v>1487</v>
      </c>
      <c r="L56" s="345">
        <v>1689</v>
      </c>
      <c r="M56" s="345">
        <v>3176</v>
      </c>
      <c r="N56" s="345"/>
      <c r="O56" s="345">
        <v>1558</v>
      </c>
      <c r="P56" s="345">
        <v>1839</v>
      </c>
      <c r="Q56" s="345">
        <v>3397</v>
      </c>
      <c r="R56" s="345" t="s">
        <v>497</v>
      </c>
      <c r="S56" s="345" t="s">
        <v>497</v>
      </c>
      <c r="T56" s="345" t="s">
        <v>497</v>
      </c>
      <c r="U56" s="345">
        <v>702</v>
      </c>
      <c r="V56" s="345">
        <v>678</v>
      </c>
      <c r="W56" s="345">
        <v>1380</v>
      </c>
      <c r="X56" s="345">
        <v>1487</v>
      </c>
      <c r="Y56" s="345">
        <v>1689</v>
      </c>
      <c r="Z56" s="345">
        <v>3176</v>
      </c>
      <c r="AA56" s="345"/>
      <c r="AB56" s="345" t="s">
        <v>497</v>
      </c>
      <c r="AC56" s="345" t="s">
        <v>497</v>
      </c>
      <c r="AD56" s="345" t="s">
        <v>497</v>
      </c>
      <c r="AE56" s="345" t="s">
        <v>497</v>
      </c>
      <c r="AF56" s="345" t="s">
        <v>497</v>
      </c>
      <c r="AG56" s="345" t="s">
        <v>497</v>
      </c>
      <c r="AH56" s="345" t="s">
        <v>497</v>
      </c>
      <c r="AI56" s="345" t="s">
        <v>497</v>
      </c>
      <c r="AJ56" s="345" t="s">
        <v>497</v>
      </c>
      <c r="AK56" s="345" t="s">
        <v>497</v>
      </c>
      <c r="AL56" s="345" t="s">
        <v>497</v>
      </c>
      <c r="AM56" s="345" t="s">
        <v>497</v>
      </c>
      <c r="AN56" s="145"/>
      <c r="AO56" s="21"/>
      <c r="AP56" s="21"/>
      <c r="AQ56" s="21"/>
    </row>
    <row r="57" spans="1:43" x14ac:dyDescent="0.2">
      <c r="A57" s="25" t="s">
        <v>50</v>
      </c>
      <c r="B57" s="345">
        <v>11672</v>
      </c>
      <c r="C57" s="345">
        <v>965</v>
      </c>
      <c r="D57" s="345">
        <v>12637</v>
      </c>
      <c r="E57" s="345" t="s">
        <v>497</v>
      </c>
      <c r="F57" s="345" t="s">
        <v>497</v>
      </c>
      <c r="G57" s="345" t="s">
        <v>497</v>
      </c>
      <c r="H57" s="345">
        <v>6607</v>
      </c>
      <c r="I57" s="345">
        <v>299</v>
      </c>
      <c r="J57" s="345">
        <v>6906</v>
      </c>
      <c r="K57" s="345">
        <v>11416</v>
      </c>
      <c r="L57" s="345">
        <v>891</v>
      </c>
      <c r="M57" s="345">
        <v>12307</v>
      </c>
      <c r="N57" s="345"/>
      <c r="O57" s="345">
        <v>11672</v>
      </c>
      <c r="P57" s="345">
        <v>965</v>
      </c>
      <c r="Q57" s="345">
        <v>12637</v>
      </c>
      <c r="R57" s="345" t="s">
        <v>497</v>
      </c>
      <c r="S57" s="345" t="s">
        <v>497</v>
      </c>
      <c r="T57" s="345" t="s">
        <v>497</v>
      </c>
      <c r="U57" s="345">
        <v>6607</v>
      </c>
      <c r="V57" s="345">
        <v>299</v>
      </c>
      <c r="W57" s="345">
        <v>6906</v>
      </c>
      <c r="X57" s="345">
        <v>11416</v>
      </c>
      <c r="Y57" s="345">
        <v>891</v>
      </c>
      <c r="Z57" s="345">
        <v>12307</v>
      </c>
      <c r="AA57" s="345"/>
      <c r="AB57" s="345" t="s">
        <v>497</v>
      </c>
      <c r="AC57" s="345" t="s">
        <v>497</v>
      </c>
      <c r="AD57" s="345" t="s">
        <v>497</v>
      </c>
      <c r="AE57" s="345" t="s">
        <v>497</v>
      </c>
      <c r="AF57" s="345" t="s">
        <v>497</v>
      </c>
      <c r="AG57" s="345" t="s">
        <v>497</v>
      </c>
      <c r="AH57" s="345" t="s">
        <v>497</v>
      </c>
      <c r="AI57" s="345" t="s">
        <v>497</v>
      </c>
      <c r="AJ57" s="345" t="s">
        <v>497</v>
      </c>
      <c r="AK57" s="345" t="s">
        <v>497</v>
      </c>
      <c r="AL57" s="345" t="s">
        <v>497</v>
      </c>
      <c r="AM57" s="345" t="s">
        <v>497</v>
      </c>
      <c r="AN57" s="145"/>
      <c r="AO57" s="21"/>
      <c r="AP57" s="21"/>
      <c r="AQ57" s="21"/>
    </row>
    <row r="58" spans="1:43" x14ac:dyDescent="0.2">
      <c r="A58" s="27" t="s">
        <v>51</v>
      </c>
      <c r="B58" s="345">
        <v>1413</v>
      </c>
      <c r="C58" s="345">
        <v>1016</v>
      </c>
      <c r="D58" s="345">
        <v>2429</v>
      </c>
      <c r="E58" s="345" t="s">
        <v>497</v>
      </c>
      <c r="F58" s="345" t="s">
        <v>497</v>
      </c>
      <c r="G58" s="345" t="s">
        <v>497</v>
      </c>
      <c r="H58" s="345">
        <v>939</v>
      </c>
      <c r="I58" s="345">
        <v>413</v>
      </c>
      <c r="J58" s="345">
        <v>1352</v>
      </c>
      <c r="K58" s="345">
        <v>1407</v>
      </c>
      <c r="L58" s="345">
        <v>1005</v>
      </c>
      <c r="M58" s="345">
        <v>2412</v>
      </c>
      <c r="N58" s="345"/>
      <c r="O58" s="345">
        <v>1413</v>
      </c>
      <c r="P58" s="345">
        <v>1016</v>
      </c>
      <c r="Q58" s="345">
        <v>2429</v>
      </c>
      <c r="R58" s="345" t="s">
        <v>497</v>
      </c>
      <c r="S58" s="345" t="s">
        <v>497</v>
      </c>
      <c r="T58" s="345" t="s">
        <v>497</v>
      </c>
      <c r="U58" s="345">
        <v>939</v>
      </c>
      <c r="V58" s="345">
        <v>413</v>
      </c>
      <c r="W58" s="345">
        <v>1352</v>
      </c>
      <c r="X58" s="345">
        <v>1407</v>
      </c>
      <c r="Y58" s="345">
        <v>1005</v>
      </c>
      <c r="Z58" s="345">
        <v>2412</v>
      </c>
      <c r="AA58" s="345"/>
      <c r="AB58" s="345" t="s">
        <v>497</v>
      </c>
      <c r="AC58" s="345" t="s">
        <v>497</v>
      </c>
      <c r="AD58" s="345" t="s">
        <v>497</v>
      </c>
      <c r="AE58" s="345" t="s">
        <v>497</v>
      </c>
      <c r="AF58" s="345" t="s">
        <v>497</v>
      </c>
      <c r="AG58" s="345" t="s">
        <v>497</v>
      </c>
      <c r="AH58" s="345" t="s">
        <v>497</v>
      </c>
      <c r="AI58" s="345" t="s">
        <v>497</v>
      </c>
      <c r="AJ58" s="345" t="s">
        <v>497</v>
      </c>
      <c r="AK58" s="345" t="s">
        <v>497</v>
      </c>
      <c r="AL58" s="345" t="s">
        <v>497</v>
      </c>
      <c r="AM58" s="345" t="s">
        <v>497</v>
      </c>
      <c r="AN58" s="145"/>
      <c r="AO58" s="21"/>
      <c r="AP58" s="21"/>
      <c r="AQ58" s="21"/>
    </row>
    <row r="59" spans="1:43" ht="12.75" customHeight="1" x14ac:dyDescent="0.2">
      <c r="A59" s="27" t="s">
        <v>52</v>
      </c>
      <c r="B59" s="345">
        <v>936</v>
      </c>
      <c r="C59" s="345">
        <v>852</v>
      </c>
      <c r="D59" s="345">
        <v>1788</v>
      </c>
      <c r="E59" s="345" t="s">
        <v>497</v>
      </c>
      <c r="F59" s="345" t="s">
        <v>497</v>
      </c>
      <c r="G59" s="345" t="s">
        <v>497</v>
      </c>
      <c r="H59" s="345">
        <v>518</v>
      </c>
      <c r="I59" s="345">
        <v>300</v>
      </c>
      <c r="J59" s="345">
        <v>818</v>
      </c>
      <c r="K59" s="345">
        <v>917</v>
      </c>
      <c r="L59" s="345">
        <v>812</v>
      </c>
      <c r="M59" s="345">
        <v>1729</v>
      </c>
      <c r="N59" s="345"/>
      <c r="O59" s="345">
        <v>936</v>
      </c>
      <c r="P59" s="345">
        <v>852</v>
      </c>
      <c r="Q59" s="345">
        <v>1788</v>
      </c>
      <c r="R59" s="345" t="s">
        <v>497</v>
      </c>
      <c r="S59" s="345" t="s">
        <v>497</v>
      </c>
      <c r="T59" s="345" t="s">
        <v>497</v>
      </c>
      <c r="U59" s="345">
        <v>518</v>
      </c>
      <c r="V59" s="345">
        <v>300</v>
      </c>
      <c r="W59" s="345">
        <v>818</v>
      </c>
      <c r="X59" s="345">
        <v>917</v>
      </c>
      <c r="Y59" s="345">
        <v>812</v>
      </c>
      <c r="Z59" s="345">
        <v>1729</v>
      </c>
      <c r="AA59" s="345"/>
      <c r="AB59" s="345" t="s">
        <v>497</v>
      </c>
      <c r="AC59" s="345" t="s">
        <v>497</v>
      </c>
      <c r="AD59" s="345" t="s">
        <v>497</v>
      </c>
      <c r="AE59" s="345" t="s">
        <v>497</v>
      </c>
      <c r="AF59" s="345" t="s">
        <v>497</v>
      </c>
      <c r="AG59" s="345" t="s">
        <v>497</v>
      </c>
      <c r="AH59" s="345" t="s">
        <v>497</v>
      </c>
      <c r="AI59" s="345" t="s">
        <v>497</v>
      </c>
      <c r="AJ59" s="345" t="s">
        <v>497</v>
      </c>
      <c r="AK59" s="345" t="s">
        <v>497</v>
      </c>
      <c r="AL59" s="345" t="s">
        <v>497</v>
      </c>
      <c r="AM59" s="345" t="s">
        <v>497</v>
      </c>
      <c r="AN59" s="145"/>
      <c r="AO59" s="21"/>
      <c r="AP59" s="21"/>
      <c r="AQ59" s="21"/>
    </row>
    <row r="60" spans="1:43" ht="21" customHeight="1" x14ac:dyDescent="0.2">
      <c r="A60" s="27" t="s">
        <v>53</v>
      </c>
      <c r="B60" s="345">
        <v>29</v>
      </c>
      <c r="C60" s="345">
        <v>23</v>
      </c>
      <c r="D60" s="345">
        <v>52</v>
      </c>
      <c r="E60" s="345" t="s">
        <v>497</v>
      </c>
      <c r="F60" s="345" t="s">
        <v>497</v>
      </c>
      <c r="G60" s="345" t="s">
        <v>497</v>
      </c>
      <c r="H60" s="345">
        <v>14</v>
      </c>
      <c r="I60" s="345">
        <v>14</v>
      </c>
      <c r="J60" s="345">
        <v>28</v>
      </c>
      <c r="K60" s="345">
        <v>28</v>
      </c>
      <c r="L60" s="345">
        <v>21</v>
      </c>
      <c r="M60" s="345">
        <v>49</v>
      </c>
      <c r="N60" s="345"/>
      <c r="O60" s="345">
        <v>29</v>
      </c>
      <c r="P60" s="345">
        <v>23</v>
      </c>
      <c r="Q60" s="345">
        <v>52</v>
      </c>
      <c r="R60" s="345" t="s">
        <v>497</v>
      </c>
      <c r="S60" s="345" t="s">
        <v>497</v>
      </c>
      <c r="T60" s="345" t="s">
        <v>497</v>
      </c>
      <c r="U60" s="345">
        <v>14</v>
      </c>
      <c r="V60" s="345">
        <v>14</v>
      </c>
      <c r="W60" s="345">
        <v>28</v>
      </c>
      <c r="X60" s="345">
        <v>28</v>
      </c>
      <c r="Y60" s="345">
        <v>21</v>
      </c>
      <c r="Z60" s="345">
        <v>49</v>
      </c>
      <c r="AA60" s="345"/>
      <c r="AB60" s="345" t="s">
        <v>497</v>
      </c>
      <c r="AC60" s="345" t="s">
        <v>497</v>
      </c>
      <c r="AD60" s="345" t="s">
        <v>497</v>
      </c>
      <c r="AE60" s="345" t="s">
        <v>497</v>
      </c>
      <c r="AF60" s="345" t="s">
        <v>497</v>
      </c>
      <c r="AG60" s="345" t="s">
        <v>497</v>
      </c>
      <c r="AH60" s="345" t="s">
        <v>497</v>
      </c>
      <c r="AI60" s="345" t="s">
        <v>497</v>
      </c>
      <c r="AJ60" s="345" t="s">
        <v>497</v>
      </c>
      <c r="AK60" s="345" t="s">
        <v>497</v>
      </c>
      <c r="AL60" s="345" t="s">
        <v>497</v>
      </c>
      <c r="AM60" s="345" t="s">
        <v>497</v>
      </c>
      <c r="AN60" s="145"/>
      <c r="AO60" s="21"/>
      <c r="AP60" s="21"/>
      <c r="AQ60" s="21"/>
    </row>
    <row r="61" spans="1:43" ht="23.25" customHeight="1" x14ac:dyDescent="0.2">
      <c r="A61" s="24" t="s">
        <v>54</v>
      </c>
      <c r="B61" s="345">
        <v>17543</v>
      </c>
      <c r="C61" s="345">
        <v>19685</v>
      </c>
      <c r="D61" s="345">
        <v>37228</v>
      </c>
      <c r="E61" s="345" t="s">
        <v>497</v>
      </c>
      <c r="F61" s="345" t="s">
        <v>497</v>
      </c>
      <c r="G61" s="345" t="s">
        <v>497</v>
      </c>
      <c r="H61" s="345">
        <v>13535</v>
      </c>
      <c r="I61" s="345">
        <v>10813</v>
      </c>
      <c r="J61" s="345">
        <v>24348</v>
      </c>
      <c r="K61" s="345">
        <v>17419</v>
      </c>
      <c r="L61" s="345">
        <v>19305</v>
      </c>
      <c r="M61" s="345">
        <v>36724</v>
      </c>
      <c r="N61" s="345"/>
      <c r="O61" s="345">
        <v>17543</v>
      </c>
      <c r="P61" s="345">
        <v>19685</v>
      </c>
      <c r="Q61" s="345">
        <v>37228</v>
      </c>
      <c r="R61" s="345" t="s">
        <v>497</v>
      </c>
      <c r="S61" s="345" t="s">
        <v>497</v>
      </c>
      <c r="T61" s="345" t="s">
        <v>497</v>
      </c>
      <c r="U61" s="345">
        <v>13535</v>
      </c>
      <c r="V61" s="345">
        <v>10813</v>
      </c>
      <c r="W61" s="345">
        <v>24348</v>
      </c>
      <c r="X61" s="345">
        <v>17419</v>
      </c>
      <c r="Y61" s="345">
        <v>19305</v>
      </c>
      <c r="Z61" s="345">
        <v>36724</v>
      </c>
      <c r="AA61" s="345"/>
      <c r="AB61" s="345" t="s">
        <v>497</v>
      </c>
      <c r="AC61" s="345" t="s">
        <v>497</v>
      </c>
      <c r="AD61" s="345" t="s">
        <v>497</v>
      </c>
      <c r="AE61" s="345" t="s">
        <v>497</v>
      </c>
      <c r="AF61" s="345" t="s">
        <v>497</v>
      </c>
      <c r="AG61" s="345" t="s">
        <v>497</v>
      </c>
      <c r="AH61" s="345" t="s">
        <v>497</v>
      </c>
      <c r="AI61" s="345" t="s">
        <v>497</v>
      </c>
      <c r="AJ61" s="345" t="s">
        <v>497</v>
      </c>
      <c r="AK61" s="345" t="s">
        <v>497</v>
      </c>
      <c r="AL61" s="345" t="s">
        <v>497</v>
      </c>
      <c r="AM61" s="345" t="s">
        <v>497</v>
      </c>
      <c r="AN61" s="145"/>
      <c r="AO61" s="21"/>
      <c r="AP61" s="21"/>
      <c r="AQ61" s="21"/>
    </row>
    <row r="62" spans="1:43" x14ac:dyDescent="0.2">
      <c r="A62" s="24" t="s">
        <v>55</v>
      </c>
      <c r="B62" s="345">
        <v>17201</v>
      </c>
      <c r="C62" s="345">
        <v>13818</v>
      </c>
      <c r="D62" s="345">
        <v>31019</v>
      </c>
      <c r="E62" s="345" t="s">
        <v>497</v>
      </c>
      <c r="F62" s="345" t="s">
        <v>497</v>
      </c>
      <c r="G62" s="345" t="s">
        <v>497</v>
      </c>
      <c r="H62" s="345">
        <v>13079</v>
      </c>
      <c r="I62" s="345">
        <v>9467</v>
      </c>
      <c r="J62" s="345">
        <v>22546</v>
      </c>
      <c r="K62" s="345">
        <v>17073</v>
      </c>
      <c r="L62" s="345">
        <v>13600</v>
      </c>
      <c r="M62" s="345">
        <v>30673</v>
      </c>
      <c r="N62" s="345"/>
      <c r="O62" s="345">
        <v>17201</v>
      </c>
      <c r="P62" s="345">
        <v>13818</v>
      </c>
      <c r="Q62" s="345">
        <v>31019</v>
      </c>
      <c r="R62" s="345" t="s">
        <v>497</v>
      </c>
      <c r="S62" s="345" t="s">
        <v>497</v>
      </c>
      <c r="T62" s="345" t="s">
        <v>497</v>
      </c>
      <c r="U62" s="345">
        <v>13079</v>
      </c>
      <c r="V62" s="345">
        <v>9467</v>
      </c>
      <c r="W62" s="345">
        <v>22546</v>
      </c>
      <c r="X62" s="345">
        <v>17073</v>
      </c>
      <c r="Y62" s="345">
        <v>13600</v>
      </c>
      <c r="Z62" s="345">
        <v>30673</v>
      </c>
      <c r="AA62" s="345"/>
      <c r="AB62" s="345" t="s">
        <v>497</v>
      </c>
      <c r="AC62" s="345" t="s">
        <v>497</v>
      </c>
      <c r="AD62" s="345" t="s">
        <v>497</v>
      </c>
      <c r="AE62" s="345" t="s">
        <v>497</v>
      </c>
      <c r="AF62" s="345" t="s">
        <v>497</v>
      </c>
      <c r="AG62" s="345" t="s">
        <v>497</v>
      </c>
      <c r="AH62" s="345" t="s">
        <v>497</v>
      </c>
      <c r="AI62" s="345" t="s">
        <v>497</v>
      </c>
      <c r="AJ62" s="345" t="s">
        <v>497</v>
      </c>
      <c r="AK62" s="345" t="s">
        <v>497</v>
      </c>
      <c r="AL62" s="345" t="s">
        <v>497</v>
      </c>
      <c r="AM62" s="345" t="s">
        <v>497</v>
      </c>
      <c r="AN62" s="145"/>
      <c r="AO62" s="21"/>
      <c r="AP62" s="21"/>
      <c r="AQ62" s="21"/>
    </row>
    <row r="63" spans="1:43" x14ac:dyDescent="0.2">
      <c r="A63" s="24" t="s">
        <v>57</v>
      </c>
      <c r="B63" s="345">
        <v>28135</v>
      </c>
      <c r="C63" s="345">
        <v>51331</v>
      </c>
      <c r="D63" s="345">
        <v>79466</v>
      </c>
      <c r="E63" s="345" t="s">
        <v>497</v>
      </c>
      <c r="F63" s="345" t="s">
        <v>497</v>
      </c>
      <c r="G63" s="345" t="s">
        <v>497</v>
      </c>
      <c r="H63" s="345">
        <v>21171</v>
      </c>
      <c r="I63" s="345">
        <v>33871</v>
      </c>
      <c r="J63" s="345">
        <v>55042</v>
      </c>
      <c r="K63" s="345">
        <v>28057</v>
      </c>
      <c r="L63" s="345">
        <v>51193</v>
      </c>
      <c r="M63" s="345">
        <v>79250</v>
      </c>
      <c r="N63" s="345"/>
      <c r="O63" s="345">
        <v>28135</v>
      </c>
      <c r="P63" s="345">
        <v>51331</v>
      </c>
      <c r="Q63" s="345">
        <v>79466</v>
      </c>
      <c r="R63" s="345" t="s">
        <v>497</v>
      </c>
      <c r="S63" s="345" t="s">
        <v>497</v>
      </c>
      <c r="T63" s="345" t="s">
        <v>497</v>
      </c>
      <c r="U63" s="345">
        <v>21171</v>
      </c>
      <c r="V63" s="345">
        <v>33871</v>
      </c>
      <c r="W63" s="345">
        <v>55042</v>
      </c>
      <c r="X63" s="345">
        <v>28057</v>
      </c>
      <c r="Y63" s="345">
        <v>51193</v>
      </c>
      <c r="Z63" s="345">
        <v>79250</v>
      </c>
      <c r="AA63" s="345"/>
      <c r="AB63" s="345" t="s">
        <v>497</v>
      </c>
      <c r="AC63" s="345" t="s">
        <v>497</v>
      </c>
      <c r="AD63" s="345" t="s">
        <v>497</v>
      </c>
      <c r="AE63" s="345" t="s">
        <v>497</v>
      </c>
      <c r="AF63" s="345" t="s">
        <v>497</v>
      </c>
      <c r="AG63" s="345" t="s">
        <v>497</v>
      </c>
      <c r="AH63" s="345" t="s">
        <v>497</v>
      </c>
      <c r="AI63" s="345" t="s">
        <v>497</v>
      </c>
      <c r="AJ63" s="345" t="s">
        <v>497</v>
      </c>
      <c r="AK63" s="345" t="s">
        <v>497</v>
      </c>
      <c r="AL63" s="345" t="s">
        <v>497</v>
      </c>
      <c r="AM63" s="345" t="s">
        <v>497</v>
      </c>
      <c r="AN63" s="145"/>
      <c r="AO63" s="21"/>
      <c r="AP63" s="21"/>
      <c r="AQ63" s="21"/>
    </row>
    <row r="64" spans="1:43" x14ac:dyDescent="0.2">
      <c r="A64" s="24" t="s">
        <v>58</v>
      </c>
      <c r="B64" s="345">
        <v>108585</v>
      </c>
      <c r="C64" s="345">
        <v>92920</v>
      </c>
      <c r="D64" s="345">
        <v>201505</v>
      </c>
      <c r="E64" s="345" t="s">
        <v>497</v>
      </c>
      <c r="F64" s="345" t="s">
        <v>497</v>
      </c>
      <c r="G64" s="345" t="s">
        <v>497</v>
      </c>
      <c r="H64" s="345">
        <v>84567</v>
      </c>
      <c r="I64" s="345">
        <v>57403</v>
      </c>
      <c r="J64" s="345">
        <v>141970</v>
      </c>
      <c r="K64" s="345">
        <v>107460</v>
      </c>
      <c r="L64" s="345">
        <v>89959</v>
      </c>
      <c r="M64" s="345">
        <v>197419</v>
      </c>
      <c r="N64" s="345"/>
      <c r="O64" s="345">
        <v>108585</v>
      </c>
      <c r="P64" s="345">
        <v>92920</v>
      </c>
      <c r="Q64" s="345">
        <v>201505</v>
      </c>
      <c r="R64" s="345" t="s">
        <v>497</v>
      </c>
      <c r="S64" s="345" t="s">
        <v>497</v>
      </c>
      <c r="T64" s="345" t="s">
        <v>497</v>
      </c>
      <c r="U64" s="345">
        <v>84567</v>
      </c>
      <c r="V64" s="345">
        <v>57403</v>
      </c>
      <c r="W64" s="345">
        <v>141970</v>
      </c>
      <c r="X64" s="345">
        <v>107460</v>
      </c>
      <c r="Y64" s="345">
        <v>89959</v>
      </c>
      <c r="Z64" s="345">
        <v>197419</v>
      </c>
      <c r="AA64" s="345"/>
      <c r="AB64" s="345" t="s">
        <v>497</v>
      </c>
      <c r="AC64" s="345" t="s">
        <v>497</v>
      </c>
      <c r="AD64" s="345" t="s">
        <v>497</v>
      </c>
      <c r="AE64" s="345" t="s">
        <v>497</v>
      </c>
      <c r="AF64" s="345" t="s">
        <v>497</v>
      </c>
      <c r="AG64" s="345" t="s">
        <v>497</v>
      </c>
      <c r="AH64" s="345" t="s">
        <v>497</v>
      </c>
      <c r="AI64" s="345" t="s">
        <v>497</v>
      </c>
      <c r="AJ64" s="345" t="s">
        <v>497</v>
      </c>
      <c r="AK64" s="345" t="s">
        <v>497</v>
      </c>
      <c r="AL64" s="345" t="s">
        <v>497</v>
      </c>
      <c r="AM64" s="345" t="s">
        <v>497</v>
      </c>
      <c r="AN64" s="145"/>
      <c r="AO64" s="21"/>
      <c r="AP64" s="21"/>
      <c r="AQ64" s="21"/>
    </row>
    <row r="65" spans="1:43" x14ac:dyDescent="0.2">
      <c r="A65" s="24" t="s">
        <v>59</v>
      </c>
      <c r="B65" s="345">
        <v>9667</v>
      </c>
      <c r="C65" s="345">
        <v>12121</v>
      </c>
      <c r="D65" s="345">
        <v>21788</v>
      </c>
      <c r="E65" s="345" t="s">
        <v>497</v>
      </c>
      <c r="F65" s="345" t="s">
        <v>497</v>
      </c>
      <c r="G65" s="345" t="s">
        <v>497</v>
      </c>
      <c r="H65" s="345">
        <v>7086</v>
      </c>
      <c r="I65" s="345">
        <v>8386</v>
      </c>
      <c r="J65" s="345">
        <v>15472</v>
      </c>
      <c r="K65" s="345">
        <v>9528</v>
      </c>
      <c r="L65" s="345">
        <v>11888</v>
      </c>
      <c r="M65" s="345">
        <v>21416</v>
      </c>
      <c r="N65" s="345"/>
      <c r="O65" s="345">
        <v>9667</v>
      </c>
      <c r="P65" s="345">
        <v>12121</v>
      </c>
      <c r="Q65" s="345">
        <v>21788</v>
      </c>
      <c r="R65" s="345" t="s">
        <v>497</v>
      </c>
      <c r="S65" s="345" t="s">
        <v>497</v>
      </c>
      <c r="T65" s="345" t="s">
        <v>497</v>
      </c>
      <c r="U65" s="345">
        <v>7086</v>
      </c>
      <c r="V65" s="345">
        <v>8386</v>
      </c>
      <c r="W65" s="345">
        <v>15472</v>
      </c>
      <c r="X65" s="345">
        <v>9528</v>
      </c>
      <c r="Y65" s="345">
        <v>11888</v>
      </c>
      <c r="Z65" s="345">
        <v>21416</v>
      </c>
      <c r="AA65" s="345"/>
      <c r="AB65" s="345" t="s">
        <v>497</v>
      </c>
      <c r="AC65" s="345" t="s">
        <v>497</v>
      </c>
      <c r="AD65" s="345" t="s">
        <v>497</v>
      </c>
      <c r="AE65" s="345" t="s">
        <v>497</v>
      </c>
      <c r="AF65" s="345" t="s">
        <v>497</v>
      </c>
      <c r="AG65" s="345" t="s">
        <v>497</v>
      </c>
      <c r="AH65" s="345" t="s">
        <v>497</v>
      </c>
      <c r="AI65" s="345" t="s">
        <v>497</v>
      </c>
      <c r="AJ65" s="345" t="s">
        <v>497</v>
      </c>
      <c r="AK65" s="345" t="s">
        <v>497</v>
      </c>
      <c r="AL65" s="345" t="s">
        <v>497</v>
      </c>
      <c r="AM65" s="345" t="s">
        <v>497</v>
      </c>
      <c r="AN65" s="145"/>
      <c r="AO65" s="21"/>
      <c r="AP65" s="21"/>
      <c r="AQ65" s="21"/>
    </row>
    <row r="66" spans="1:43" x14ac:dyDescent="0.2">
      <c r="A66" s="24" t="s">
        <v>60</v>
      </c>
      <c r="B66" s="345">
        <v>3285</v>
      </c>
      <c r="C66" s="345">
        <v>4287</v>
      </c>
      <c r="D66" s="345">
        <v>7572</v>
      </c>
      <c r="E66" s="345" t="s">
        <v>497</v>
      </c>
      <c r="F66" s="345" t="s">
        <v>497</v>
      </c>
      <c r="G66" s="345" t="s">
        <v>497</v>
      </c>
      <c r="H66" s="345">
        <v>2299</v>
      </c>
      <c r="I66" s="345">
        <v>2320</v>
      </c>
      <c r="J66" s="345">
        <v>4619</v>
      </c>
      <c r="K66" s="345">
        <v>3233</v>
      </c>
      <c r="L66" s="345">
        <v>4182</v>
      </c>
      <c r="M66" s="345">
        <v>7415</v>
      </c>
      <c r="N66" s="345"/>
      <c r="O66" s="345">
        <v>3285</v>
      </c>
      <c r="P66" s="345">
        <v>4287</v>
      </c>
      <c r="Q66" s="345">
        <v>7572</v>
      </c>
      <c r="R66" s="345" t="s">
        <v>497</v>
      </c>
      <c r="S66" s="345" t="s">
        <v>497</v>
      </c>
      <c r="T66" s="345" t="s">
        <v>497</v>
      </c>
      <c r="U66" s="345">
        <v>2299</v>
      </c>
      <c r="V66" s="345">
        <v>2320</v>
      </c>
      <c r="W66" s="345">
        <v>4619</v>
      </c>
      <c r="X66" s="345">
        <v>3233</v>
      </c>
      <c r="Y66" s="345">
        <v>4182</v>
      </c>
      <c r="Z66" s="345">
        <v>7415</v>
      </c>
      <c r="AA66" s="345"/>
      <c r="AB66" s="345" t="s">
        <v>497</v>
      </c>
      <c r="AC66" s="345" t="s">
        <v>497</v>
      </c>
      <c r="AD66" s="345" t="s">
        <v>497</v>
      </c>
      <c r="AE66" s="345" t="s">
        <v>497</v>
      </c>
      <c r="AF66" s="345" t="s">
        <v>497</v>
      </c>
      <c r="AG66" s="345" t="s">
        <v>497</v>
      </c>
      <c r="AH66" s="345" t="s">
        <v>497</v>
      </c>
      <c r="AI66" s="345" t="s">
        <v>497</v>
      </c>
      <c r="AJ66" s="345" t="s">
        <v>497</v>
      </c>
      <c r="AK66" s="345" t="s">
        <v>497</v>
      </c>
      <c r="AL66" s="345" t="s">
        <v>497</v>
      </c>
      <c r="AM66" s="345" t="s">
        <v>497</v>
      </c>
      <c r="AN66" s="145"/>
      <c r="AO66" s="21"/>
      <c r="AP66" s="21"/>
      <c r="AQ66" s="21"/>
    </row>
    <row r="67" spans="1:43" x14ac:dyDescent="0.2">
      <c r="A67" s="217"/>
      <c r="B67" s="41"/>
      <c r="C67" s="41"/>
      <c r="D67" s="42"/>
      <c r="E67" s="42"/>
      <c r="F67" s="42"/>
      <c r="G67" s="42"/>
      <c r="H67" s="140"/>
      <c r="I67" s="140"/>
      <c r="J67" s="140"/>
      <c r="K67" s="140"/>
      <c r="L67" s="140"/>
      <c r="M67" s="140"/>
      <c r="N67" s="140"/>
      <c r="O67" s="140"/>
      <c r="P67" s="140"/>
      <c r="Q67" s="140"/>
      <c r="R67" s="42"/>
      <c r="S67" s="42"/>
      <c r="T67" s="42"/>
      <c r="U67" s="140"/>
      <c r="V67" s="140"/>
      <c r="W67" s="140"/>
      <c r="X67" s="140"/>
      <c r="Y67" s="140"/>
      <c r="Z67" s="140"/>
      <c r="AA67" s="140"/>
      <c r="AB67" s="140"/>
      <c r="AC67" s="140"/>
      <c r="AD67" s="140"/>
      <c r="AE67" s="42"/>
      <c r="AF67" s="42"/>
      <c r="AG67" s="42"/>
      <c r="AH67" s="140"/>
      <c r="AI67" s="140"/>
      <c r="AJ67" s="140"/>
      <c r="AK67" s="140"/>
      <c r="AL67" s="140"/>
      <c r="AM67" s="140"/>
      <c r="AN67" s="145"/>
      <c r="AO67" s="21"/>
      <c r="AP67" s="21"/>
      <c r="AQ67" s="21"/>
    </row>
    <row r="68" spans="1:43" x14ac:dyDescent="0.2">
      <c r="A68" s="172"/>
      <c r="B68" s="28"/>
      <c r="C68" s="28"/>
      <c r="D68" s="38"/>
      <c r="E68" s="38"/>
      <c r="F68" s="38"/>
      <c r="G68" s="38"/>
      <c r="H68" s="38"/>
      <c r="I68" s="21"/>
      <c r="J68" s="21"/>
      <c r="K68" s="21"/>
      <c r="L68" s="21"/>
      <c r="M68" s="21"/>
      <c r="N68" s="21"/>
      <c r="O68" s="21"/>
      <c r="P68" s="21"/>
      <c r="Q68" s="21"/>
      <c r="R68" s="38"/>
      <c r="S68" s="38"/>
      <c r="T68" s="38"/>
      <c r="U68" s="21"/>
      <c r="V68" s="21"/>
      <c r="W68" s="21"/>
      <c r="X68" s="21"/>
      <c r="Y68" s="21"/>
      <c r="Z68" s="21"/>
      <c r="AA68" s="21"/>
      <c r="AB68" s="21"/>
      <c r="AC68" s="21"/>
      <c r="AD68" s="21"/>
      <c r="AE68" s="38"/>
      <c r="AF68" s="38"/>
      <c r="AG68" s="38"/>
      <c r="AH68" s="21"/>
      <c r="AI68" s="21"/>
      <c r="AJ68" s="21"/>
      <c r="AK68" s="21"/>
      <c r="AL68" s="21"/>
      <c r="AM68" s="39" t="s">
        <v>516</v>
      </c>
      <c r="AN68" s="145"/>
      <c r="AO68" s="21"/>
      <c r="AP68" s="21"/>
      <c r="AQ68" s="21"/>
    </row>
    <row r="69" spans="1:43" ht="15" customHeight="1" x14ac:dyDescent="0.2">
      <c r="A69" s="372" t="s">
        <v>500</v>
      </c>
      <c r="B69" s="372"/>
      <c r="C69" s="372"/>
      <c r="D69" s="372"/>
      <c r="E69" s="372"/>
      <c r="F69" s="372"/>
      <c r="G69" s="372"/>
      <c r="H69" s="372"/>
      <c r="I69" s="372"/>
      <c r="J69" s="372"/>
      <c r="K69" s="372"/>
      <c r="L69" s="372"/>
      <c r="M69" s="372"/>
      <c r="N69" s="372"/>
      <c r="O69" s="372"/>
      <c r="P69" s="372"/>
      <c r="Q69" s="372"/>
      <c r="R69" s="372"/>
      <c r="AN69" s="145"/>
      <c r="AO69" s="21"/>
      <c r="AP69" s="21"/>
      <c r="AQ69" s="21"/>
    </row>
    <row r="70" spans="1:43" ht="30" customHeight="1" x14ac:dyDescent="0.2">
      <c r="A70" s="363" t="s">
        <v>527</v>
      </c>
      <c r="B70" s="363"/>
      <c r="C70" s="363"/>
      <c r="D70" s="363"/>
      <c r="E70" s="363"/>
      <c r="F70" s="363"/>
      <c r="G70" s="363"/>
      <c r="H70" s="363"/>
      <c r="I70" s="363"/>
      <c r="J70" s="363"/>
      <c r="K70" s="363"/>
      <c r="L70" s="363"/>
      <c r="M70" s="363"/>
      <c r="N70" s="363"/>
      <c r="O70" s="363"/>
      <c r="P70" s="363"/>
      <c r="AN70" s="145"/>
      <c r="AO70" s="21"/>
      <c r="AP70" s="21"/>
      <c r="AQ70" s="21"/>
    </row>
    <row r="71" spans="1:43" ht="30" customHeight="1" x14ac:dyDescent="0.2">
      <c r="A71" s="363" t="s">
        <v>448</v>
      </c>
      <c r="B71" s="363"/>
      <c r="C71" s="363"/>
      <c r="D71" s="363"/>
      <c r="E71" s="363"/>
      <c r="F71" s="363"/>
      <c r="G71" s="363"/>
      <c r="H71" s="363"/>
      <c r="I71" s="363"/>
      <c r="J71" s="363"/>
      <c r="K71" s="363"/>
      <c r="L71" s="363"/>
      <c r="M71" s="363"/>
      <c r="N71" s="363"/>
      <c r="O71" s="363"/>
      <c r="P71" s="363"/>
      <c r="AN71" s="145"/>
      <c r="AO71" s="21"/>
      <c r="AP71" s="21"/>
      <c r="AQ71" s="21"/>
    </row>
    <row r="72" spans="1:43" s="6" customFormat="1" ht="29.25" customHeight="1" x14ac:dyDescent="0.2">
      <c r="A72" s="363" t="s">
        <v>489</v>
      </c>
      <c r="B72" s="363"/>
      <c r="C72" s="363"/>
      <c r="D72" s="363"/>
      <c r="E72" s="363"/>
      <c r="F72" s="363"/>
      <c r="G72" s="363"/>
      <c r="H72" s="363"/>
      <c r="I72" s="363"/>
      <c r="J72" s="363"/>
      <c r="K72" s="363"/>
      <c r="L72" s="363"/>
      <c r="M72" s="363"/>
      <c r="N72" s="363"/>
      <c r="O72" s="363"/>
      <c r="P72" s="363"/>
      <c r="AN72" s="152"/>
    </row>
    <row r="73" spans="1:43" s="6" customFormat="1" ht="15" customHeight="1" x14ac:dyDescent="0.2">
      <c r="A73" s="365" t="s">
        <v>427</v>
      </c>
      <c r="B73" s="365"/>
      <c r="C73" s="365"/>
      <c r="D73" s="365"/>
      <c r="E73" s="365"/>
      <c r="F73" s="365"/>
      <c r="G73" s="365"/>
      <c r="H73" s="365"/>
      <c r="I73" s="365"/>
      <c r="J73" s="365"/>
      <c r="K73" s="365"/>
      <c r="L73" s="365"/>
      <c r="M73" s="365"/>
      <c r="N73" s="365"/>
      <c r="O73" s="365"/>
      <c r="P73" s="365"/>
      <c r="AN73" s="152"/>
    </row>
    <row r="74" spans="1:43" s="6" customFormat="1" ht="15" customHeight="1" x14ac:dyDescent="0.2">
      <c r="A74" s="24" t="s">
        <v>486</v>
      </c>
      <c r="B74" s="266"/>
      <c r="C74" s="266"/>
      <c r="D74" s="266"/>
      <c r="E74" s="266"/>
      <c r="F74" s="266"/>
      <c r="G74" s="266"/>
      <c r="H74" s="266"/>
      <c r="I74" s="266"/>
      <c r="J74" s="266"/>
      <c r="K74" s="266"/>
      <c r="L74" s="266"/>
      <c r="M74" s="266"/>
      <c r="N74" s="266"/>
      <c r="O74" s="266"/>
      <c r="P74" s="266"/>
      <c r="AN74" s="152"/>
    </row>
    <row r="75" spans="1:43" s="6" customFormat="1" ht="15" customHeight="1" x14ac:dyDescent="0.2">
      <c r="A75" s="24" t="s">
        <v>490</v>
      </c>
      <c r="B75" s="30"/>
      <c r="C75" s="30"/>
      <c r="D75" s="31"/>
      <c r="E75" s="31"/>
      <c r="F75" s="31"/>
      <c r="G75" s="31"/>
      <c r="H75" s="31"/>
      <c r="I75" s="31"/>
      <c r="J75" s="31"/>
      <c r="K75" s="31"/>
      <c r="L75" s="31"/>
      <c r="M75" s="31"/>
      <c r="N75" s="31"/>
      <c r="O75" s="31"/>
      <c r="P75" s="31"/>
      <c r="R75" s="31"/>
      <c r="S75" s="31"/>
      <c r="T75" s="31"/>
      <c r="AE75" s="31"/>
      <c r="AF75" s="31"/>
      <c r="AG75" s="31"/>
      <c r="AN75" s="7"/>
    </row>
    <row r="76" spans="1:43" s="6" customFormat="1" ht="15" customHeight="1" x14ac:dyDescent="0.2">
      <c r="A76" s="32" t="s">
        <v>283</v>
      </c>
      <c r="B76" s="33"/>
      <c r="C76" s="33"/>
      <c r="D76" s="33"/>
      <c r="E76" s="33"/>
      <c r="F76" s="33"/>
      <c r="G76" s="33"/>
      <c r="H76" s="33"/>
      <c r="I76" s="33"/>
      <c r="J76" s="33"/>
      <c r="K76" s="31"/>
      <c r="L76" s="31"/>
      <c r="M76" s="31"/>
      <c r="N76" s="31"/>
      <c r="O76" s="31"/>
      <c r="P76" s="31"/>
      <c r="R76" s="33"/>
      <c r="S76" s="33"/>
      <c r="T76" s="33"/>
      <c r="AE76" s="33"/>
      <c r="AF76" s="33"/>
      <c r="AG76" s="33"/>
      <c r="AN76" s="7"/>
    </row>
    <row r="77" spans="1:43" s="6" customFormat="1" ht="15" customHeight="1" x14ac:dyDescent="0.2">
      <c r="A77" s="364" t="s">
        <v>284</v>
      </c>
      <c r="B77" s="364"/>
      <c r="C77" s="364"/>
      <c r="D77" s="364"/>
      <c r="E77" s="364"/>
      <c r="F77" s="364"/>
      <c r="G77" s="364"/>
      <c r="H77" s="364"/>
      <c r="I77" s="364"/>
      <c r="J77" s="364"/>
      <c r="K77" s="364"/>
      <c r="L77" s="364"/>
      <c r="M77" s="364"/>
      <c r="N77" s="364"/>
      <c r="O77" s="364"/>
      <c r="P77" s="31"/>
      <c r="AN77" s="7"/>
    </row>
    <row r="78" spans="1:43" s="6" customFormat="1" ht="15" customHeight="1" x14ac:dyDescent="0.2">
      <c r="A78" s="364"/>
      <c r="B78" s="364"/>
      <c r="C78" s="364"/>
      <c r="D78" s="364"/>
      <c r="E78" s="364"/>
      <c r="F78" s="364"/>
      <c r="G78" s="364"/>
      <c r="H78" s="364"/>
      <c r="I78" s="364"/>
      <c r="J78" s="364"/>
      <c r="K78" s="31"/>
      <c r="L78" s="31"/>
      <c r="M78" s="31"/>
      <c r="N78" s="31"/>
      <c r="O78" s="31"/>
      <c r="P78" s="31"/>
      <c r="AN78" s="7"/>
    </row>
    <row r="79" spans="1:43" s="6" customFormat="1" ht="15" customHeight="1" x14ac:dyDescent="0.2">
      <c r="A79" s="34" t="s">
        <v>75</v>
      </c>
      <c r="B79" s="316"/>
      <c r="C79" s="316"/>
      <c r="D79" s="316"/>
      <c r="E79" s="316"/>
      <c r="F79" s="316"/>
      <c r="G79" s="316"/>
      <c r="H79" s="316"/>
      <c r="I79" s="316"/>
      <c r="J79" s="316"/>
      <c r="K79" s="316"/>
      <c r="L79" s="316"/>
      <c r="M79" s="316"/>
      <c r="N79" s="316"/>
      <c r="O79" s="316"/>
      <c r="P79" s="31"/>
      <c r="R79" s="316"/>
      <c r="S79" s="316"/>
      <c r="T79" s="316"/>
      <c r="AE79" s="316"/>
      <c r="AF79" s="316"/>
      <c r="AG79" s="316"/>
      <c r="AN79" s="7"/>
    </row>
  </sheetData>
  <mergeCells count="10">
    <mergeCell ref="A78:J78"/>
    <mergeCell ref="B7:M7"/>
    <mergeCell ref="O7:Z7"/>
    <mergeCell ref="A73:P73"/>
    <mergeCell ref="A69:R69"/>
    <mergeCell ref="AB7:AM7"/>
    <mergeCell ref="A70:P70"/>
    <mergeCell ref="A71:P71"/>
    <mergeCell ref="A72:P72"/>
    <mergeCell ref="A77:O77"/>
  </mergeCells>
  <hyperlinks>
    <hyperlink ref="A73" r:id="rId1"/>
    <hyperlink ref="A73:P73" r:id="rId2" display="https://www.gov.uk/government/uploads/system/uploads/attachment_data/file/651158/Secondary_accountability_measures-Guide.pdf "/>
  </hyperlinks>
  <pageMargins left="0.7" right="0.7" top="0.75" bottom="0.75" header="0.3" footer="0.3"/>
  <pageSetup scale="49" fitToWidth="2" fitToHeight="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77"/>
  <sheetViews>
    <sheetView showGridLines="0" zoomScale="80" zoomScaleNormal="80" workbookViewId="0">
      <pane xSplit="1" ySplit="6" topLeftCell="B7" activePane="bottomRight" state="frozen"/>
      <selection pane="topRight"/>
      <selection pane="bottomLeft"/>
      <selection pane="bottomRight"/>
    </sheetView>
  </sheetViews>
  <sheetFormatPr defaultColWidth="9.140625" defaultRowHeight="12.75" x14ac:dyDescent="0.2"/>
  <cols>
    <col min="1" max="1" width="33.5703125" style="1" customWidth="1"/>
    <col min="2" max="5" width="11.5703125" style="1" customWidth="1"/>
    <col min="6" max="6" width="12.28515625" style="1" customWidth="1"/>
    <col min="7" max="10" width="11.85546875" style="1" customWidth="1"/>
    <col min="11" max="11" width="3.28515625" style="1" customWidth="1"/>
    <col min="12" max="14" width="11.5703125" style="1" customWidth="1"/>
    <col min="15" max="20" width="11.85546875" style="1" customWidth="1"/>
    <col min="21" max="21" width="3.28515625" style="1" customWidth="1"/>
    <col min="22" max="24" width="11.5703125" style="1" customWidth="1"/>
    <col min="25" max="30" width="11.85546875" style="1" customWidth="1"/>
    <col min="31" max="31" width="1.5703125" style="1" customWidth="1"/>
    <col min="32" max="36" width="12" style="1" customWidth="1"/>
    <col min="37" max="40" width="11.85546875" style="1" customWidth="1"/>
    <col min="41" max="41" width="3.5703125" style="1" customWidth="1"/>
    <col min="42" max="44" width="12" style="1" customWidth="1"/>
    <col min="45" max="50" width="11.85546875" style="1" customWidth="1"/>
    <col min="51" max="51" width="3.7109375" style="1" customWidth="1"/>
    <col min="52" max="54" width="12" style="1" customWidth="1"/>
    <col min="55" max="60" width="11.85546875" style="1" customWidth="1"/>
    <col min="61" max="16384" width="9.140625" style="1"/>
  </cols>
  <sheetData>
    <row r="1" spans="1:61" ht="14.25" x14ac:dyDescent="0.2">
      <c r="A1" s="171" t="s">
        <v>510</v>
      </c>
      <c r="B1" s="171"/>
      <c r="C1" s="171"/>
      <c r="D1" s="171"/>
      <c r="L1" s="171"/>
      <c r="M1" s="171"/>
      <c r="N1" s="171"/>
      <c r="V1" s="171"/>
      <c r="W1" s="171"/>
      <c r="X1" s="171"/>
    </row>
    <row r="2" spans="1:61" x14ac:dyDescent="0.2">
      <c r="A2" s="7" t="s">
        <v>515</v>
      </c>
      <c r="B2" s="171"/>
      <c r="C2" s="171"/>
      <c r="D2" s="171"/>
      <c r="L2" s="171"/>
      <c r="M2" s="171"/>
      <c r="N2" s="171"/>
      <c r="V2" s="171"/>
      <c r="W2" s="171"/>
      <c r="X2" s="171"/>
    </row>
    <row r="3" spans="1:61" x14ac:dyDescent="0.2">
      <c r="A3" s="171" t="s">
        <v>61</v>
      </c>
      <c r="B3" s="171"/>
      <c r="C3" s="171"/>
      <c r="D3" s="171"/>
      <c r="L3" s="171"/>
      <c r="M3" s="171"/>
      <c r="N3" s="171"/>
      <c r="V3" s="171"/>
      <c r="W3" s="171"/>
      <c r="X3" s="171"/>
    </row>
    <row r="4" spans="1:61" ht="14.25" customHeight="1" x14ac:dyDescent="0.2">
      <c r="A4" s="171"/>
      <c r="B4" s="374" t="s">
        <v>330</v>
      </c>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F4" s="374" t="s">
        <v>331</v>
      </c>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row>
    <row r="5" spans="1:61" ht="14.25" customHeight="1" x14ac:dyDescent="0.2">
      <c r="A5" s="208"/>
      <c r="B5" s="373" t="s">
        <v>100</v>
      </c>
      <c r="C5" s="369"/>
      <c r="D5" s="369"/>
      <c r="E5" s="369"/>
      <c r="F5" s="369"/>
      <c r="G5" s="369"/>
      <c r="H5" s="369"/>
      <c r="I5" s="369"/>
      <c r="J5" s="369"/>
      <c r="K5" s="168"/>
      <c r="L5" s="369" t="s">
        <v>322</v>
      </c>
      <c r="M5" s="369"/>
      <c r="N5" s="369"/>
      <c r="O5" s="369"/>
      <c r="P5" s="369"/>
      <c r="Q5" s="369"/>
      <c r="R5" s="369"/>
      <c r="S5" s="369"/>
      <c r="T5" s="369"/>
      <c r="U5" s="168"/>
      <c r="V5" s="369" t="s">
        <v>323</v>
      </c>
      <c r="W5" s="369"/>
      <c r="X5" s="369"/>
      <c r="Y5" s="369"/>
      <c r="Z5" s="369"/>
      <c r="AA5" s="369"/>
      <c r="AB5" s="369"/>
      <c r="AC5" s="369"/>
      <c r="AD5" s="370"/>
      <c r="AF5" s="375" t="s">
        <v>100</v>
      </c>
      <c r="AG5" s="375"/>
      <c r="AH5" s="375"/>
      <c r="AI5" s="375"/>
      <c r="AJ5" s="375"/>
      <c r="AK5" s="375"/>
      <c r="AL5" s="375"/>
      <c r="AM5" s="375"/>
      <c r="AN5" s="373"/>
      <c r="AO5" s="143"/>
      <c r="AP5" s="369" t="s">
        <v>322</v>
      </c>
      <c r="AQ5" s="369"/>
      <c r="AR5" s="369"/>
      <c r="AS5" s="369"/>
      <c r="AT5" s="369"/>
      <c r="AU5" s="369"/>
      <c r="AV5" s="369"/>
      <c r="AW5" s="369"/>
      <c r="AX5" s="369"/>
      <c r="AY5" s="143"/>
      <c r="AZ5" s="369" t="s">
        <v>323</v>
      </c>
      <c r="BA5" s="369"/>
      <c r="BB5" s="369"/>
      <c r="BC5" s="369"/>
      <c r="BD5" s="369"/>
      <c r="BE5" s="369"/>
      <c r="BF5" s="369"/>
      <c r="BG5" s="369"/>
      <c r="BH5" s="370"/>
    </row>
    <row r="6" spans="1:61" s="148" customFormat="1" ht="65.25" x14ac:dyDescent="0.2">
      <c r="A6" s="146"/>
      <c r="B6" s="132" t="s">
        <v>400</v>
      </c>
      <c r="C6" s="131" t="s">
        <v>401</v>
      </c>
      <c r="D6" s="131" t="s">
        <v>402</v>
      </c>
      <c r="E6" s="133" t="s">
        <v>403</v>
      </c>
      <c r="F6" s="134" t="s">
        <v>404</v>
      </c>
      <c r="G6" s="134" t="s">
        <v>405</v>
      </c>
      <c r="H6" s="134" t="s">
        <v>406</v>
      </c>
      <c r="I6" s="134" t="s">
        <v>407</v>
      </c>
      <c r="J6" s="134" t="s">
        <v>408</v>
      </c>
      <c r="K6" s="141"/>
      <c r="L6" s="131" t="s">
        <v>400</v>
      </c>
      <c r="M6" s="131" t="s">
        <v>401</v>
      </c>
      <c r="N6" s="131" t="s">
        <v>402</v>
      </c>
      <c r="O6" s="134" t="s">
        <v>403</v>
      </c>
      <c r="P6" s="134" t="s">
        <v>404</v>
      </c>
      <c r="Q6" s="134" t="s">
        <v>405</v>
      </c>
      <c r="R6" s="134" t="s">
        <v>406</v>
      </c>
      <c r="S6" s="134" t="s">
        <v>407</v>
      </c>
      <c r="T6" s="134" t="s">
        <v>408</v>
      </c>
      <c r="U6" s="141"/>
      <c r="V6" s="131" t="s">
        <v>400</v>
      </c>
      <c r="W6" s="131" t="s">
        <v>401</v>
      </c>
      <c r="X6" s="131" t="s">
        <v>402</v>
      </c>
      <c r="Y6" s="134" t="s">
        <v>403</v>
      </c>
      <c r="Z6" s="134" t="s">
        <v>404</v>
      </c>
      <c r="AA6" s="134" t="s">
        <v>405</v>
      </c>
      <c r="AB6" s="134" t="s">
        <v>406</v>
      </c>
      <c r="AC6" s="134" t="s">
        <v>407</v>
      </c>
      <c r="AD6" s="142" t="s">
        <v>408</v>
      </c>
      <c r="AE6" s="141"/>
      <c r="AF6" s="132" t="s">
        <v>400</v>
      </c>
      <c r="AG6" s="131" t="s">
        <v>401</v>
      </c>
      <c r="AH6" s="131" t="s">
        <v>402</v>
      </c>
      <c r="AI6" s="131" t="s">
        <v>403</v>
      </c>
      <c r="AJ6" s="131" t="s">
        <v>404</v>
      </c>
      <c r="AK6" s="131" t="s">
        <v>405</v>
      </c>
      <c r="AL6" s="131" t="s">
        <v>406</v>
      </c>
      <c r="AM6" s="131" t="s">
        <v>407</v>
      </c>
      <c r="AN6" s="131" t="s">
        <v>408</v>
      </c>
      <c r="AO6" s="147"/>
      <c r="AP6" s="131" t="s">
        <v>400</v>
      </c>
      <c r="AQ6" s="131" t="s">
        <v>401</v>
      </c>
      <c r="AR6" s="131" t="s">
        <v>402</v>
      </c>
      <c r="AS6" s="131" t="s">
        <v>403</v>
      </c>
      <c r="AT6" s="131" t="s">
        <v>404</v>
      </c>
      <c r="AU6" s="131" t="s">
        <v>405</v>
      </c>
      <c r="AV6" s="131" t="s">
        <v>406</v>
      </c>
      <c r="AW6" s="131" t="s">
        <v>407</v>
      </c>
      <c r="AX6" s="131" t="s">
        <v>408</v>
      </c>
      <c r="AY6" s="143"/>
      <c r="AZ6" s="131" t="s">
        <v>400</v>
      </c>
      <c r="BA6" s="131" t="s">
        <v>401</v>
      </c>
      <c r="BB6" s="131" t="s">
        <v>402</v>
      </c>
      <c r="BC6" s="131" t="s">
        <v>403</v>
      </c>
      <c r="BD6" s="134" t="s">
        <v>404</v>
      </c>
      <c r="BE6" s="134" t="s">
        <v>405</v>
      </c>
      <c r="BF6" s="134" t="s">
        <v>406</v>
      </c>
      <c r="BG6" s="134" t="s">
        <v>407</v>
      </c>
      <c r="BH6" s="142" t="s">
        <v>408</v>
      </c>
    </row>
    <row r="7" spans="1:61" x14ac:dyDescent="0.2">
      <c r="A7" s="35"/>
      <c r="B7" s="128"/>
      <c r="C7" s="35"/>
      <c r="D7" s="35"/>
      <c r="E7" s="21"/>
      <c r="F7" s="21"/>
      <c r="G7" s="21"/>
      <c r="H7" s="21"/>
      <c r="I7" s="21"/>
      <c r="J7" s="21"/>
      <c r="K7" s="21"/>
      <c r="L7" s="35"/>
      <c r="M7" s="35"/>
      <c r="N7" s="35"/>
      <c r="O7" s="21"/>
      <c r="P7" s="21"/>
      <c r="Q7" s="21"/>
      <c r="R7" s="21"/>
      <c r="S7" s="21"/>
      <c r="T7" s="21"/>
      <c r="U7" s="21"/>
      <c r="V7" s="35"/>
      <c r="W7" s="35"/>
      <c r="X7" s="35"/>
      <c r="Y7" s="21"/>
      <c r="Z7" s="21"/>
      <c r="AA7" s="21"/>
      <c r="AB7" s="21"/>
      <c r="AC7" s="21"/>
      <c r="AD7" s="235"/>
      <c r="AE7" s="21"/>
      <c r="AF7" s="234"/>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35"/>
      <c r="BI7" s="148"/>
    </row>
    <row r="8" spans="1:61" x14ac:dyDescent="0.2">
      <c r="A8" s="24" t="s">
        <v>92</v>
      </c>
      <c r="B8" s="339" t="s">
        <v>497</v>
      </c>
      <c r="C8" s="340" t="s">
        <v>497</v>
      </c>
      <c r="D8" s="340" t="s">
        <v>497</v>
      </c>
      <c r="E8" s="340">
        <v>90</v>
      </c>
      <c r="F8" s="348">
        <v>82</v>
      </c>
      <c r="G8" s="348">
        <v>86</v>
      </c>
      <c r="H8" s="348">
        <v>99</v>
      </c>
      <c r="I8" s="348">
        <v>97</v>
      </c>
      <c r="J8" s="348">
        <v>98</v>
      </c>
      <c r="K8" s="348"/>
      <c r="L8" s="340" t="s">
        <v>497</v>
      </c>
      <c r="M8" s="340" t="s">
        <v>497</v>
      </c>
      <c r="N8" s="340" t="s">
        <v>497</v>
      </c>
      <c r="O8" s="348">
        <v>90</v>
      </c>
      <c r="P8" s="348">
        <v>82</v>
      </c>
      <c r="Q8" s="348">
        <v>86</v>
      </c>
      <c r="R8" s="348">
        <v>99</v>
      </c>
      <c r="S8" s="348">
        <v>97</v>
      </c>
      <c r="T8" s="348">
        <v>98</v>
      </c>
      <c r="U8" s="348"/>
      <c r="V8" s="51" t="s">
        <v>497</v>
      </c>
      <c r="W8" s="51" t="s">
        <v>497</v>
      </c>
      <c r="X8" s="51" t="s">
        <v>497</v>
      </c>
      <c r="Y8" s="348">
        <v>1</v>
      </c>
      <c r="Z8" s="348">
        <v>1</v>
      </c>
      <c r="AA8" s="348">
        <v>1</v>
      </c>
      <c r="AB8" s="348">
        <v>1</v>
      </c>
      <c r="AC8" s="348">
        <v>1</v>
      </c>
      <c r="AD8" s="349">
        <v>1</v>
      </c>
      <c r="AE8" s="350"/>
      <c r="AF8" s="351" t="s">
        <v>497</v>
      </c>
      <c r="AG8" s="348" t="s">
        <v>497</v>
      </c>
      <c r="AH8" s="348" t="s">
        <v>497</v>
      </c>
      <c r="AI8" s="348">
        <v>91</v>
      </c>
      <c r="AJ8" s="348">
        <v>83</v>
      </c>
      <c r="AK8" s="348">
        <v>87</v>
      </c>
      <c r="AL8" s="348">
        <v>100</v>
      </c>
      <c r="AM8" s="348">
        <v>99</v>
      </c>
      <c r="AN8" s="348">
        <v>99</v>
      </c>
      <c r="AO8" s="348"/>
      <c r="AP8" s="348" t="s">
        <v>497</v>
      </c>
      <c r="AQ8" s="348" t="s">
        <v>497</v>
      </c>
      <c r="AR8" s="348" t="s">
        <v>497</v>
      </c>
      <c r="AS8" s="348">
        <v>91</v>
      </c>
      <c r="AT8" s="348">
        <v>83</v>
      </c>
      <c r="AU8" s="348">
        <v>87</v>
      </c>
      <c r="AV8" s="348">
        <v>100</v>
      </c>
      <c r="AW8" s="348">
        <v>99</v>
      </c>
      <c r="AX8" s="348">
        <v>99</v>
      </c>
      <c r="AY8" s="348"/>
      <c r="AZ8" s="348" t="s">
        <v>497</v>
      </c>
      <c r="BA8" s="348" t="s">
        <v>497</v>
      </c>
      <c r="BB8" s="348" t="s">
        <v>497</v>
      </c>
      <c r="BC8" s="348">
        <v>66</v>
      </c>
      <c r="BD8" s="348">
        <v>58</v>
      </c>
      <c r="BE8" s="348">
        <v>62</v>
      </c>
      <c r="BF8" s="348">
        <v>91</v>
      </c>
      <c r="BG8" s="348">
        <v>87</v>
      </c>
      <c r="BH8" s="349">
        <v>89</v>
      </c>
      <c r="BI8" s="148"/>
    </row>
    <row r="9" spans="1:61" ht="20.45" customHeight="1" x14ac:dyDescent="0.2">
      <c r="A9" s="24" t="s">
        <v>65</v>
      </c>
      <c r="B9" s="339">
        <v>47</v>
      </c>
      <c r="C9" s="340">
        <v>40</v>
      </c>
      <c r="D9" s="340">
        <v>43</v>
      </c>
      <c r="E9" s="340">
        <v>68</v>
      </c>
      <c r="F9" s="348">
        <v>61</v>
      </c>
      <c r="G9" s="348">
        <v>64</v>
      </c>
      <c r="H9" s="348">
        <v>97</v>
      </c>
      <c r="I9" s="348">
        <v>94</v>
      </c>
      <c r="J9" s="348">
        <v>95</v>
      </c>
      <c r="K9" s="348"/>
      <c r="L9" s="340">
        <v>47</v>
      </c>
      <c r="M9" s="340">
        <v>40</v>
      </c>
      <c r="N9" s="340">
        <v>43</v>
      </c>
      <c r="O9" s="348">
        <v>68</v>
      </c>
      <c r="P9" s="348">
        <v>61</v>
      </c>
      <c r="Q9" s="348">
        <v>64</v>
      </c>
      <c r="R9" s="348">
        <v>97</v>
      </c>
      <c r="S9" s="348">
        <v>94</v>
      </c>
      <c r="T9" s="348">
        <v>95</v>
      </c>
      <c r="U9" s="348"/>
      <c r="V9" s="51" t="s">
        <v>497</v>
      </c>
      <c r="W9" s="51" t="s">
        <v>497</v>
      </c>
      <c r="X9" s="51" t="s">
        <v>497</v>
      </c>
      <c r="Y9" s="354" t="s">
        <v>497</v>
      </c>
      <c r="Z9" s="354" t="s">
        <v>497</v>
      </c>
      <c r="AA9" s="354" t="s">
        <v>497</v>
      </c>
      <c r="AB9" s="354" t="s">
        <v>497</v>
      </c>
      <c r="AC9" s="354" t="s">
        <v>497</v>
      </c>
      <c r="AD9" s="349" t="s">
        <v>497</v>
      </c>
      <c r="AE9" s="350"/>
      <c r="AF9" s="351">
        <v>48</v>
      </c>
      <c r="AG9" s="348">
        <v>41</v>
      </c>
      <c r="AH9" s="348">
        <v>44</v>
      </c>
      <c r="AI9" s="348">
        <v>69</v>
      </c>
      <c r="AJ9" s="348">
        <v>63</v>
      </c>
      <c r="AK9" s="348">
        <v>66</v>
      </c>
      <c r="AL9" s="348">
        <v>98</v>
      </c>
      <c r="AM9" s="348">
        <v>97</v>
      </c>
      <c r="AN9" s="348">
        <v>98</v>
      </c>
      <c r="AO9" s="348"/>
      <c r="AP9" s="348">
        <v>48</v>
      </c>
      <c r="AQ9" s="348">
        <v>41</v>
      </c>
      <c r="AR9" s="348">
        <v>44</v>
      </c>
      <c r="AS9" s="348">
        <v>69</v>
      </c>
      <c r="AT9" s="348">
        <v>63</v>
      </c>
      <c r="AU9" s="348">
        <v>66</v>
      </c>
      <c r="AV9" s="348">
        <v>98</v>
      </c>
      <c r="AW9" s="348">
        <v>97</v>
      </c>
      <c r="AX9" s="348">
        <v>98</v>
      </c>
      <c r="AY9" s="348"/>
      <c r="AZ9" s="348" t="s">
        <v>497</v>
      </c>
      <c r="BA9" s="348" t="s">
        <v>497</v>
      </c>
      <c r="BB9" s="348" t="s">
        <v>497</v>
      </c>
      <c r="BC9" s="348" t="s">
        <v>497</v>
      </c>
      <c r="BD9" s="348" t="s">
        <v>497</v>
      </c>
      <c r="BE9" s="348" t="s">
        <v>497</v>
      </c>
      <c r="BF9" s="348" t="s">
        <v>497</v>
      </c>
      <c r="BG9" s="348" t="s">
        <v>497</v>
      </c>
      <c r="BH9" s="349" t="s">
        <v>497</v>
      </c>
      <c r="BI9" s="148"/>
    </row>
    <row r="10" spans="1:61" x14ac:dyDescent="0.2">
      <c r="A10" s="24" t="s">
        <v>66</v>
      </c>
      <c r="B10" s="339" t="s">
        <v>497</v>
      </c>
      <c r="C10" s="340" t="s">
        <v>497</v>
      </c>
      <c r="D10" s="340" t="s">
        <v>497</v>
      </c>
      <c r="E10" s="340">
        <v>63</v>
      </c>
      <c r="F10" s="348">
        <v>58</v>
      </c>
      <c r="G10" s="348">
        <v>60</v>
      </c>
      <c r="H10" s="348">
        <v>95</v>
      </c>
      <c r="I10" s="348">
        <v>93</v>
      </c>
      <c r="J10" s="348">
        <v>94</v>
      </c>
      <c r="K10" s="348"/>
      <c r="L10" s="340" t="s">
        <v>497</v>
      </c>
      <c r="M10" s="340" t="s">
        <v>497</v>
      </c>
      <c r="N10" s="340" t="s">
        <v>497</v>
      </c>
      <c r="O10" s="348">
        <v>63</v>
      </c>
      <c r="P10" s="348">
        <v>58</v>
      </c>
      <c r="Q10" s="348">
        <v>60</v>
      </c>
      <c r="R10" s="348">
        <v>95</v>
      </c>
      <c r="S10" s="348">
        <v>93</v>
      </c>
      <c r="T10" s="348">
        <v>94</v>
      </c>
      <c r="U10" s="348"/>
      <c r="V10" s="51" t="s">
        <v>497</v>
      </c>
      <c r="W10" s="51" t="s">
        <v>497</v>
      </c>
      <c r="X10" s="51" t="s">
        <v>497</v>
      </c>
      <c r="Y10" s="354" t="s">
        <v>497</v>
      </c>
      <c r="Z10" s="354" t="s">
        <v>497</v>
      </c>
      <c r="AA10" s="354" t="s">
        <v>497</v>
      </c>
      <c r="AB10" s="354" t="s">
        <v>497</v>
      </c>
      <c r="AC10" s="354" t="s">
        <v>497</v>
      </c>
      <c r="AD10" s="349" t="s">
        <v>497</v>
      </c>
      <c r="AE10" s="350"/>
      <c r="AF10" s="351" t="s">
        <v>497</v>
      </c>
      <c r="AG10" s="348" t="s">
        <v>497</v>
      </c>
      <c r="AH10" s="348" t="s">
        <v>497</v>
      </c>
      <c r="AI10" s="348">
        <v>64</v>
      </c>
      <c r="AJ10" s="348">
        <v>61</v>
      </c>
      <c r="AK10" s="348">
        <v>63</v>
      </c>
      <c r="AL10" s="348">
        <v>98</v>
      </c>
      <c r="AM10" s="348">
        <v>97</v>
      </c>
      <c r="AN10" s="348">
        <v>97</v>
      </c>
      <c r="AO10" s="348"/>
      <c r="AP10" s="348" t="s">
        <v>497</v>
      </c>
      <c r="AQ10" s="348" t="s">
        <v>497</v>
      </c>
      <c r="AR10" s="348" t="s">
        <v>497</v>
      </c>
      <c r="AS10" s="348">
        <v>64</v>
      </c>
      <c r="AT10" s="348">
        <v>61</v>
      </c>
      <c r="AU10" s="348">
        <v>63</v>
      </c>
      <c r="AV10" s="348">
        <v>98</v>
      </c>
      <c r="AW10" s="348">
        <v>97</v>
      </c>
      <c r="AX10" s="348">
        <v>97</v>
      </c>
      <c r="AY10" s="348"/>
      <c r="AZ10" s="348" t="s">
        <v>497</v>
      </c>
      <c r="BA10" s="348" t="s">
        <v>497</v>
      </c>
      <c r="BB10" s="348" t="s">
        <v>497</v>
      </c>
      <c r="BC10" s="348" t="s">
        <v>497</v>
      </c>
      <c r="BD10" s="348" t="s">
        <v>497</v>
      </c>
      <c r="BE10" s="348" t="s">
        <v>497</v>
      </c>
      <c r="BF10" s="348" t="s">
        <v>497</v>
      </c>
      <c r="BG10" s="348" t="s">
        <v>497</v>
      </c>
      <c r="BH10" s="349" t="s">
        <v>497</v>
      </c>
      <c r="BI10" s="148"/>
    </row>
    <row r="11" spans="1:61" x14ac:dyDescent="0.2">
      <c r="A11" s="24" t="s">
        <v>67</v>
      </c>
      <c r="B11" s="339" t="s">
        <v>497</v>
      </c>
      <c r="C11" s="340" t="s">
        <v>497</v>
      </c>
      <c r="D11" s="340" t="s">
        <v>497</v>
      </c>
      <c r="E11" s="340">
        <v>62</v>
      </c>
      <c r="F11" s="348">
        <v>54</v>
      </c>
      <c r="G11" s="348">
        <v>58</v>
      </c>
      <c r="H11" s="348">
        <v>95</v>
      </c>
      <c r="I11" s="348">
        <v>92</v>
      </c>
      <c r="J11" s="348">
        <v>94</v>
      </c>
      <c r="K11" s="348"/>
      <c r="L11" s="340" t="s">
        <v>497</v>
      </c>
      <c r="M11" s="340" t="s">
        <v>497</v>
      </c>
      <c r="N11" s="340" t="s">
        <v>497</v>
      </c>
      <c r="O11" s="348">
        <v>62</v>
      </c>
      <c r="P11" s="348">
        <v>54</v>
      </c>
      <c r="Q11" s="348">
        <v>58</v>
      </c>
      <c r="R11" s="348">
        <v>95</v>
      </c>
      <c r="S11" s="348">
        <v>92</v>
      </c>
      <c r="T11" s="348">
        <v>94</v>
      </c>
      <c r="U11" s="348"/>
      <c r="V11" s="51" t="s">
        <v>497</v>
      </c>
      <c r="W11" s="51" t="s">
        <v>497</v>
      </c>
      <c r="X11" s="51" t="s">
        <v>497</v>
      </c>
      <c r="Y11" s="354" t="s">
        <v>497</v>
      </c>
      <c r="Z11" s="354" t="s">
        <v>497</v>
      </c>
      <c r="AA11" s="354" t="s">
        <v>497</v>
      </c>
      <c r="AB11" s="354" t="s">
        <v>497</v>
      </c>
      <c r="AC11" s="354" t="s">
        <v>497</v>
      </c>
      <c r="AD11" s="349" t="s">
        <v>497</v>
      </c>
      <c r="AE11" s="350"/>
      <c r="AF11" s="351" t="s">
        <v>497</v>
      </c>
      <c r="AG11" s="348" t="s">
        <v>497</v>
      </c>
      <c r="AH11" s="348" t="s">
        <v>497</v>
      </c>
      <c r="AI11" s="348">
        <v>63</v>
      </c>
      <c r="AJ11" s="348">
        <v>57</v>
      </c>
      <c r="AK11" s="348">
        <v>60</v>
      </c>
      <c r="AL11" s="348">
        <v>98</v>
      </c>
      <c r="AM11" s="348">
        <v>97</v>
      </c>
      <c r="AN11" s="348">
        <v>97</v>
      </c>
      <c r="AO11" s="348"/>
      <c r="AP11" s="348" t="s">
        <v>497</v>
      </c>
      <c r="AQ11" s="348" t="s">
        <v>497</v>
      </c>
      <c r="AR11" s="348" t="s">
        <v>497</v>
      </c>
      <c r="AS11" s="348">
        <v>63</v>
      </c>
      <c r="AT11" s="348">
        <v>57</v>
      </c>
      <c r="AU11" s="348">
        <v>60</v>
      </c>
      <c r="AV11" s="348">
        <v>98</v>
      </c>
      <c r="AW11" s="348">
        <v>97</v>
      </c>
      <c r="AX11" s="348">
        <v>97</v>
      </c>
      <c r="AY11" s="348"/>
      <c r="AZ11" s="348" t="s">
        <v>497</v>
      </c>
      <c r="BA11" s="348" t="s">
        <v>497</v>
      </c>
      <c r="BB11" s="348" t="s">
        <v>497</v>
      </c>
      <c r="BC11" s="348" t="s">
        <v>497</v>
      </c>
      <c r="BD11" s="348" t="s">
        <v>497</v>
      </c>
      <c r="BE11" s="348" t="s">
        <v>497</v>
      </c>
      <c r="BF11" s="348" t="s">
        <v>497</v>
      </c>
      <c r="BG11" s="348" t="s">
        <v>497</v>
      </c>
      <c r="BH11" s="349" t="s">
        <v>497</v>
      </c>
      <c r="BI11" s="148"/>
    </row>
    <row r="12" spans="1:61" ht="21" customHeight="1" x14ac:dyDescent="0.2">
      <c r="A12" s="163" t="s">
        <v>2</v>
      </c>
      <c r="B12" s="347">
        <v>60</v>
      </c>
      <c r="C12" s="346">
        <v>43</v>
      </c>
      <c r="D12" s="346">
        <v>52</v>
      </c>
      <c r="E12" s="346">
        <v>76</v>
      </c>
      <c r="F12" s="348">
        <v>61</v>
      </c>
      <c r="G12" s="348">
        <v>68</v>
      </c>
      <c r="H12" s="348">
        <v>98</v>
      </c>
      <c r="I12" s="348">
        <v>95</v>
      </c>
      <c r="J12" s="348">
        <v>96</v>
      </c>
      <c r="K12" s="348"/>
      <c r="L12" s="346">
        <v>60</v>
      </c>
      <c r="M12" s="346">
        <v>43</v>
      </c>
      <c r="N12" s="346">
        <v>52</v>
      </c>
      <c r="O12" s="348">
        <v>76</v>
      </c>
      <c r="P12" s="348">
        <v>61</v>
      </c>
      <c r="Q12" s="348">
        <v>68</v>
      </c>
      <c r="R12" s="348">
        <v>98</v>
      </c>
      <c r="S12" s="348">
        <v>95</v>
      </c>
      <c r="T12" s="348">
        <v>96</v>
      </c>
      <c r="U12" s="348"/>
      <c r="V12" s="51" t="s">
        <v>497</v>
      </c>
      <c r="W12" s="51" t="s">
        <v>497</v>
      </c>
      <c r="X12" s="51" t="s">
        <v>497</v>
      </c>
      <c r="Y12" s="348" t="s">
        <v>497</v>
      </c>
      <c r="Z12" s="348" t="s">
        <v>497</v>
      </c>
      <c r="AA12" s="348" t="s">
        <v>497</v>
      </c>
      <c r="AB12" s="348" t="s">
        <v>497</v>
      </c>
      <c r="AC12" s="348" t="s">
        <v>497</v>
      </c>
      <c r="AD12" s="349" t="s">
        <v>497</v>
      </c>
      <c r="AE12" s="350"/>
      <c r="AF12" s="351">
        <v>61</v>
      </c>
      <c r="AG12" s="348">
        <v>44</v>
      </c>
      <c r="AH12" s="348">
        <v>53</v>
      </c>
      <c r="AI12" s="348">
        <v>78</v>
      </c>
      <c r="AJ12" s="348">
        <v>63</v>
      </c>
      <c r="AK12" s="348">
        <v>70</v>
      </c>
      <c r="AL12" s="348">
        <v>99</v>
      </c>
      <c r="AM12" s="348">
        <v>98</v>
      </c>
      <c r="AN12" s="348">
        <v>99</v>
      </c>
      <c r="AO12" s="348"/>
      <c r="AP12" s="348">
        <v>61</v>
      </c>
      <c r="AQ12" s="348">
        <v>44</v>
      </c>
      <c r="AR12" s="348">
        <v>53</v>
      </c>
      <c r="AS12" s="348">
        <v>78</v>
      </c>
      <c r="AT12" s="348">
        <v>63</v>
      </c>
      <c r="AU12" s="348">
        <v>70</v>
      </c>
      <c r="AV12" s="348">
        <v>99</v>
      </c>
      <c r="AW12" s="348">
        <v>98</v>
      </c>
      <c r="AX12" s="348">
        <v>99</v>
      </c>
      <c r="AY12" s="348"/>
      <c r="AZ12" s="348" t="s">
        <v>497</v>
      </c>
      <c r="BA12" s="348" t="s">
        <v>497</v>
      </c>
      <c r="BB12" s="348" t="s">
        <v>497</v>
      </c>
      <c r="BC12" s="348" t="s">
        <v>497</v>
      </c>
      <c r="BD12" s="348" t="s">
        <v>497</v>
      </c>
      <c r="BE12" s="348" t="s">
        <v>497</v>
      </c>
      <c r="BF12" s="348" t="s">
        <v>497</v>
      </c>
      <c r="BG12" s="348" t="s">
        <v>497</v>
      </c>
      <c r="BH12" s="349" t="s">
        <v>497</v>
      </c>
      <c r="BI12" s="148"/>
    </row>
    <row r="13" spans="1:61" x14ac:dyDescent="0.2">
      <c r="A13" s="24" t="s">
        <v>47</v>
      </c>
      <c r="B13" s="347">
        <v>62</v>
      </c>
      <c r="C13" s="346">
        <v>44</v>
      </c>
      <c r="D13" s="346">
        <v>53</v>
      </c>
      <c r="E13" s="346">
        <v>78</v>
      </c>
      <c r="F13" s="348">
        <v>62</v>
      </c>
      <c r="G13" s="348">
        <v>70</v>
      </c>
      <c r="H13" s="348">
        <v>97</v>
      </c>
      <c r="I13" s="348">
        <v>92</v>
      </c>
      <c r="J13" s="348">
        <v>95</v>
      </c>
      <c r="K13" s="348"/>
      <c r="L13" s="346">
        <v>62</v>
      </c>
      <c r="M13" s="346">
        <v>44</v>
      </c>
      <c r="N13" s="346">
        <v>53</v>
      </c>
      <c r="O13" s="348">
        <v>78</v>
      </c>
      <c r="P13" s="348">
        <v>62</v>
      </c>
      <c r="Q13" s="348">
        <v>70</v>
      </c>
      <c r="R13" s="348">
        <v>97</v>
      </c>
      <c r="S13" s="348">
        <v>92</v>
      </c>
      <c r="T13" s="348">
        <v>95</v>
      </c>
      <c r="U13" s="348"/>
      <c r="V13" s="51" t="s">
        <v>497</v>
      </c>
      <c r="W13" s="51" t="s">
        <v>497</v>
      </c>
      <c r="X13" s="51" t="s">
        <v>497</v>
      </c>
      <c r="Y13" s="348" t="s">
        <v>497</v>
      </c>
      <c r="Z13" s="348" t="s">
        <v>497</v>
      </c>
      <c r="AA13" s="348" t="s">
        <v>497</v>
      </c>
      <c r="AB13" s="348" t="s">
        <v>497</v>
      </c>
      <c r="AC13" s="348" t="s">
        <v>497</v>
      </c>
      <c r="AD13" s="349" t="s">
        <v>497</v>
      </c>
      <c r="AE13" s="350"/>
      <c r="AF13" s="351">
        <v>64</v>
      </c>
      <c r="AG13" s="348">
        <v>46</v>
      </c>
      <c r="AH13" s="348">
        <v>55</v>
      </c>
      <c r="AI13" s="348">
        <v>80</v>
      </c>
      <c r="AJ13" s="348">
        <v>65</v>
      </c>
      <c r="AK13" s="348">
        <v>72</v>
      </c>
      <c r="AL13" s="348">
        <v>99</v>
      </c>
      <c r="AM13" s="348">
        <v>97</v>
      </c>
      <c r="AN13" s="348">
        <v>98</v>
      </c>
      <c r="AO13" s="348"/>
      <c r="AP13" s="348">
        <v>64</v>
      </c>
      <c r="AQ13" s="348">
        <v>46</v>
      </c>
      <c r="AR13" s="348">
        <v>55</v>
      </c>
      <c r="AS13" s="348">
        <v>80</v>
      </c>
      <c r="AT13" s="348">
        <v>65</v>
      </c>
      <c r="AU13" s="348">
        <v>72</v>
      </c>
      <c r="AV13" s="348">
        <v>99</v>
      </c>
      <c r="AW13" s="348">
        <v>97</v>
      </c>
      <c r="AX13" s="348">
        <v>98</v>
      </c>
      <c r="AY13" s="348"/>
      <c r="AZ13" s="348" t="s">
        <v>497</v>
      </c>
      <c r="BA13" s="348" t="s">
        <v>497</v>
      </c>
      <c r="BB13" s="348" t="s">
        <v>497</v>
      </c>
      <c r="BC13" s="348" t="s">
        <v>497</v>
      </c>
      <c r="BD13" s="348" t="s">
        <v>497</v>
      </c>
      <c r="BE13" s="348" t="s">
        <v>497</v>
      </c>
      <c r="BF13" s="348" t="s">
        <v>497</v>
      </c>
      <c r="BG13" s="348" t="s">
        <v>497</v>
      </c>
      <c r="BH13" s="349" t="s">
        <v>497</v>
      </c>
      <c r="BI13" s="148"/>
    </row>
    <row r="14" spans="1:61" ht="17.45" customHeight="1" x14ac:dyDescent="0.2">
      <c r="A14" s="24" t="s">
        <v>3</v>
      </c>
      <c r="B14" s="347">
        <v>50</v>
      </c>
      <c r="C14" s="346">
        <v>49</v>
      </c>
      <c r="D14" s="346">
        <v>49</v>
      </c>
      <c r="E14" s="346">
        <v>71</v>
      </c>
      <c r="F14" s="348">
        <v>69</v>
      </c>
      <c r="G14" s="348">
        <v>70</v>
      </c>
      <c r="H14" s="348">
        <v>97</v>
      </c>
      <c r="I14" s="348">
        <v>95</v>
      </c>
      <c r="J14" s="348">
        <v>96</v>
      </c>
      <c r="K14" s="348"/>
      <c r="L14" s="346">
        <v>50</v>
      </c>
      <c r="M14" s="346">
        <v>49</v>
      </c>
      <c r="N14" s="346">
        <v>49</v>
      </c>
      <c r="O14" s="348">
        <v>71</v>
      </c>
      <c r="P14" s="348">
        <v>69</v>
      </c>
      <c r="Q14" s="348">
        <v>70</v>
      </c>
      <c r="R14" s="348">
        <v>97</v>
      </c>
      <c r="S14" s="348">
        <v>95</v>
      </c>
      <c r="T14" s="348">
        <v>96</v>
      </c>
      <c r="U14" s="348"/>
      <c r="V14" s="51" t="s">
        <v>497</v>
      </c>
      <c r="W14" s="51" t="s">
        <v>497</v>
      </c>
      <c r="X14" s="51" t="s">
        <v>497</v>
      </c>
      <c r="Y14" s="348" t="s">
        <v>497</v>
      </c>
      <c r="Z14" s="348" t="s">
        <v>497</v>
      </c>
      <c r="AA14" s="348" t="s">
        <v>497</v>
      </c>
      <c r="AB14" s="348" t="s">
        <v>497</v>
      </c>
      <c r="AC14" s="348" t="s">
        <v>497</v>
      </c>
      <c r="AD14" s="349" t="s">
        <v>497</v>
      </c>
      <c r="AE14" s="350"/>
      <c r="AF14" s="351">
        <v>51</v>
      </c>
      <c r="AG14" s="348">
        <v>50</v>
      </c>
      <c r="AH14" s="348">
        <v>50</v>
      </c>
      <c r="AI14" s="348">
        <v>72</v>
      </c>
      <c r="AJ14" s="348">
        <v>71</v>
      </c>
      <c r="AK14" s="348">
        <v>71</v>
      </c>
      <c r="AL14" s="348">
        <v>98</v>
      </c>
      <c r="AM14" s="348">
        <v>98</v>
      </c>
      <c r="AN14" s="348">
        <v>98</v>
      </c>
      <c r="AO14" s="348"/>
      <c r="AP14" s="348">
        <v>51</v>
      </c>
      <c r="AQ14" s="348">
        <v>50</v>
      </c>
      <c r="AR14" s="348">
        <v>50</v>
      </c>
      <c r="AS14" s="348">
        <v>72</v>
      </c>
      <c r="AT14" s="348">
        <v>71</v>
      </c>
      <c r="AU14" s="348">
        <v>71</v>
      </c>
      <c r="AV14" s="348">
        <v>98</v>
      </c>
      <c r="AW14" s="348">
        <v>98</v>
      </c>
      <c r="AX14" s="348">
        <v>98</v>
      </c>
      <c r="AY14" s="348"/>
      <c r="AZ14" s="348" t="s">
        <v>497</v>
      </c>
      <c r="BA14" s="348" t="s">
        <v>497</v>
      </c>
      <c r="BB14" s="348" t="s">
        <v>497</v>
      </c>
      <c r="BC14" s="348" t="s">
        <v>497</v>
      </c>
      <c r="BD14" s="348" t="s">
        <v>497</v>
      </c>
      <c r="BE14" s="348" t="s">
        <v>497</v>
      </c>
      <c r="BF14" s="348" t="s">
        <v>497</v>
      </c>
      <c r="BG14" s="348" t="s">
        <v>497</v>
      </c>
      <c r="BH14" s="349" t="s">
        <v>497</v>
      </c>
      <c r="BI14" s="148"/>
    </row>
    <row r="15" spans="1:61" ht="23.85" customHeight="1" x14ac:dyDescent="0.2">
      <c r="A15" s="24" t="s">
        <v>68</v>
      </c>
      <c r="B15" s="130" t="s">
        <v>497</v>
      </c>
      <c r="C15" s="51" t="s">
        <v>497</v>
      </c>
      <c r="D15" s="51" t="s">
        <v>497</v>
      </c>
      <c r="E15" s="346">
        <v>66</v>
      </c>
      <c r="F15" s="348">
        <v>61</v>
      </c>
      <c r="G15" s="348">
        <v>63</v>
      </c>
      <c r="H15" s="348">
        <v>97</v>
      </c>
      <c r="I15" s="348">
        <v>94</v>
      </c>
      <c r="J15" s="348">
        <v>95</v>
      </c>
      <c r="K15" s="348"/>
      <c r="L15" s="51" t="s">
        <v>497</v>
      </c>
      <c r="M15" s="51" t="s">
        <v>497</v>
      </c>
      <c r="N15" s="51" t="s">
        <v>497</v>
      </c>
      <c r="O15" s="348">
        <v>66</v>
      </c>
      <c r="P15" s="348">
        <v>61</v>
      </c>
      <c r="Q15" s="348">
        <v>63</v>
      </c>
      <c r="R15" s="348">
        <v>97</v>
      </c>
      <c r="S15" s="348">
        <v>94</v>
      </c>
      <c r="T15" s="348">
        <v>95</v>
      </c>
      <c r="U15" s="348"/>
      <c r="V15" s="51" t="s">
        <v>497</v>
      </c>
      <c r="W15" s="51" t="s">
        <v>497</v>
      </c>
      <c r="X15" s="51" t="s">
        <v>497</v>
      </c>
      <c r="Y15" s="348" t="s">
        <v>497</v>
      </c>
      <c r="Z15" s="348" t="s">
        <v>497</v>
      </c>
      <c r="AA15" s="348" t="s">
        <v>497</v>
      </c>
      <c r="AB15" s="348" t="s">
        <v>497</v>
      </c>
      <c r="AC15" s="348" t="s">
        <v>497</v>
      </c>
      <c r="AD15" s="349" t="s">
        <v>497</v>
      </c>
      <c r="AE15" s="350"/>
      <c r="AF15" s="351" t="s">
        <v>497</v>
      </c>
      <c r="AG15" s="348" t="s">
        <v>497</v>
      </c>
      <c r="AH15" s="348" t="s">
        <v>497</v>
      </c>
      <c r="AI15" s="348">
        <v>67</v>
      </c>
      <c r="AJ15" s="348">
        <v>64</v>
      </c>
      <c r="AK15" s="348">
        <v>65</v>
      </c>
      <c r="AL15" s="348">
        <v>99</v>
      </c>
      <c r="AM15" s="348">
        <v>98</v>
      </c>
      <c r="AN15" s="348">
        <v>98</v>
      </c>
      <c r="AO15" s="348"/>
      <c r="AP15" s="348" t="s">
        <v>497</v>
      </c>
      <c r="AQ15" s="348" t="s">
        <v>497</v>
      </c>
      <c r="AR15" s="348" t="s">
        <v>497</v>
      </c>
      <c r="AS15" s="348">
        <v>67</v>
      </c>
      <c r="AT15" s="348">
        <v>64</v>
      </c>
      <c r="AU15" s="348">
        <v>65</v>
      </c>
      <c r="AV15" s="348">
        <v>99</v>
      </c>
      <c r="AW15" s="348">
        <v>98</v>
      </c>
      <c r="AX15" s="348">
        <v>98</v>
      </c>
      <c r="AY15" s="348"/>
      <c r="AZ15" s="348" t="s">
        <v>497</v>
      </c>
      <c r="BA15" s="348" t="s">
        <v>497</v>
      </c>
      <c r="BB15" s="348" t="s">
        <v>497</v>
      </c>
      <c r="BC15" s="348" t="s">
        <v>497</v>
      </c>
      <c r="BD15" s="348" t="s">
        <v>497</v>
      </c>
      <c r="BE15" s="348" t="s">
        <v>497</v>
      </c>
      <c r="BF15" s="348" t="s">
        <v>497</v>
      </c>
      <c r="BG15" s="348" t="s">
        <v>497</v>
      </c>
      <c r="BH15" s="349" t="s">
        <v>497</v>
      </c>
      <c r="BI15" s="148"/>
    </row>
    <row r="16" spans="1:61" ht="14.25" x14ac:dyDescent="0.2">
      <c r="A16" s="24" t="s">
        <v>499</v>
      </c>
      <c r="B16" s="130" t="s">
        <v>497</v>
      </c>
      <c r="C16" s="51" t="s">
        <v>497</v>
      </c>
      <c r="D16" s="51" t="s">
        <v>497</v>
      </c>
      <c r="E16" s="346">
        <v>39</v>
      </c>
      <c r="F16" s="348">
        <v>35</v>
      </c>
      <c r="G16" s="348">
        <v>37</v>
      </c>
      <c r="H16" s="348">
        <v>68</v>
      </c>
      <c r="I16" s="348">
        <v>66</v>
      </c>
      <c r="J16" s="348">
        <v>67</v>
      </c>
      <c r="K16" s="348"/>
      <c r="L16" s="51" t="s">
        <v>497</v>
      </c>
      <c r="M16" s="51" t="s">
        <v>497</v>
      </c>
      <c r="N16" s="51" t="s">
        <v>497</v>
      </c>
      <c r="O16" s="348">
        <v>39</v>
      </c>
      <c r="P16" s="348">
        <v>35</v>
      </c>
      <c r="Q16" s="348">
        <v>37</v>
      </c>
      <c r="R16" s="348">
        <v>68</v>
      </c>
      <c r="S16" s="348">
        <v>66</v>
      </c>
      <c r="T16" s="348">
        <v>67</v>
      </c>
      <c r="U16" s="348"/>
      <c r="V16" s="51" t="s">
        <v>497</v>
      </c>
      <c r="W16" s="51" t="s">
        <v>497</v>
      </c>
      <c r="X16" s="51" t="s">
        <v>497</v>
      </c>
      <c r="Y16" s="348" t="s">
        <v>497</v>
      </c>
      <c r="Z16" s="348" t="s">
        <v>497</v>
      </c>
      <c r="AA16" s="348" t="s">
        <v>497</v>
      </c>
      <c r="AB16" s="348" t="s">
        <v>497</v>
      </c>
      <c r="AC16" s="348" t="s">
        <v>497</v>
      </c>
      <c r="AD16" s="349" t="s">
        <v>497</v>
      </c>
      <c r="AE16" s="350"/>
      <c r="AF16" s="351" t="s">
        <v>497</v>
      </c>
      <c r="AG16" s="348" t="s">
        <v>497</v>
      </c>
      <c r="AH16" s="348" t="s">
        <v>497</v>
      </c>
      <c r="AI16" s="348">
        <v>57</v>
      </c>
      <c r="AJ16" s="348">
        <v>51</v>
      </c>
      <c r="AK16" s="348">
        <v>54</v>
      </c>
      <c r="AL16" s="348">
        <v>98</v>
      </c>
      <c r="AM16" s="348">
        <v>97</v>
      </c>
      <c r="AN16" s="348">
        <v>98</v>
      </c>
      <c r="AO16" s="348"/>
      <c r="AP16" s="348" t="s">
        <v>497</v>
      </c>
      <c r="AQ16" s="348" t="s">
        <v>497</v>
      </c>
      <c r="AR16" s="348" t="s">
        <v>497</v>
      </c>
      <c r="AS16" s="348">
        <v>57</v>
      </c>
      <c r="AT16" s="348">
        <v>51</v>
      </c>
      <c r="AU16" s="348">
        <v>54</v>
      </c>
      <c r="AV16" s="348">
        <v>98</v>
      </c>
      <c r="AW16" s="348">
        <v>97</v>
      </c>
      <c r="AX16" s="348">
        <v>98</v>
      </c>
      <c r="AY16" s="348"/>
      <c r="AZ16" s="348" t="s">
        <v>497</v>
      </c>
      <c r="BA16" s="348" t="s">
        <v>497</v>
      </c>
      <c r="BB16" s="348" t="s">
        <v>497</v>
      </c>
      <c r="BC16" s="348" t="s">
        <v>497</v>
      </c>
      <c r="BD16" s="348" t="s">
        <v>497</v>
      </c>
      <c r="BE16" s="348" t="s">
        <v>497</v>
      </c>
      <c r="BF16" s="348" t="s">
        <v>497</v>
      </c>
      <c r="BG16" s="348" t="s">
        <v>497</v>
      </c>
      <c r="BH16" s="349" t="s">
        <v>497</v>
      </c>
      <c r="BI16" s="148"/>
    </row>
    <row r="17" spans="1:61" x14ac:dyDescent="0.2">
      <c r="A17" s="24" t="s">
        <v>8</v>
      </c>
      <c r="B17" s="130" t="s">
        <v>497</v>
      </c>
      <c r="C17" s="51" t="s">
        <v>497</v>
      </c>
      <c r="D17" s="51" t="s">
        <v>497</v>
      </c>
      <c r="E17" s="346">
        <v>25</v>
      </c>
      <c r="F17" s="348">
        <v>25</v>
      </c>
      <c r="G17" s="348">
        <v>25</v>
      </c>
      <c r="H17" s="348">
        <v>28</v>
      </c>
      <c r="I17" s="348">
        <v>27</v>
      </c>
      <c r="J17" s="348">
        <v>27</v>
      </c>
      <c r="K17" s="348"/>
      <c r="L17" s="51" t="s">
        <v>497</v>
      </c>
      <c r="M17" s="51" t="s">
        <v>497</v>
      </c>
      <c r="N17" s="51" t="s">
        <v>497</v>
      </c>
      <c r="O17" s="348">
        <v>25</v>
      </c>
      <c r="P17" s="348">
        <v>25</v>
      </c>
      <c r="Q17" s="348">
        <v>25</v>
      </c>
      <c r="R17" s="348">
        <v>28</v>
      </c>
      <c r="S17" s="348">
        <v>27</v>
      </c>
      <c r="T17" s="348">
        <v>27</v>
      </c>
      <c r="U17" s="348"/>
      <c r="V17" s="51" t="s">
        <v>497</v>
      </c>
      <c r="W17" s="51" t="s">
        <v>497</v>
      </c>
      <c r="X17" s="51" t="s">
        <v>497</v>
      </c>
      <c r="Y17" s="348" t="s">
        <v>497</v>
      </c>
      <c r="Z17" s="348" t="s">
        <v>497</v>
      </c>
      <c r="AA17" s="348" t="s">
        <v>497</v>
      </c>
      <c r="AB17" s="348" t="s">
        <v>497</v>
      </c>
      <c r="AC17" s="348" t="s">
        <v>497</v>
      </c>
      <c r="AD17" s="349" t="s">
        <v>497</v>
      </c>
      <c r="AE17" s="350"/>
      <c r="AF17" s="351" t="s">
        <v>497</v>
      </c>
      <c r="AG17" s="348" t="s">
        <v>497</v>
      </c>
      <c r="AH17" s="348" t="s">
        <v>497</v>
      </c>
      <c r="AI17" s="348">
        <v>90</v>
      </c>
      <c r="AJ17" s="348">
        <v>91</v>
      </c>
      <c r="AK17" s="348">
        <v>91</v>
      </c>
      <c r="AL17" s="348">
        <v>99</v>
      </c>
      <c r="AM17" s="348">
        <v>99</v>
      </c>
      <c r="AN17" s="348">
        <v>99</v>
      </c>
      <c r="AO17" s="348"/>
      <c r="AP17" s="348" t="s">
        <v>497</v>
      </c>
      <c r="AQ17" s="348" t="s">
        <v>497</v>
      </c>
      <c r="AR17" s="348" t="s">
        <v>497</v>
      </c>
      <c r="AS17" s="348">
        <v>90</v>
      </c>
      <c r="AT17" s="348">
        <v>91</v>
      </c>
      <c r="AU17" s="348">
        <v>91</v>
      </c>
      <c r="AV17" s="348">
        <v>99</v>
      </c>
      <c r="AW17" s="348">
        <v>99</v>
      </c>
      <c r="AX17" s="348">
        <v>99</v>
      </c>
      <c r="AY17" s="348"/>
      <c r="AZ17" s="348" t="s">
        <v>497</v>
      </c>
      <c r="BA17" s="348" t="s">
        <v>497</v>
      </c>
      <c r="BB17" s="348" t="s">
        <v>497</v>
      </c>
      <c r="BC17" s="348" t="s">
        <v>497</v>
      </c>
      <c r="BD17" s="348" t="s">
        <v>497</v>
      </c>
      <c r="BE17" s="348" t="s">
        <v>497</v>
      </c>
      <c r="BF17" s="348" t="s">
        <v>497</v>
      </c>
      <c r="BG17" s="348" t="s">
        <v>497</v>
      </c>
      <c r="BH17" s="349" t="s">
        <v>497</v>
      </c>
      <c r="BI17" s="148"/>
    </row>
    <row r="18" spans="1:61" x14ac:dyDescent="0.2">
      <c r="A18" s="24" t="s">
        <v>9</v>
      </c>
      <c r="B18" s="130" t="s">
        <v>497</v>
      </c>
      <c r="C18" s="51" t="s">
        <v>497</v>
      </c>
      <c r="D18" s="51" t="s">
        <v>497</v>
      </c>
      <c r="E18" s="346">
        <v>25</v>
      </c>
      <c r="F18" s="348">
        <v>25</v>
      </c>
      <c r="G18" s="348">
        <v>25</v>
      </c>
      <c r="H18" s="348">
        <v>28</v>
      </c>
      <c r="I18" s="348">
        <v>27</v>
      </c>
      <c r="J18" s="348">
        <v>28</v>
      </c>
      <c r="K18" s="348"/>
      <c r="L18" s="51" t="s">
        <v>497</v>
      </c>
      <c r="M18" s="51" t="s">
        <v>497</v>
      </c>
      <c r="N18" s="51" t="s">
        <v>497</v>
      </c>
      <c r="O18" s="348">
        <v>25</v>
      </c>
      <c r="P18" s="348">
        <v>25</v>
      </c>
      <c r="Q18" s="348">
        <v>25</v>
      </c>
      <c r="R18" s="348">
        <v>28</v>
      </c>
      <c r="S18" s="348">
        <v>27</v>
      </c>
      <c r="T18" s="348">
        <v>28</v>
      </c>
      <c r="U18" s="348"/>
      <c r="V18" s="51" t="s">
        <v>497</v>
      </c>
      <c r="W18" s="51" t="s">
        <v>497</v>
      </c>
      <c r="X18" s="51" t="s">
        <v>497</v>
      </c>
      <c r="Y18" s="348" t="s">
        <v>497</v>
      </c>
      <c r="Z18" s="348" t="s">
        <v>497</v>
      </c>
      <c r="AA18" s="348" t="s">
        <v>497</v>
      </c>
      <c r="AB18" s="348" t="s">
        <v>497</v>
      </c>
      <c r="AC18" s="348" t="s">
        <v>497</v>
      </c>
      <c r="AD18" s="349" t="s">
        <v>497</v>
      </c>
      <c r="AE18" s="350"/>
      <c r="AF18" s="351" t="s">
        <v>497</v>
      </c>
      <c r="AG18" s="348" t="s">
        <v>497</v>
      </c>
      <c r="AH18" s="348" t="s">
        <v>497</v>
      </c>
      <c r="AI18" s="348">
        <v>90</v>
      </c>
      <c r="AJ18" s="348">
        <v>89</v>
      </c>
      <c r="AK18" s="348">
        <v>90</v>
      </c>
      <c r="AL18" s="348">
        <v>99</v>
      </c>
      <c r="AM18" s="348">
        <v>99</v>
      </c>
      <c r="AN18" s="348">
        <v>99</v>
      </c>
      <c r="AO18" s="348"/>
      <c r="AP18" s="348" t="s">
        <v>497</v>
      </c>
      <c r="AQ18" s="348" t="s">
        <v>497</v>
      </c>
      <c r="AR18" s="348" t="s">
        <v>497</v>
      </c>
      <c r="AS18" s="348">
        <v>90</v>
      </c>
      <c r="AT18" s="348">
        <v>89</v>
      </c>
      <c r="AU18" s="348">
        <v>90</v>
      </c>
      <c r="AV18" s="348">
        <v>99</v>
      </c>
      <c r="AW18" s="348">
        <v>99</v>
      </c>
      <c r="AX18" s="348">
        <v>99</v>
      </c>
      <c r="AY18" s="348"/>
      <c r="AZ18" s="348" t="s">
        <v>497</v>
      </c>
      <c r="BA18" s="348" t="s">
        <v>497</v>
      </c>
      <c r="BB18" s="348" t="s">
        <v>497</v>
      </c>
      <c r="BC18" s="348" t="s">
        <v>497</v>
      </c>
      <c r="BD18" s="348" t="s">
        <v>497</v>
      </c>
      <c r="BE18" s="348" t="s">
        <v>497</v>
      </c>
      <c r="BF18" s="348" t="s">
        <v>497</v>
      </c>
      <c r="BG18" s="348" t="s">
        <v>497</v>
      </c>
      <c r="BH18" s="349" t="s">
        <v>497</v>
      </c>
      <c r="BI18" s="148"/>
    </row>
    <row r="19" spans="1:61" x14ac:dyDescent="0.2">
      <c r="A19" s="24" t="s">
        <v>167</v>
      </c>
      <c r="B19" s="130" t="s">
        <v>497</v>
      </c>
      <c r="C19" s="51" t="s">
        <v>497</v>
      </c>
      <c r="D19" s="51" t="s">
        <v>497</v>
      </c>
      <c r="E19" s="346">
        <v>26</v>
      </c>
      <c r="F19" s="348">
        <v>25</v>
      </c>
      <c r="G19" s="348">
        <v>26</v>
      </c>
      <c r="H19" s="348">
        <v>28</v>
      </c>
      <c r="I19" s="348">
        <v>28</v>
      </c>
      <c r="J19" s="348">
        <v>28</v>
      </c>
      <c r="K19" s="348"/>
      <c r="L19" s="51" t="s">
        <v>497</v>
      </c>
      <c r="M19" s="51" t="s">
        <v>497</v>
      </c>
      <c r="N19" s="51" t="s">
        <v>497</v>
      </c>
      <c r="O19" s="348">
        <v>26</v>
      </c>
      <c r="P19" s="348">
        <v>25</v>
      </c>
      <c r="Q19" s="348">
        <v>26</v>
      </c>
      <c r="R19" s="348">
        <v>28</v>
      </c>
      <c r="S19" s="348">
        <v>28</v>
      </c>
      <c r="T19" s="348">
        <v>28</v>
      </c>
      <c r="U19" s="348"/>
      <c r="V19" s="51" t="s">
        <v>497</v>
      </c>
      <c r="W19" s="51" t="s">
        <v>497</v>
      </c>
      <c r="X19" s="51" t="s">
        <v>497</v>
      </c>
      <c r="Y19" s="348" t="s">
        <v>497</v>
      </c>
      <c r="Z19" s="348" t="s">
        <v>497</v>
      </c>
      <c r="AA19" s="348" t="s">
        <v>497</v>
      </c>
      <c r="AB19" s="348" t="s">
        <v>497</v>
      </c>
      <c r="AC19" s="348" t="s">
        <v>497</v>
      </c>
      <c r="AD19" s="349" t="s">
        <v>497</v>
      </c>
      <c r="AE19" s="350"/>
      <c r="AF19" s="351" t="s">
        <v>497</v>
      </c>
      <c r="AG19" s="348" t="s">
        <v>497</v>
      </c>
      <c r="AH19" s="348" t="s">
        <v>497</v>
      </c>
      <c r="AI19" s="348">
        <v>92</v>
      </c>
      <c r="AJ19" s="348">
        <v>90</v>
      </c>
      <c r="AK19" s="348">
        <v>91</v>
      </c>
      <c r="AL19" s="348">
        <v>99</v>
      </c>
      <c r="AM19" s="348">
        <v>99</v>
      </c>
      <c r="AN19" s="348">
        <v>99</v>
      </c>
      <c r="AO19" s="348"/>
      <c r="AP19" s="348" t="s">
        <v>497</v>
      </c>
      <c r="AQ19" s="348" t="s">
        <v>497</v>
      </c>
      <c r="AR19" s="348" t="s">
        <v>497</v>
      </c>
      <c r="AS19" s="348">
        <v>92</v>
      </c>
      <c r="AT19" s="348">
        <v>90</v>
      </c>
      <c r="AU19" s="348">
        <v>91</v>
      </c>
      <c r="AV19" s="348">
        <v>99</v>
      </c>
      <c r="AW19" s="348">
        <v>99</v>
      </c>
      <c r="AX19" s="348">
        <v>99</v>
      </c>
      <c r="AY19" s="348"/>
      <c r="AZ19" s="348" t="s">
        <v>497</v>
      </c>
      <c r="BA19" s="348" t="s">
        <v>497</v>
      </c>
      <c r="BB19" s="348" t="s">
        <v>497</v>
      </c>
      <c r="BC19" s="348" t="s">
        <v>497</v>
      </c>
      <c r="BD19" s="348" t="s">
        <v>497</v>
      </c>
      <c r="BE19" s="348" t="s">
        <v>497</v>
      </c>
      <c r="BF19" s="348" t="s">
        <v>497</v>
      </c>
      <c r="BG19" s="348" t="s">
        <v>497</v>
      </c>
      <c r="BH19" s="349" t="s">
        <v>497</v>
      </c>
      <c r="BI19" s="148"/>
    </row>
    <row r="20" spans="1:61" x14ac:dyDescent="0.2">
      <c r="A20" s="24" t="s">
        <v>11</v>
      </c>
      <c r="B20" s="130" t="s">
        <v>497</v>
      </c>
      <c r="C20" s="51" t="s">
        <v>497</v>
      </c>
      <c r="D20" s="51" t="s">
        <v>497</v>
      </c>
      <c r="E20" s="346">
        <v>3</v>
      </c>
      <c r="F20" s="348">
        <v>12</v>
      </c>
      <c r="G20" s="348">
        <v>8</v>
      </c>
      <c r="H20" s="348">
        <v>5</v>
      </c>
      <c r="I20" s="348">
        <v>20</v>
      </c>
      <c r="J20" s="348">
        <v>12</v>
      </c>
      <c r="K20" s="348"/>
      <c r="L20" s="51" t="s">
        <v>497</v>
      </c>
      <c r="M20" s="51" t="s">
        <v>497</v>
      </c>
      <c r="N20" s="51" t="s">
        <v>497</v>
      </c>
      <c r="O20" s="348">
        <v>3</v>
      </c>
      <c r="P20" s="348">
        <v>12</v>
      </c>
      <c r="Q20" s="348">
        <v>8</v>
      </c>
      <c r="R20" s="348">
        <v>5</v>
      </c>
      <c r="S20" s="348">
        <v>20</v>
      </c>
      <c r="T20" s="348">
        <v>12</v>
      </c>
      <c r="U20" s="348"/>
      <c r="V20" s="51" t="s">
        <v>497</v>
      </c>
      <c r="W20" s="51" t="s">
        <v>497</v>
      </c>
      <c r="X20" s="51" t="s">
        <v>497</v>
      </c>
      <c r="Y20" s="348" t="s">
        <v>497</v>
      </c>
      <c r="Z20" s="348" t="s">
        <v>497</v>
      </c>
      <c r="AA20" s="348" t="s">
        <v>497</v>
      </c>
      <c r="AB20" s="348" t="s">
        <v>497</v>
      </c>
      <c r="AC20" s="348" t="s">
        <v>497</v>
      </c>
      <c r="AD20" s="349" t="s">
        <v>497</v>
      </c>
      <c r="AE20" s="350"/>
      <c r="AF20" s="351" t="s">
        <v>497</v>
      </c>
      <c r="AG20" s="348" t="s">
        <v>497</v>
      </c>
      <c r="AH20" s="348" t="s">
        <v>497</v>
      </c>
      <c r="AI20" s="348">
        <v>64</v>
      </c>
      <c r="AJ20" s="348">
        <v>60</v>
      </c>
      <c r="AK20" s="348">
        <v>61</v>
      </c>
      <c r="AL20" s="348">
        <v>96</v>
      </c>
      <c r="AM20" s="348">
        <v>96</v>
      </c>
      <c r="AN20" s="348">
        <v>96</v>
      </c>
      <c r="AO20" s="348"/>
      <c r="AP20" s="348" t="s">
        <v>497</v>
      </c>
      <c r="AQ20" s="348" t="s">
        <v>497</v>
      </c>
      <c r="AR20" s="348" t="s">
        <v>497</v>
      </c>
      <c r="AS20" s="348">
        <v>64</v>
      </c>
      <c r="AT20" s="348">
        <v>60</v>
      </c>
      <c r="AU20" s="348">
        <v>61</v>
      </c>
      <c r="AV20" s="348">
        <v>96</v>
      </c>
      <c r="AW20" s="348">
        <v>96</v>
      </c>
      <c r="AX20" s="348">
        <v>96</v>
      </c>
      <c r="AY20" s="348"/>
      <c r="AZ20" s="348" t="s">
        <v>497</v>
      </c>
      <c r="BA20" s="348" t="s">
        <v>497</v>
      </c>
      <c r="BB20" s="348" t="s">
        <v>497</v>
      </c>
      <c r="BC20" s="348" t="s">
        <v>497</v>
      </c>
      <c r="BD20" s="348" t="s">
        <v>497</v>
      </c>
      <c r="BE20" s="348" t="s">
        <v>497</v>
      </c>
      <c r="BF20" s="348" t="s">
        <v>497</v>
      </c>
      <c r="BG20" s="348" t="s">
        <v>497</v>
      </c>
      <c r="BH20" s="349" t="s">
        <v>497</v>
      </c>
      <c r="BI20" s="148"/>
    </row>
    <row r="21" spans="1:61" ht="14.25" x14ac:dyDescent="0.2">
      <c r="A21" s="24" t="s">
        <v>327</v>
      </c>
      <c r="B21" s="130" t="s">
        <v>497</v>
      </c>
      <c r="C21" s="51" t="s">
        <v>497</v>
      </c>
      <c r="D21" s="51" t="s">
        <v>497</v>
      </c>
      <c r="E21" s="346">
        <v>0</v>
      </c>
      <c r="F21" s="348">
        <v>0</v>
      </c>
      <c r="G21" s="348">
        <v>0</v>
      </c>
      <c r="H21" s="348">
        <v>0</v>
      </c>
      <c r="I21" s="348">
        <v>1</v>
      </c>
      <c r="J21" s="348">
        <v>0</v>
      </c>
      <c r="K21" s="348"/>
      <c r="L21" s="51" t="s">
        <v>497</v>
      </c>
      <c r="M21" s="51" t="s">
        <v>497</v>
      </c>
      <c r="N21" s="51" t="s">
        <v>497</v>
      </c>
      <c r="O21" s="348">
        <v>0</v>
      </c>
      <c r="P21" s="348">
        <v>0</v>
      </c>
      <c r="Q21" s="348">
        <v>0</v>
      </c>
      <c r="R21" s="348">
        <v>0</v>
      </c>
      <c r="S21" s="348">
        <v>1</v>
      </c>
      <c r="T21" s="348">
        <v>0</v>
      </c>
      <c r="U21" s="348"/>
      <c r="V21" s="51" t="s">
        <v>497</v>
      </c>
      <c r="W21" s="51" t="s">
        <v>497</v>
      </c>
      <c r="X21" s="51" t="s">
        <v>497</v>
      </c>
      <c r="Y21" s="348" t="s">
        <v>497</v>
      </c>
      <c r="Z21" s="348" t="s">
        <v>497</v>
      </c>
      <c r="AA21" s="348" t="s">
        <v>497</v>
      </c>
      <c r="AB21" s="348" t="s">
        <v>497</v>
      </c>
      <c r="AC21" s="348" t="s">
        <v>497</v>
      </c>
      <c r="AD21" s="349" t="s">
        <v>497</v>
      </c>
      <c r="AE21" s="350"/>
      <c r="AF21" s="351" t="s">
        <v>497</v>
      </c>
      <c r="AG21" s="348" t="s">
        <v>497</v>
      </c>
      <c r="AH21" s="348" t="s">
        <v>497</v>
      </c>
      <c r="AI21" s="348">
        <v>66</v>
      </c>
      <c r="AJ21" s="348">
        <v>67</v>
      </c>
      <c r="AK21" s="348">
        <v>67</v>
      </c>
      <c r="AL21" s="348">
        <v>99</v>
      </c>
      <c r="AM21" s="348">
        <v>98</v>
      </c>
      <c r="AN21" s="348">
        <v>98</v>
      </c>
      <c r="AO21" s="348"/>
      <c r="AP21" s="348" t="s">
        <v>497</v>
      </c>
      <c r="AQ21" s="348" t="s">
        <v>497</v>
      </c>
      <c r="AR21" s="348" t="s">
        <v>497</v>
      </c>
      <c r="AS21" s="348">
        <v>66</v>
      </c>
      <c r="AT21" s="348">
        <v>67</v>
      </c>
      <c r="AU21" s="348">
        <v>67</v>
      </c>
      <c r="AV21" s="348">
        <v>99</v>
      </c>
      <c r="AW21" s="348">
        <v>98</v>
      </c>
      <c r="AX21" s="348">
        <v>98</v>
      </c>
      <c r="AY21" s="348"/>
      <c r="AZ21" s="348" t="s">
        <v>497</v>
      </c>
      <c r="BA21" s="348" t="s">
        <v>497</v>
      </c>
      <c r="BB21" s="348" t="s">
        <v>497</v>
      </c>
      <c r="BC21" s="348" t="s">
        <v>497</v>
      </c>
      <c r="BD21" s="348" t="s">
        <v>497</v>
      </c>
      <c r="BE21" s="348" t="s">
        <v>497</v>
      </c>
      <c r="BF21" s="348" t="s">
        <v>497</v>
      </c>
      <c r="BG21" s="348" t="s">
        <v>497</v>
      </c>
      <c r="BH21" s="349" t="s">
        <v>497</v>
      </c>
      <c r="BI21" s="148"/>
    </row>
    <row r="22" spans="1:61" ht="19.5" customHeight="1" x14ac:dyDescent="0.2">
      <c r="A22" s="24" t="s">
        <v>69</v>
      </c>
      <c r="B22" s="130" t="s">
        <v>497</v>
      </c>
      <c r="C22" s="51" t="s">
        <v>497</v>
      </c>
      <c r="D22" s="51" t="s">
        <v>497</v>
      </c>
      <c r="E22" s="346">
        <v>10</v>
      </c>
      <c r="F22" s="348">
        <v>14</v>
      </c>
      <c r="G22" s="348">
        <v>12</v>
      </c>
      <c r="H22" s="348">
        <v>14</v>
      </c>
      <c r="I22" s="348">
        <v>26</v>
      </c>
      <c r="J22" s="348">
        <v>20</v>
      </c>
      <c r="K22" s="348"/>
      <c r="L22" s="51" t="s">
        <v>497</v>
      </c>
      <c r="M22" s="51" t="s">
        <v>497</v>
      </c>
      <c r="N22" s="51" t="s">
        <v>497</v>
      </c>
      <c r="O22" s="348">
        <v>10</v>
      </c>
      <c r="P22" s="348">
        <v>14</v>
      </c>
      <c r="Q22" s="348">
        <v>12</v>
      </c>
      <c r="R22" s="348">
        <v>14</v>
      </c>
      <c r="S22" s="348">
        <v>26</v>
      </c>
      <c r="T22" s="348">
        <v>20</v>
      </c>
      <c r="U22" s="348"/>
      <c r="V22" s="51" t="s">
        <v>497</v>
      </c>
      <c r="W22" s="51" t="s">
        <v>497</v>
      </c>
      <c r="X22" s="51" t="s">
        <v>497</v>
      </c>
      <c r="Y22" s="348" t="s">
        <v>497</v>
      </c>
      <c r="Z22" s="348" t="s">
        <v>497</v>
      </c>
      <c r="AA22" s="348" t="s">
        <v>497</v>
      </c>
      <c r="AB22" s="348" t="s">
        <v>497</v>
      </c>
      <c r="AC22" s="348" t="s">
        <v>497</v>
      </c>
      <c r="AD22" s="349" t="s">
        <v>497</v>
      </c>
      <c r="AE22" s="350"/>
      <c r="AF22" s="351" t="s">
        <v>497</v>
      </c>
      <c r="AG22" s="348" t="s">
        <v>497</v>
      </c>
      <c r="AH22" s="348" t="s">
        <v>497</v>
      </c>
      <c r="AI22" s="348">
        <v>74</v>
      </c>
      <c r="AJ22" s="348">
        <v>53</v>
      </c>
      <c r="AK22" s="348">
        <v>60</v>
      </c>
      <c r="AL22" s="348">
        <v>99</v>
      </c>
      <c r="AM22" s="348">
        <v>98</v>
      </c>
      <c r="AN22" s="348">
        <v>98</v>
      </c>
      <c r="AO22" s="348"/>
      <c r="AP22" s="348" t="s">
        <v>497</v>
      </c>
      <c r="AQ22" s="348" t="s">
        <v>497</v>
      </c>
      <c r="AR22" s="348" t="s">
        <v>497</v>
      </c>
      <c r="AS22" s="348">
        <v>74</v>
      </c>
      <c r="AT22" s="348">
        <v>53</v>
      </c>
      <c r="AU22" s="348">
        <v>60</v>
      </c>
      <c r="AV22" s="348">
        <v>99</v>
      </c>
      <c r="AW22" s="348">
        <v>98</v>
      </c>
      <c r="AX22" s="348">
        <v>98</v>
      </c>
      <c r="AY22" s="348"/>
      <c r="AZ22" s="348" t="s">
        <v>497</v>
      </c>
      <c r="BA22" s="348" t="s">
        <v>497</v>
      </c>
      <c r="BB22" s="348" t="s">
        <v>497</v>
      </c>
      <c r="BC22" s="348" t="s">
        <v>497</v>
      </c>
      <c r="BD22" s="348" t="s">
        <v>497</v>
      </c>
      <c r="BE22" s="348" t="s">
        <v>497</v>
      </c>
      <c r="BF22" s="348" t="s">
        <v>497</v>
      </c>
      <c r="BG22" s="348" t="s">
        <v>497</v>
      </c>
      <c r="BH22" s="349" t="s">
        <v>497</v>
      </c>
      <c r="BI22" s="148"/>
    </row>
    <row r="23" spans="1:61" x14ac:dyDescent="0.2">
      <c r="A23" s="24" t="s">
        <v>13</v>
      </c>
      <c r="B23" s="130" t="s">
        <v>497</v>
      </c>
      <c r="C23" s="51" t="s">
        <v>497</v>
      </c>
      <c r="D23" s="51" t="s">
        <v>497</v>
      </c>
      <c r="E23" s="346">
        <v>0</v>
      </c>
      <c r="F23" s="348">
        <v>1</v>
      </c>
      <c r="G23" s="348" t="s">
        <v>497</v>
      </c>
      <c r="H23" s="348">
        <v>0</v>
      </c>
      <c r="I23" s="348">
        <v>1</v>
      </c>
      <c r="J23" s="348" t="s">
        <v>497</v>
      </c>
      <c r="K23" s="348"/>
      <c r="L23" s="51" t="s">
        <v>497</v>
      </c>
      <c r="M23" s="51" t="s">
        <v>497</v>
      </c>
      <c r="N23" s="51" t="s">
        <v>497</v>
      </c>
      <c r="O23" s="348">
        <v>0</v>
      </c>
      <c r="P23" s="348">
        <v>1</v>
      </c>
      <c r="Q23" s="348">
        <v>1</v>
      </c>
      <c r="R23" s="348">
        <v>0</v>
      </c>
      <c r="S23" s="348">
        <v>1</v>
      </c>
      <c r="T23" s="348">
        <v>1</v>
      </c>
      <c r="U23" s="348"/>
      <c r="V23" s="51" t="s">
        <v>497</v>
      </c>
      <c r="W23" s="51" t="s">
        <v>497</v>
      </c>
      <c r="X23" s="51" t="s">
        <v>497</v>
      </c>
      <c r="Y23" s="348" t="s">
        <v>497</v>
      </c>
      <c r="Z23" s="348" t="s">
        <v>497</v>
      </c>
      <c r="AA23" s="348" t="s">
        <v>497</v>
      </c>
      <c r="AB23" s="348" t="s">
        <v>497</v>
      </c>
      <c r="AC23" s="348" t="s">
        <v>497</v>
      </c>
      <c r="AD23" s="349" t="s">
        <v>497</v>
      </c>
      <c r="AE23" s="350"/>
      <c r="AF23" s="351" t="s">
        <v>497</v>
      </c>
      <c r="AG23" s="348" t="s">
        <v>497</v>
      </c>
      <c r="AH23" s="348" t="s">
        <v>497</v>
      </c>
      <c r="AI23" s="348">
        <v>81</v>
      </c>
      <c r="AJ23" s="348">
        <v>65</v>
      </c>
      <c r="AK23" s="348" t="s">
        <v>497</v>
      </c>
      <c r="AL23" s="348">
        <v>99</v>
      </c>
      <c r="AM23" s="348">
        <v>98</v>
      </c>
      <c r="AN23" s="348" t="s">
        <v>497</v>
      </c>
      <c r="AO23" s="348"/>
      <c r="AP23" s="348" t="s">
        <v>497</v>
      </c>
      <c r="AQ23" s="348" t="s">
        <v>497</v>
      </c>
      <c r="AR23" s="348" t="s">
        <v>497</v>
      </c>
      <c r="AS23" s="348">
        <v>81</v>
      </c>
      <c r="AT23" s="348">
        <v>65</v>
      </c>
      <c r="AU23" s="348">
        <v>67</v>
      </c>
      <c r="AV23" s="348">
        <v>99</v>
      </c>
      <c r="AW23" s="348">
        <v>98</v>
      </c>
      <c r="AX23" s="348">
        <v>98</v>
      </c>
      <c r="AY23" s="348"/>
      <c r="AZ23" s="348" t="s">
        <v>497</v>
      </c>
      <c r="BA23" s="348" t="s">
        <v>497</v>
      </c>
      <c r="BB23" s="348" t="s">
        <v>497</v>
      </c>
      <c r="BC23" s="348" t="s">
        <v>497</v>
      </c>
      <c r="BD23" s="348" t="s">
        <v>497</v>
      </c>
      <c r="BE23" s="348" t="s">
        <v>497</v>
      </c>
      <c r="BF23" s="348" t="s">
        <v>497</v>
      </c>
      <c r="BG23" s="348" t="s">
        <v>497</v>
      </c>
      <c r="BH23" s="349" t="s">
        <v>497</v>
      </c>
      <c r="BI23" s="148"/>
    </row>
    <row r="24" spans="1:61" x14ac:dyDescent="0.2">
      <c r="A24" s="24" t="s">
        <v>15</v>
      </c>
      <c r="B24" s="130" t="s">
        <v>497</v>
      </c>
      <c r="C24" s="51" t="s">
        <v>497</v>
      </c>
      <c r="D24" s="51" t="s">
        <v>497</v>
      </c>
      <c r="E24" s="346" t="s">
        <v>497</v>
      </c>
      <c r="F24" s="348" t="s">
        <v>497</v>
      </c>
      <c r="G24" s="348">
        <v>2</v>
      </c>
      <c r="H24" s="348" t="s">
        <v>497</v>
      </c>
      <c r="I24" s="348" t="s">
        <v>497</v>
      </c>
      <c r="J24" s="348">
        <v>4</v>
      </c>
      <c r="K24" s="348"/>
      <c r="L24" s="51" t="s">
        <v>497</v>
      </c>
      <c r="M24" s="51" t="s">
        <v>497</v>
      </c>
      <c r="N24" s="51" t="s">
        <v>497</v>
      </c>
      <c r="O24" s="348">
        <v>2</v>
      </c>
      <c r="P24" s="348">
        <v>2</v>
      </c>
      <c r="Q24" s="348">
        <v>2</v>
      </c>
      <c r="R24" s="348">
        <v>3</v>
      </c>
      <c r="S24" s="348">
        <v>4</v>
      </c>
      <c r="T24" s="348">
        <v>4</v>
      </c>
      <c r="U24" s="348"/>
      <c r="V24" s="51" t="s">
        <v>497</v>
      </c>
      <c r="W24" s="51" t="s">
        <v>497</v>
      </c>
      <c r="X24" s="51" t="s">
        <v>497</v>
      </c>
      <c r="Y24" s="348" t="s">
        <v>497</v>
      </c>
      <c r="Z24" s="348" t="s">
        <v>497</v>
      </c>
      <c r="AA24" s="348" t="s">
        <v>497</v>
      </c>
      <c r="AB24" s="348" t="s">
        <v>497</v>
      </c>
      <c r="AC24" s="348" t="s">
        <v>497</v>
      </c>
      <c r="AD24" s="349" t="s">
        <v>497</v>
      </c>
      <c r="AE24" s="350"/>
      <c r="AF24" s="351" t="s">
        <v>497</v>
      </c>
      <c r="AG24" s="348" t="s">
        <v>497</v>
      </c>
      <c r="AH24" s="348" t="s">
        <v>497</v>
      </c>
      <c r="AI24" s="348" t="s">
        <v>497</v>
      </c>
      <c r="AJ24" s="348" t="s">
        <v>497</v>
      </c>
      <c r="AK24" s="348">
        <v>59</v>
      </c>
      <c r="AL24" s="348" t="s">
        <v>497</v>
      </c>
      <c r="AM24" s="348" t="s">
        <v>497</v>
      </c>
      <c r="AN24" s="348">
        <v>97</v>
      </c>
      <c r="AO24" s="348"/>
      <c r="AP24" s="348" t="s">
        <v>497</v>
      </c>
      <c r="AQ24" s="348" t="s">
        <v>497</v>
      </c>
      <c r="AR24" s="348" t="s">
        <v>497</v>
      </c>
      <c r="AS24" s="348">
        <v>75</v>
      </c>
      <c r="AT24" s="348">
        <v>50</v>
      </c>
      <c r="AU24" s="348">
        <v>59</v>
      </c>
      <c r="AV24" s="348">
        <v>99</v>
      </c>
      <c r="AW24" s="348">
        <v>97</v>
      </c>
      <c r="AX24" s="348">
        <v>97</v>
      </c>
      <c r="AY24" s="348"/>
      <c r="AZ24" s="348" t="s">
        <v>497</v>
      </c>
      <c r="BA24" s="348" t="s">
        <v>497</v>
      </c>
      <c r="BB24" s="348" t="s">
        <v>497</v>
      </c>
      <c r="BC24" s="348" t="s">
        <v>497</v>
      </c>
      <c r="BD24" s="348" t="s">
        <v>497</v>
      </c>
      <c r="BE24" s="348" t="s">
        <v>497</v>
      </c>
      <c r="BF24" s="348" t="s">
        <v>497</v>
      </c>
      <c r="BG24" s="348" t="s">
        <v>497</v>
      </c>
      <c r="BH24" s="349" t="s">
        <v>497</v>
      </c>
      <c r="BI24" s="148"/>
    </row>
    <row r="25" spans="1:61" x14ac:dyDescent="0.2">
      <c r="A25" s="24" t="s">
        <v>16</v>
      </c>
      <c r="B25" s="130" t="s">
        <v>497</v>
      </c>
      <c r="C25" s="51" t="s">
        <v>497</v>
      </c>
      <c r="D25" s="51" t="s">
        <v>497</v>
      </c>
      <c r="E25" s="346">
        <v>2</v>
      </c>
      <c r="F25" s="348">
        <v>6</v>
      </c>
      <c r="G25" s="348">
        <v>4</v>
      </c>
      <c r="H25" s="348">
        <v>2</v>
      </c>
      <c r="I25" s="348">
        <v>11</v>
      </c>
      <c r="J25" s="348">
        <v>7</v>
      </c>
      <c r="K25" s="348"/>
      <c r="L25" s="51" t="s">
        <v>497</v>
      </c>
      <c r="M25" s="51" t="s">
        <v>497</v>
      </c>
      <c r="N25" s="51" t="s">
        <v>497</v>
      </c>
      <c r="O25" s="348">
        <v>2</v>
      </c>
      <c r="P25" s="348">
        <v>6</v>
      </c>
      <c r="Q25" s="348">
        <v>4</v>
      </c>
      <c r="R25" s="348">
        <v>2</v>
      </c>
      <c r="S25" s="348">
        <v>11</v>
      </c>
      <c r="T25" s="348">
        <v>7</v>
      </c>
      <c r="U25" s="348"/>
      <c r="V25" s="51" t="s">
        <v>497</v>
      </c>
      <c r="W25" s="51" t="s">
        <v>497</v>
      </c>
      <c r="X25" s="51" t="s">
        <v>497</v>
      </c>
      <c r="Y25" s="348" t="s">
        <v>497</v>
      </c>
      <c r="Z25" s="348" t="s">
        <v>497</v>
      </c>
      <c r="AA25" s="348" t="s">
        <v>497</v>
      </c>
      <c r="AB25" s="348" t="s">
        <v>497</v>
      </c>
      <c r="AC25" s="348" t="s">
        <v>497</v>
      </c>
      <c r="AD25" s="349" t="s">
        <v>497</v>
      </c>
      <c r="AE25" s="350"/>
      <c r="AF25" s="351" t="s">
        <v>497</v>
      </c>
      <c r="AG25" s="348" t="s">
        <v>497</v>
      </c>
      <c r="AH25" s="348" t="s">
        <v>497</v>
      </c>
      <c r="AI25" s="348">
        <v>72</v>
      </c>
      <c r="AJ25" s="348">
        <v>52</v>
      </c>
      <c r="AK25" s="348">
        <v>55</v>
      </c>
      <c r="AL25" s="348">
        <v>99</v>
      </c>
      <c r="AM25" s="348">
        <v>98</v>
      </c>
      <c r="AN25" s="348">
        <v>98</v>
      </c>
      <c r="AO25" s="348"/>
      <c r="AP25" s="348" t="s">
        <v>497</v>
      </c>
      <c r="AQ25" s="348" t="s">
        <v>497</v>
      </c>
      <c r="AR25" s="348" t="s">
        <v>497</v>
      </c>
      <c r="AS25" s="348">
        <v>72</v>
      </c>
      <c r="AT25" s="348">
        <v>52</v>
      </c>
      <c r="AU25" s="348">
        <v>55</v>
      </c>
      <c r="AV25" s="348">
        <v>99</v>
      </c>
      <c r="AW25" s="348">
        <v>98</v>
      </c>
      <c r="AX25" s="348">
        <v>98</v>
      </c>
      <c r="AY25" s="348"/>
      <c r="AZ25" s="348" t="s">
        <v>497</v>
      </c>
      <c r="BA25" s="348" t="s">
        <v>497</v>
      </c>
      <c r="BB25" s="348" t="s">
        <v>497</v>
      </c>
      <c r="BC25" s="348" t="s">
        <v>497</v>
      </c>
      <c r="BD25" s="348" t="s">
        <v>497</v>
      </c>
      <c r="BE25" s="348" t="s">
        <v>497</v>
      </c>
      <c r="BF25" s="348" t="s">
        <v>497</v>
      </c>
      <c r="BG25" s="348" t="s">
        <v>497</v>
      </c>
      <c r="BH25" s="349" t="s">
        <v>497</v>
      </c>
      <c r="BI25" s="148"/>
    </row>
    <row r="26" spans="1:61" x14ac:dyDescent="0.2">
      <c r="A26" s="24" t="s">
        <v>17</v>
      </c>
      <c r="B26" s="130" t="s">
        <v>497</v>
      </c>
      <c r="C26" s="51" t="s">
        <v>497</v>
      </c>
      <c r="D26" s="51" t="s">
        <v>497</v>
      </c>
      <c r="E26" s="346">
        <v>0</v>
      </c>
      <c r="F26" s="348">
        <v>0</v>
      </c>
      <c r="G26" s="348">
        <v>0</v>
      </c>
      <c r="H26" s="348">
        <v>0</v>
      </c>
      <c r="I26" s="348">
        <v>0</v>
      </c>
      <c r="J26" s="348">
        <v>0</v>
      </c>
      <c r="K26" s="348"/>
      <c r="L26" s="51" t="s">
        <v>497</v>
      </c>
      <c r="M26" s="51" t="s">
        <v>497</v>
      </c>
      <c r="N26" s="51" t="s">
        <v>497</v>
      </c>
      <c r="O26" s="348">
        <v>0</v>
      </c>
      <c r="P26" s="348">
        <v>0</v>
      </c>
      <c r="Q26" s="348">
        <v>0</v>
      </c>
      <c r="R26" s="348">
        <v>0</v>
      </c>
      <c r="S26" s="348">
        <v>0</v>
      </c>
      <c r="T26" s="348">
        <v>0</v>
      </c>
      <c r="U26" s="348"/>
      <c r="V26" s="51" t="s">
        <v>497</v>
      </c>
      <c r="W26" s="51" t="s">
        <v>497</v>
      </c>
      <c r="X26" s="51" t="s">
        <v>497</v>
      </c>
      <c r="Y26" s="348" t="s">
        <v>497</v>
      </c>
      <c r="Z26" s="348" t="s">
        <v>497</v>
      </c>
      <c r="AA26" s="348" t="s">
        <v>497</v>
      </c>
      <c r="AB26" s="348" t="s">
        <v>497</v>
      </c>
      <c r="AC26" s="348" t="s">
        <v>497</v>
      </c>
      <c r="AD26" s="349" t="s">
        <v>497</v>
      </c>
      <c r="AE26" s="350"/>
      <c r="AF26" s="351" t="s">
        <v>497</v>
      </c>
      <c r="AG26" s="348" t="s">
        <v>497</v>
      </c>
      <c r="AH26" s="348" t="s">
        <v>497</v>
      </c>
      <c r="AI26" s="348">
        <v>78</v>
      </c>
      <c r="AJ26" s="348">
        <v>63</v>
      </c>
      <c r="AK26" s="348">
        <v>65</v>
      </c>
      <c r="AL26" s="348">
        <v>100</v>
      </c>
      <c r="AM26" s="348">
        <v>99</v>
      </c>
      <c r="AN26" s="348">
        <v>99</v>
      </c>
      <c r="AO26" s="348"/>
      <c r="AP26" s="348" t="s">
        <v>497</v>
      </c>
      <c r="AQ26" s="348" t="s">
        <v>497</v>
      </c>
      <c r="AR26" s="348" t="s">
        <v>497</v>
      </c>
      <c r="AS26" s="348">
        <v>78</v>
      </c>
      <c r="AT26" s="348">
        <v>63</v>
      </c>
      <c r="AU26" s="348">
        <v>65</v>
      </c>
      <c r="AV26" s="348">
        <v>100</v>
      </c>
      <c r="AW26" s="348">
        <v>99</v>
      </c>
      <c r="AX26" s="348">
        <v>99</v>
      </c>
      <c r="AY26" s="348"/>
      <c r="AZ26" s="348" t="s">
        <v>497</v>
      </c>
      <c r="BA26" s="348" t="s">
        <v>497</v>
      </c>
      <c r="BB26" s="348" t="s">
        <v>497</v>
      </c>
      <c r="BC26" s="348" t="s">
        <v>497</v>
      </c>
      <c r="BD26" s="348" t="s">
        <v>497</v>
      </c>
      <c r="BE26" s="348" t="s">
        <v>497</v>
      </c>
      <c r="BF26" s="348" t="s">
        <v>497</v>
      </c>
      <c r="BG26" s="348" t="s">
        <v>497</v>
      </c>
      <c r="BH26" s="349" t="s">
        <v>497</v>
      </c>
      <c r="BI26" s="148"/>
    </row>
    <row r="27" spans="1:61" x14ac:dyDescent="0.2">
      <c r="A27" s="24" t="s">
        <v>18</v>
      </c>
      <c r="B27" s="130" t="s">
        <v>497</v>
      </c>
      <c r="C27" s="51" t="s">
        <v>497</v>
      </c>
      <c r="D27" s="51" t="s">
        <v>497</v>
      </c>
      <c r="E27" s="346">
        <v>4</v>
      </c>
      <c r="F27" s="348">
        <v>0</v>
      </c>
      <c r="G27" s="348">
        <v>2</v>
      </c>
      <c r="H27" s="348">
        <v>5</v>
      </c>
      <c r="I27" s="348">
        <v>0</v>
      </c>
      <c r="J27" s="348">
        <v>3</v>
      </c>
      <c r="K27" s="348"/>
      <c r="L27" s="51" t="s">
        <v>497</v>
      </c>
      <c r="M27" s="51" t="s">
        <v>497</v>
      </c>
      <c r="N27" s="51" t="s">
        <v>497</v>
      </c>
      <c r="O27" s="348">
        <v>4</v>
      </c>
      <c r="P27" s="348">
        <v>0</v>
      </c>
      <c r="Q27" s="348">
        <v>2</v>
      </c>
      <c r="R27" s="348">
        <v>5</v>
      </c>
      <c r="S27" s="348">
        <v>0</v>
      </c>
      <c r="T27" s="348">
        <v>3</v>
      </c>
      <c r="U27" s="348"/>
      <c r="V27" s="51" t="s">
        <v>497</v>
      </c>
      <c r="W27" s="51" t="s">
        <v>497</v>
      </c>
      <c r="X27" s="51" t="s">
        <v>497</v>
      </c>
      <c r="Y27" s="348" t="s">
        <v>497</v>
      </c>
      <c r="Z27" s="348" t="s">
        <v>497</v>
      </c>
      <c r="AA27" s="348" t="s">
        <v>497</v>
      </c>
      <c r="AB27" s="348" t="s">
        <v>497</v>
      </c>
      <c r="AC27" s="348" t="s">
        <v>497</v>
      </c>
      <c r="AD27" s="349" t="s">
        <v>497</v>
      </c>
      <c r="AE27" s="350"/>
      <c r="AF27" s="351" t="s">
        <v>497</v>
      </c>
      <c r="AG27" s="348" t="s">
        <v>497</v>
      </c>
      <c r="AH27" s="348" t="s">
        <v>497</v>
      </c>
      <c r="AI27" s="348">
        <v>73</v>
      </c>
      <c r="AJ27" s="348">
        <v>38</v>
      </c>
      <c r="AK27" s="348">
        <v>71</v>
      </c>
      <c r="AL27" s="348">
        <v>99</v>
      </c>
      <c r="AM27" s="348">
        <v>97</v>
      </c>
      <c r="AN27" s="348">
        <v>99</v>
      </c>
      <c r="AO27" s="348"/>
      <c r="AP27" s="348" t="s">
        <v>497</v>
      </c>
      <c r="AQ27" s="348" t="s">
        <v>497</v>
      </c>
      <c r="AR27" s="348" t="s">
        <v>497</v>
      </c>
      <c r="AS27" s="348">
        <v>73</v>
      </c>
      <c r="AT27" s="348">
        <v>38</v>
      </c>
      <c r="AU27" s="348">
        <v>71</v>
      </c>
      <c r="AV27" s="348">
        <v>99</v>
      </c>
      <c r="AW27" s="348">
        <v>97</v>
      </c>
      <c r="AX27" s="348">
        <v>99</v>
      </c>
      <c r="AY27" s="348"/>
      <c r="AZ27" s="348" t="s">
        <v>497</v>
      </c>
      <c r="BA27" s="348" t="s">
        <v>497</v>
      </c>
      <c r="BB27" s="348" t="s">
        <v>497</v>
      </c>
      <c r="BC27" s="348" t="s">
        <v>497</v>
      </c>
      <c r="BD27" s="348" t="s">
        <v>497</v>
      </c>
      <c r="BE27" s="348" t="s">
        <v>497</v>
      </c>
      <c r="BF27" s="348" t="s">
        <v>497</v>
      </c>
      <c r="BG27" s="348" t="s">
        <v>497</v>
      </c>
      <c r="BH27" s="349" t="s">
        <v>497</v>
      </c>
      <c r="BI27" s="148"/>
    </row>
    <row r="28" spans="1:61" ht="14.25" x14ac:dyDescent="0.2">
      <c r="A28" s="24" t="s">
        <v>328</v>
      </c>
      <c r="B28" s="130" t="s">
        <v>497</v>
      </c>
      <c r="C28" s="51" t="s">
        <v>497</v>
      </c>
      <c r="D28" s="51" t="s">
        <v>497</v>
      </c>
      <c r="E28" s="346">
        <v>3</v>
      </c>
      <c r="F28" s="348">
        <v>5</v>
      </c>
      <c r="G28" s="348">
        <v>4</v>
      </c>
      <c r="H28" s="348">
        <v>4</v>
      </c>
      <c r="I28" s="348">
        <v>9</v>
      </c>
      <c r="J28" s="348">
        <v>6</v>
      </c>
      <c r="K28" s="348"/>
      <c r="L28" s="51" t="s">
        <v>497</v>
      </c>
      <c r="M28" s="51" t="s">
        <v>497</v>
      </c>
      <c r="N28" s="51" t="s">
        <v>497</v>
      </c>
      <c r="O28" s="348">
        <v>3</v>
      </c>
      <c r="P28" s="348">
        <v>5</v>
      </c>
      <c r="Q28" s="348">
        <v>4</v>
      </c>
      <c r="R28" s="348">
        <v>4</v>
      </c>
      <c r="S28" s="348">
        <v>9</v>
      </c>
      <c r="T28" s="348">
        <v>6</v>
      </c>
      <c r="U28" s="348"/>
      <c r="V28" s="51" t="s">
        <v>497</v>
      </c>
      <c r="W28" s="51" t="s">
        <v>497</v>
      </c>
      <c r="X28" s="51" t="s">
        <v>497</v>
      </c>
      <c r="Y28" s="348" t="s">
        <v>497</v>
      </c>
      <c r="Z28" s="348" t="s">
        <v>497</v>
      </c>
      <c r="AA28" s="348" t="s">
        <v>497</v>
      </c>
      <c r="AB28" s="348" t="s">
        <v>497</v>
      </c>
      <c r="AC28" s="348" t="s">
        <v>497</v>
      </c>
      <c r="AD28" s="349" t="s">
        <v>497</v>
      </c>
      <c r="AE28" s="350"/>
      <c r="AF28" s="351" t="s">
        <v>497</v>
      </c>
      <c r="AG28" s="348" t="s">
        <v>497</v>
      </c>
      <c r="AH28" s="348" t="s">
        <v>497</v>
      </c>
      <c r="AI28" s="348">
        <v>73</v>
      </c>
      <c r="AJ28" s="348">
        <v>52</v>
      </c>
      <c r="AK28" s="348">
        <v>58</v>
      </c>
      <c r="AL28" s="348">
        <v>99</v>
      </c>
      <c r="AM28" s="348">
        <v>98</v>
      </c>
      <c r="AN28" s="348">
        <v>98</v>
      </c>
      <c r="AO28" s="348"/>
      <c r="AP28" s="348" t="s">
        <v>497</v>
      </c>
      <c r="AQ28" s="348" t="s">
        <v>497</v>
      </c>
      <c r="AR28" s="348" t="s">
        <v>497</v>
      </c>
      <c r="AS28" s="348">
        <v>73</v>
      </c>
      <c r="AT28" s="348">
        <v>52</v>
      </c>
      <c r="AU28" s="348">
        <v>58</v>
      </c>
      <c r="AV28" s="348">
        <v>99</v>
      </c>
      <c r="AW28" s="348">
        <v>98</v>
      </c>
      <c r="AX28" s="348">
        <v>98</v>
      </c>
      <c r="AY28" s="348"/>
      <c r="AZ28" s="348" t="s">
        <v>497</v>
      </c>
      <c r="BA28" s="348" t="s">
        <v>497</v>
      </c>
      <c r="BB28" s="348" t="s">
        <v>497</v>
      </c>
      <c r="BC28" s="348" t="s">
        <v>497</v>
      </c>
      <c r="BD28" s="348" t="s">
        <v>497</v>
      </c>
      <c r="BE28" s="348" t="s">
        <v>497</v>
      </c>
      <c r="BF28" s="348" t="s">
        <v>497</v>
      </c>
      <c r="BG28" s="348" t="s">
        <v>497</v>
      </c>
      <c r="BH28" s="349" t="s">
        <v>497</v>
      </c>
      <c r="BI28" s="148"/>
    </row>
    <row r="29" spans="1:61" x14ac:dyDescent="0.2">
      <c r="A29" s="25" t="s">
        <v>20</v>
      </c>
      <c r="B29" s="130" t="s">
        <v>497</v>
      </c>
      <c r="C29" s="51" t="s">
        <v>497</v>
      </c>
      <c r="D29" s="51" t="s">
        <v>497</v>
      </c>
      <c r="E29" s="346">
        <v>0</v>
      </c>
      <c r="F29" s="348">
        <v>1</v>
      </c>
      <c r="G29" s="348">
        <v>0</v>
      </c>
      <c r="H29" s="348">
        <v>0</v>
      </c>
      <c r="I29" s="348">
        <v>1</v>
      </c>
      <c r="J29" s="348">
        <v>1</v>
      </c>
      <c r="K29" s="348"/>
      <c r="L29" s="51" t="s">
        <v>497</v>
      </c>
      <c r="M29" s="51" t="s">
        <v>497</v>
      </c>
      <c r="N29" s="51" t="s">
        <v>497</v>
      </c>
      <c r="O29" s="348">
        <v>0</v>
      </c>
      <c r="P29" s="348">
        <v>1</v>
      </c>
      <c r="Q29" s="348">
        <v>0</v>
      </c>
      <c r="R29" s="348">
        <v>0</v>
      </c>
      <c r="S29" s="348">
        <v>1</v>
      </c>
      <c r="T29" s="348">
        <v>1</v>
      </c>
      <c r="U29" s="348"/>
      <c r="V29" s="51" t="s">
        <v>497</v>
      </c>
      <c r="W29" s="51" t="s">
        <v>497</v>
      </c>
      <c r="X29" s="51" t="s">
        <v>497</v>
      </c>
      <c r="Y29" s="348" t="s">
        <v>497</v>
      </c>
      <c r="Z29" s="348" t="s">
        <v>497</v>
      </c>
      <c r="AA29" s="348" t="s">
        <v>497</v>
      </c>
      <c r="AB29" s="348" t="s">
        <v>497</v>
      </c>
      <c r="AC29" s="348" t="s">
        <v>497</v>
      </c>
      <c r="AD29" s="349" t="s">
        <v>497</v>
      </c>
      <c r="AE29" s="350"/>
      <c r="AF29" s="351" t="s">
        <v>497</v>
      </c>
      <c r="AG29" s="348" t="s">
        <v>497</v>
      </c>
      <c r="AH29" s="348" t="s">
        <v>497</v>
      </c>
      <c r="AI29" s="348">
        <v>62</v>
      </c>
      <c r="AJ29" s="348">
        <v>42</v>
      </c>
      <c r="AK29" s="348">
        <v>44</v>
      </c>
      <c r="AL29" s="348">
        <v>99</v>
      </c>
      <c r="AM29" s="348">
        <v>97</v>
      </c>
      <c r="AN29" s="348">
        <v>97</v>
      </c>
      <c r="AO29" s="348"/>
      <c r="AP29" s="348" t="s">
        <v>497</v>
      </c>
      <c r="AQ29" s="348" t="s">
        <v>497</v>
      </c>
      <c r="AR29" s="348" t="s">
        <v>497</v>
      </c>
      <c r="AS29" s="348">
        <v>62</v>
      </c>
      <c r="AT29" s="348">
        <v>42</v>
      </c>
      <c r="AU29" s="348">
        <v>44</v>
      </c>
      <c r="AV29" s="348">
        <v>99</v>
      </c>
      <c r="AW29" s="348">
        <v>97</v>
      </c>
      <c r="AX29" s="348">
        <v>97</v>
      </c>
      <c r="AY29" s="348"/>
      <c r="AZ29" s="348" t="s">
        <v>497</v>
      </c>
      <c r="BA29" s="348" t="s">
        <v>497</v>
      </c>
      <c r="BB29" s="348" t="s">
        <v>497</v>
      </c>
      <c r="BC29" s="348" t="s">
        <v>497</v>
      </c>
      <c r="BD29" s="348" t="s">
        <v>497</v>
      </c>
      <c r="BE29" s="348" t="s">
        <v>497</v>
      </c>
      <c r="BF29" s="348" t="s">
        <v>497</v>
      </c>
      <c r="BG29" s="348" t="s">
        <v>497</v>
      </c>
      <c r="BH29" s="349" t="s">
        <v>497</v>
      </c>
      <c r="BI29" s="148"/>
    </row>
    <row r="30" spans="1:61" x14ac:dyDescent="0.2">
      <c r="A30" s="24" t="s">
        <v>21</v>
      </c>
      <c r="B30" s="130" t="s">
        <v>497</v>
      </c>
      <c r="C30" s="51" t="s">
        <v>497</v>
      </c>
      <c r="D30" s="51" t="s">
        <v>497</v>
      </c>
      <c r="E30" s="346">
        <v>4</v>
      </c>
      <c r="F30" s="348">
        <v>6</v>
      </c>
      <c r="G30" s="348">
        <v>5</v>
      </c>
      <c r="H30" s="348">
        <v>6</v>
      </c>
      <c r="I30" s="348">
        <v>10</v>
      </c>
      <c r="J30" s="348">
        <v>8</v>
      </c>
      <c r="K30" s="348"/>
      <c r="L30" s="51" t="s">
        <v>497</v>
      </c>
      <c r="M30" s="51" t="s">
        <v>497</v>
      </c>
      <c r="N30" s="51" t="s">
        <v>497</v>
      </c>
      <c r="O30" s="348">
        <v>4</v>
      </c>
      <c r="P30" s="348">
        <v>6</v>
      </c>
      <c r="Q30" s="348">
        <v>5</v>
      </c>
      <c r="R30" s="348">
        <v>6</v>
      </c>
      <c r="S30" s="348">
        <v>10</v>
      </c>
      <c r="T30" s="348">
        <v>8</v>
      </c>
      <c r="U30" s="348"/>
      <c r="V30" s="51" t="s">
        <v>497</v>
      </c>
      <c r="W30" s="51" t="s">
        <v>497</v>
      </c>
      <c r="X30" s="51" t="s">
        <v>497</v>
      </c>
      <c r="Y30" s="348">
        <v>0</v>
      </c>
      <c r="Z30" s="348">
        <v>0</v>
      </c>
      <c r="AA30" s="348">
        <v>0</v>
      </c>
      <c r="AB30" s="348">
        <v>0</v>
      </c>
      <c r="AC30" s="348">
        <v>0</v>
      </c>
      <c r="AD30" s="349">
        <v>0</v>
      </c>
      <c r="AE30" s="350"/>
      <c r="AF30" s="351" t="s">
        <v>497</v>
      </c>
      <c r="AG30" s="348" t="s">
        <v>497</v>
      </c>
      <c r="AH30" s="348" t="s">
        <v>497</v>
      </c>
      <c r="AI30" s="348">
        <v>69</v>
      </c>
      <c r="AJ30" s="348">
        <v>62</v>
      </c>
      <c r="AK30" s="348">
        <v>65</v>
      </c>
      <c r="AL30" s="348">
        <v>98</v>
      </c>
      <c r="AM30" s="348">
        <v>97</v>
      </c>
      <c r="AN30" s="348">
        <v>98</v>
      </c>
      <c r="AO30" s="348"/>
      <c r="AP30" s="348" t="s">
        <v>497</v>
      </c>
      <c r="AQ30" s="348" t="s">
        <v>497</v>
      </c>
      <c r="AR30" s="348" t="s">
        <v>497</v>
      </c>
      <c r="AS30" s="348">
        <v>69</v>
      </c>
      <c r="AT30" s="348">
        <v>62</v>
      </c>
      <c r="AU30" s="348">
        <v>64</v>
      </c>
      <c r="AV30" s="348">
        <v>98</v>
      </c>
      <c r="AW30" s="348">
        <v>97</v>
      </c>
      <c r="AX30" s="348">
        <v>98</v>
      </c>
      <c r="AY30" s="348"/>
      <c r="AZ30" s="348" t="s">
        <v>497</v>
      </c>
      <c r="BA30" s="348" t="s">
        <v>497</v>
      </c>
      <c r="BB30" s="348" t="s">
        <v>497</v>
      </c>
      <c r="BC30" s="348">
        <v>67</v>
      </c>
      <c r="BD30" s="348">
        <v>75</v>
      </c>
      <c r="BE30" s="348">
        <v>72</v>
      </c>
      <c r="BF30" s="348">
        <v>97</v>
      </c>
      <c r="BG30" s="348">
        <v>96</v>
      </c>
      <c r="BH30" s="349">
        <v>96</v>
      </c>
      <c r="BI30" s="148"/>
    </row>
    <row r="31" spans="1:61" x14ac:dyDescent="0.2">
      <c r="A31" s="24" t="s">
        <v>22</v>
      </c>
      <c r="B31" s="130" t="s">
        <v>497</v>
      </c>
      <c r="C31" s="51" t="s">
        <v>497</v>
      </c>
      <c r="D31" s="51" t="s">
        <v>497</v>
      </c>
      <c r="E31" s="346">
        <v>8</v>
      </c>
      <c r="F31" s="348">
        <v>10</v>
      </c>
      <c r="G31" s="348">
        <v>9</v>
      </c>
      <c r="H31" s="348">
        <v>11</v>
      </c>
      <c r="I31" s="348">
        <v>15</v>
      </c>
      <c r="J31" s="348">
        <v>13</v>
      </c>
      <c r="K31" s="348"/>
      <c r="L31" s="51" t="s">
        <v>497</v>
      </c>
      <c r="M31" s="51" t="s">
        <v>497</v>
      </c>
      <c r="N31" s="51" t="s">
        <v>497</v>
      </c>
      <c r="O31" s="348">
        <v>8</v>
      </c>
      <c r="P31" s="348">
        <v>9</v>
      </c>
      <c r="Q31" s="348">
        <v>9</v>
      </c>
      <c r="R31" s="348">
        <v>11</v>
      </c>
      <c r="S31" s="348">
        <v>15</v>
      </c>
      <c r="T31" s="348">
        <v>13</v>
      </c>
      <c r="U31" s="348"/>
      <c r="V31" s="51" t="s">
        <v>497</v>
      </c>
      <c r="W31" s="51" t="s">
        <v>497</v>
      </c>
      <c r="X31" s="51" t="s">
        <v>497</v>
      </c>
      <c r="Y31" s="348">
        <v>0</v>
      </c>
      <c r="Z31" s="348">
        <v>0</v>
      </c>
      <c r="AA31" s="348">
        <v>0</v>
      </c>
      <c r="AB31" s="348">
        <v>0</v>
      </c>
      <c r="AC31" s="348">
        <v>0</v>
      </c>
      <c r="AD31" s="349">
        <v>0</v>
      </c>
      <c r="AE31" s="350"/>
      <c r="AF31" s="351" t="s">
        <v>497</v>
      </c>
      <c r="AG31" s="348" t="s">
        <v>497</v>
      </c>
      <c r="AH31" s="348" t="s">
        <v>497</v>
      </c>
      <c r="AI31" s="348">
        <v>68</v>
      </c>
      <c r="AJ31" s="348">
        <v>62</v>
      </c>
      <c r="AK31" s="348">
        <v>64</v>
      </c>
      <c r="AL31" s="348">
        <v>99</v>
      </c>
      <c r="AM31" s="348">
        <v>98</v>
      </c>
      <c r="AN31" s="348">
        <v>98</v>
      </c>
      <c r="AO31" s="348"/>
      <c r="AP31" s="348" t="s">
        <v>497</v>
      </c>
      <c r="AQ31" s="348" t="s">
        <v>497</v>
      </c>
      <c r="AR31" s="348" t="s">
        <v>497</v>
      </c>
      <c r="AS31" s="348">
        <v>68</v>
      </c>
      <c r="AT31" s="348">
        <v>62</v>
      </c>
      <c r="AU31" s="348">
        <v>64</v>
      </c>
      <c r="AV31" s="348">
        <v>99</v>
      </c>
      <c r="AW31" s="348">
        <v>98</v>
      </c>
      <c r="AX31" s="348">
        <v>98</v>
      </c>
      <c r="AY31" s="348"/>
      <c r="AZ31" s="348" t="s">
        <v>497</v>
      </c>
      <c r="BA31" s="348" t="s">
        <v>497</v>
      </c>
      <c r="BB31" s="348" t="s">
        <v>497</v>
      </c>
      <c r="BC31" s="348">
        <v>68</v>
      </c>
      <c r="BD31" s="348">
        <v>79</v>
      </c>
      <c r="BE31" s="348">
        <v>76</v>
      </c>
      <c r="BF31" s="348">
        <v>100</v>
      </c>
      <c r="BG31" s="348">
        <v>99</v>
      </c>
      <c r="BH31" s="349">
        <v>99</v>
      </c>
      <c r="BI31" s="148"/>
    </row>
    <row r="32" spans="1:61" x14ac:dyDescent="0.2">
      <c r="A32" s="24" t="s">
        <v>23</v>
      </c>
      <c r="B32" s="130" t="s">
        <v>497</v>
      </c>
      <c r="C32" s="51" t="s">
        <v>497</v>
      </c>
      <c r="D32" s="51" t="s">
        <v>497</v>
      </c>
      <c r="E32" s="346">
        <v>1</v>
      </c>
      <c r="F32" s="348">
        <v>1</v>
      </c>
      <c r="G32" s="348">
        <v>1</v>
      </c>
      <c r="H32" s="348">
        <v>1</v>
      </c>
      <c r="I32" s="348">
        <v>2</v>
      </c>
      <c r="J32" s="348">
        <v>2</v>
      </c>
      <c r="K32" s="348"/>
      <c r="L32" s="51" t="s">
        <v>497</v>
      </c>
      <c r="M32" s="51" t="s">
        <v>497</v>
      </c>
      <c r="N32" s="51" t="s">
        <v>497</v>
      </c>
      <c r="O32" s="348">
        <v>1</v>
      </c>
      <c r="P32" s="348">
        <v>1</v>
      </c>
      <c r="Q32" s="348">
        <v>1</v>
      </c>
      <c r="R32" s="348">
        <v>1</v>
      </c>
      <c r="S32" s="348">
        <v>2</v>
      </c>
      <c r="T32" s="348">
        <v>2</v>
      </c>
      <c r="U32" s="348"/>
      <c r="V32" s="51" t="s">
        <v>497</v>
      </c>
      <c r="W32" s="51" t="s">
        <v>497</v>
      </c>
      <c r="X32" s="51" t="s">
        <v>497</v>
      </c>
      <c r="Y32" s="348" t="s">
        <v>497</v>
      </c>
      <c r="Z32" s="348" t="s">
        <v>497</v>
      </c>
      <c r="AA32" s="348" t="s">
        <v>497</v>
      </c>
      <c r="AB32" s="348" t="s">
        <v>497</v>
      </c>
      <c r="AC32" s="348" t="s">
        <v>497</v>
      </c>
      <c r="AD32" s="349" t="s">
        <v>497</v>
      </c>
      <c r="AE32" s="350"/>
      <c r="AF32" s="351" t="s">
        <v>497</v>
      </c>
      <c r="AG32" s="348" t="s">
        <v>497</v>
      </c>
      <c r="AH32" s="348" t="s">
        <v>497</v>
      </c>
      <c r="AI32" s="348">
        <v>67</v>
      </c>
      <c r="AJ32" s="348">
        <v>55</v>
      </c>
      <c r="AK32" s="348">
        <v>60</v>
      </c>
      <c r="AL32" s="348">
        <v>97</v>
      </c>
      <c r="AM32" s="348">
        <v>94</v>
      </c>
      <c r="AN32" s="348">
        <v>95</v>
      </c>
      <c r="AO32" s="348"/>
      <c r="AP32" s="348" t="s">
        <v>497</v>
      </c>
      <c r="AQ32" s="348" t="s">
        <v>497</v>
      </c>
      <c r="AR32" s="348" t="s">
        <v>497</v>
      </c>
      <c r="AS32" s="348">
        <v>67</v>
      </c>
      <c r="AT32" s="348">
        <v>55</v>
      </c>
      <c r="AU32" s="348">
        <v>60</v>
      </c>
      <c r="AV32" s="348">
        <v>97</v>
      </c>
      <c r="AW32" s="348">
        <v>94</v>
      </c>
      <c r="AX32" s="348">
        <v>95</v>
      </c>
      <c r="AY32" s="348"/>
      <c r="AZ32" s="348" t="s">
        <v>497</v>
      </c>
      <c r="BA32" s="348" t="s">
        <v>497</v>
      </c>
      <c r="BB32" s="348" t="s">
        <v>497</v>
      </c>
      <c r="BC32" s="348" t="s">
        <v>497</v>
      </c>
      <c r="BD32" s="348" t="s">
        <v>497</v>
      </c>
      <c r="BE32" s="348" t="s">
        <v>497</v>
      </c>
      <c r="BF32" s="348" t="s">
        <v>497</v>
      </c>
      <c r="BG32" s="348" t="s">
        <v>497</v>
      </c>
      <c r="BH32" s="349" t="s">
        <v>497</v>
      </c>
      <c r="BI32" s="148"/>
    </row>
    <row r="33" spans="1:61" x14ac:dyDescent="0.2">
      <c r="A33" s="24" t="s">
        <v>24</v>
      </c>
      <c r="B33" s="130" t="s">
        <v>497</v>
      </c>
      <c r="C33" s="51" t="s">
        <v>497</v>
      </c>
      <c r="D33" s="51" t="s">
        <v>497</v>
      </c>
      <c r="E33" s="346">
        <v>2</v>
      </c>
      <c r="F33" s="348">
        <v>0</v>
      </c>
      <c r="G33" s="348">
        <v>1</v>
      </c>
      <c r="H33" s="348">
        <v>3</v>
      </c>
      <c r="I33" s="348">
        <v>0</v>
      </c>
      <c r="J33" s="348">
        <v>2</v>
      </c>
      <c r="K33" s="348"/>
      <c r="L33" s="51" t="s">
        <v>497</v>
      </c>
      <c r="M33" s="51" t="s">
        <v>497</v>
      </c>
      <c r="N33" s="51" t="s">
        <v>497</v>
      </c>
      <c r="O33" s="348">
        <v>2</v>
      </c>
      <c r="P33" s="348">
        <v>0</v>
      </c>
      <c r="Q33" s="348">
        <v>1</v>
      </c>
      <c r="R33" s="348">
        <v>3</v>
      </c>
      <c r="S33" s="348">
        <v>0</v>
      </c>
      <c r="T33" s="348">
        <v>2</v>
      </c>
      <c r="U33" s="348"/>
      <c r="V33" s="51" t="s">
        <v>497</v>
      </c>
      <c r="W33" s="51" t="s">
        <v>497</v>
      </c>
      <c r="X33" s="51" t="s">
        <v>497</v>
      </c>
      <c r="Y33" s="348" t="s">
        <v>497</v>
      </c>
      <c r="Z33" s="348" t="s">
        <v>497</v>
      </c>
      <c r="AA33" s="348" t="s">
        <v>497</v>
      </c>
      <c r="AB33" s="348" t="s">
        <v>497</v>
      </c>
      <c r="AC33" s="348" t="s">
        <v>497</v>
      </c>
      <c r="AD33" s="349" t="s">
        <v>497</v>
      </c>
      <c r="AE33" s="350"/>
      <c r="AF33" s="351" t="s">
        <v>497</v>
      </c>
      <c r="AG33" s="348" t="s">
        <v>497</v>
      </c>
      <c r="AH33" s="348" t="s">
        <v>497</v>
      </c>
      <c r="AI33" s="348">
        <v>54</v>
      </c>
      <c r="AJ33" s="348">
        <v>33</v>
      </c>
      <c r="AK33" s="348">
        <v>53</v>
      </c>
      <c r="AL33" s="348">
        <v>99</v>
      </c>
      <c r="AM33" s="348">
        <v>94</v>
      </c>
      <c r="AN33" s="348">
        <v>99</v>
      </c>
      <c r="AO33" s="348"/>
      <c r="AP33" s="348" t="s">
        <v>497</v>
      </c>
      <c r="AQ33" s="348" t="s">
        <v>497</v>
      </c>
      <c r="AR33" s="348" t="s">
        <v>497</v>
      </c>
      <c r="AS33" s="348">
        <v>54</v>
      </c>
      <c r="AT33" s="348">
        <v>33</v>
      </c>
      <c r="AU33" s="348">
        <v>53</v>
      </c>
      <c r="AV33" s="348">
        <v>99</v>
      </c>
      <c r="AW33" s="348">
        <v>94</v>
      </c>
      <c r="AX33" s="348">
        <v>99</v>
      </c>
      <c r="AY33" s="348"/>
      <c r="AZ33" s="348" t="s">
        <v>497</v>
      </c>
      <c r="BA33" s="348" t="s">
        <v>497</v>
      </c>
      <c r="BB33" s="348" t="s">
        <v>497</v>
      </c>
      <c r="BC33" s="348" t="s">
        <v>497</v>
      </c>
      <c r="BD33" s="348" t="s">
        <v>497</v>
      </c>
      <c r="BE33" s="348" t="s">
        <v>497</v>
      </c>
      <c r="BF33" s="348" t="s">
        <v>497</v>
      </c>
      <c r="BG33" s="348" t="s">
        <v>497</v>
      </c>
      <c r="BH33" s="349" t="s">
        <v>497</v>
      </c>
      <c r="BI33" s="148"/>
    </row>
    <row r="34" spans="1:61" x14ac:dyDescent="0.2">
      <c r="A34" s="1" t="s">
        <v>470</v>
      </c>
      <c r="B34" s="130" t="s">
        <v>497</v>
      </c>
      <c r="C34" s="51" t="s">
        <v>497</v>
      </c>
      <c r="D34" s="51" t="s">
        <v>497</v>
      </c>
      <c r="E34" s="346">
        <v>8</v>
      </c>
      <c r="F34" s="348">
        <v>3</v>
      </c>
      <c r="G34" s="348">
        <v>5</v>
      </c>
      <c r="H34" s="348">
        <v>11</v>
      </c>
      <c r="I34" s="348">
        <v>6</v>
      </c>
      <c r="J34" s="348">
        <v>8</v>
      </c>
      <c r="K34" s="348"/>
      <c r="L34" s="51" t="s">
        <v>497</v>
      </c>
      <c r="M34" s="51" t="s">
        <v>497</v>
      </c>
      <c r="N34" s="51" t="s">
        <v>497</v>
      </c>
      <c r="O34" s="348">
        <v>8</v>
      </c>
      <c r="P34" s="348">
        <v>3</v>
      </c>
      <c r="Q34" s="348">
        <v>5</v>
      </c>
      <c r="R34" s="348">
        <v>11</v>
      </c>
      <c r="S34" s="348">
        <v>6</v>
      </c>
      <c r="T34" s="348">
        <v>8</v>
      </c>
      <c r="U34" s="348"/>
      <c r="V34" s="51" t="s">
        <v>497</v>
      </c>
      <c r="W34" s="51" t="s">
        <v>497</v>
      </c>
      <c r="X34" s="51" t="s">
        <v>497</v>
      </c>
      <c r="Y34" s="348" t="s">
        <v>497</v>
      </c>
      <c r="Z34" s="348" t="s">
        <v>497</v>
      </c>
      <c r="AA34" s="348" t="s">
        <v>497</v>
      </c>
      <c r="AB34" s="348" t="s">
        <v>497</v>
      </c>
      <c r="AC34" s="348" t="s">
        <v>497</v>
      </c>
      <c r="AD34" s="349" t="s">
        <v>497</v>
      </c>
      <c r="AE34" s="350"/>
      <c r="AF34" s="351" t="s">
        <v>497</v>
      </c>
      <c r="AG34" s="348" t="s">
        <v>497</v>
      </c>
      <c r="AH34" s="348" t="s">
        <v>497</v>
      </c>
      <c r="AI34" s="348">
        <v>70</v>
      </c>
      <c r="AJ34" s="348">
        <v>47</v>
      </c>
      <c r="AK34" s="348">
        <v>61</v>
      </c>
      <c r="AL34" s="348">
        <v>99</v>
      </c>
      <c r="AM34" s="348">
        <v>98</v>
      </c>
      <c r="AN34" s="348">
        <v>99</v>
      </c>
      <c r="AO34" s="348"/>
      <c r="AP34" s="348" t="s">
        <v>497</v>
      </c>
      <c r="AQ34" s="348" t="s">
        <v>497</v>
      </c>
      <c r="AR34" s="348" t="s">
        <v>497</v>
      </c>
      <c r="AS34" s="348">
        <v>70</v>
      </c>
      <c r="AT34" s="348">
        <v>47</v>
      </c>
      <c r="AU34" s="348">
        <v>61</v>
      </c>
      <c r="AV34" s="348">
        <v>99</v>
      </c>
      <c r="AW34" s="348">
        <v>98</v>
      </c>
      <c r="AX34" s="348">
        <v>99</v>
      </c>
      <c r="AY34" s="348"/>
      <c r="AZ34" s="348" t="s">
        <v>497</v>
      </c>
      <c r="BA34" s="348" t="s">
        <v>497</v>
      </c>
      <c r="BB34" s="348" t="s">
        <v>497</v>
      </c>
      <c r="BC34" s="348" t="s">
        <v>497</v>
      </c>
      <c r="BD34" s="348" t="s">
        <v>497</v>
      </c>
      <c r="BE34" s="348" t="s">
        <v>497</v>
      </c>
      <c r="BF34" s="348" t="s">
        <v>497</v>
      </c>
      <c r="BG34" s="348" t="s">
        <v>497</v>
      </c>
      <c r="BH34" s="349" t="s">
        <v>497</v>
      </c>
      <c r="BI34" s="148"/>
    </row>
    <row r="35" spans="1:61" ht="21" customHeight="1" x14ac:dyDescent="0.2">
      <c r="A35" s="24" t="s">
        <v>25</v>
      </c>
      <c r="B35" s="130" t="s">
        <v>497</v>
      </c>
      <c r="C35" s="51" t="s">
        <v>497</v>
      </c>
      <c r="D35" s="51" t="s">
        <v>497</v>
      </c>
      <c r="E35" s="346">
        <v>27</v>
      </c>
      <c r="F35" s="348">
        <v>27</v>
      </c>
      <c r="G35" s="348">
        <v>27</v>
      </c>
      <c r="H35" s="348">
        <v>40</v>
      </c>
      <c r="I35" s="348">
        <v>44</v>
      </c>
      <c r="J35" s="348">
        <v>42</v>
      </c>
      <c r="K35" s="348"/>
      <c r="L35" s="51" t="s">
        <v>497</v>
      </c>
      <c r="M35" s="51" t="s">
        <v>497</v>
      </c>
      <c r="N35" s="51" t="s">
        <v>497</v>
      </c>
      <c r="O35" s="348">
        <v>27</v>
      </c>
      <c r="P35" s="348">
        <v>27</v>
      </c>
      <c r="Q35" s="348">
        <v>27</v>
      </c>
      <c r="R35" s="348">
        <v>40</v>
      </c>
      <c r="S35" s="348">
        <v>44</v>
      </c>
      <c r="T35" s="348">
        <v>42</v>
      </c>
      <c r="U35" s="348"/>
      <c r="V35" s="51" t="s">
        <v>497</v>
      </c>
      <c r="W35" s="51" t="s">
        <v>497</v>
      </c>
      <c r="X35" s="51" t="s">
        <v>497</v>
      </c>
      <c r="Y35" s="348" t="s">
        <v>497</v>
      </c>
      <c r="Z35" s="348" t="s">
        <v>497</v>
      </c>
      <c r="AA35" s="348" t="s">
        <v>497</v>
      </c>
      <c r="AB35" s="348" t="s">
        <v>497</v>
      </c>
      <c r="AC35" s="348" t="s">
        <v>497</v>
      </c>
      <c r="AD35" s="349" t="s">
        <v>497</v>
      </c>
      <c r="AE35" s="350"/>
      <c r="AF35" s="351" t="s">
        <v>497</v>
      </c>
      <c r="AG35" s="348" t="s">
        <v>497</v>
      </c>
      <c r="AH35" s="348" t="s">
        <v>497</v>
      </c>
      <c r="AI35" s="348">
        <v>66</v>
      </c>
      <c r="AJ35" s="348">
        <v>59</v>
      </c>
      <c r="AK35" s="348">
        <v>63</v>
      </c>
      <c r="AL35" s="348">
        <v>99</v>
      </c>
      <c r="AM35" s="348">
        <v>97</v>
      </c>
      <c r="AN35" s="348">
        <v>98</v>
      </c>
      <c r="AO35" s="348"/>
      <c r="AP35" s="348" t="s">
        <v>497</v>
      </c>
      <c r="AQ35" s="348" t="s">
        <v>497</v>
      </c>
      <c r="AR35" s="348" t="s">
        <v>497</v>
      </c>
      <c r="AS35" s="348">
        <v>66</v>
      </c>
      <c r="AT35" s="348">
        <v>59</v>
      </c>
      <c r="AU35" s="348">
        <v>63</v>
      </c>
      <c r="AV35" s="348">
        <v>99</v>
      </c>
      <c r="AW35" s="348">
        <v>97</v>
      </c>
      <c r="AX35" s="348">
        <v>98</v>
      </c>
      <c r="AY35" s="348"/>
      <c r="AZ35" s="348" t="s">
        <v>497</v>
      </c>
      <c r="BA35" s="348" t="s">
        <v>497</v>
      </c>
      <c r="BB35" s="348" t="s">
        <v>497</v>
      </c>
      <c r="BC35" s="348" t="s">
        <v>497</v>
      </c>
      <c r="BD35" s="348" t="s">
        <v>497</v>
      </c>
      <c r="BE35" s="348" t="s">
        <v>497</v>
      </c>
      <c r="BF35" s="348" t="s">
        <v>497</v>
      </c>
      <c r="BG35" s="348" t="s">
        <v>497</v>
      </c>
      <c r="BH35" s="349" t="s">
        <v>497</v>
      </c>
      <c r="BI35" s="148"/>
    </row>
    <row r="36" spans="1:61" x14ac:dyDescent="0.2">
      <c r="A36" s="24" t="s">
        <v>26</v>
      </c>
      <c r="B36" s="130" t="s">
        <v>497</v>
      </c>
      <c r="C36" s="51" t="s">
        <v>497</v>
      </c>
      <c r="D36" s="51" t="s">
        <v>497</v>
      </c>
      <c r="E36" s="346">
        <v>32</v>
      </c>
      <c r="F36" s="348">
        <v>25</v>
      </c>
      <c r="G36" s="348">
        <v>28</v>
      </c>
      <c r="H36" s="348">
        <v>47</v>
      </c>
      <c r="I36" s="348">
        <v>40</v>
      </c>
      <c r="J36" s="348">
        <v>43</v>
      </c>
      <c r="K36" s="348"/>
      <c r="L36" s="51" t="s">
        <v>497</v>
      </c>
      <c r="M36" s="51" t="s">
        <v>497</v>
      </c>
      <c r="N36" s="51" t="s">
        <v>497</v>
      </c>
      <c r="O36" s="348">
        <v>32</v>
      </c>
      <c r="P36" s="348">
        <v>25</v>
      </c>
      <c r="Q36" s="348">
        <v>28</v>
      </c>
      <c r="R36" s="348">
        <v>47</v>
      </c>
      <c r="S36" s="348">
        <v>40</v>
      </c>
      <c r="T36" s="348">
        <v>43</v>
      </c>
      <c r="U36" s="348"/>
      <c r="V36" s="51" t="s">
        <v>497</v>
      </c>
      <c r="W36" s="51" t="s">
        <v>497</v>
      </c>
      <c r="X36" s="51" t="s">
        <v>497</v>
      </c>
      <c r="Y36" s="348" t="s">
        <v>497</v>
      </c>
      <c r="Z36" s="348" t="s">
        <v>497</v>
      </c>
      <c r="AA36" s="348" t="s">
        <v>497</v>
      </c>
      <c r="AB36" s="348" t="s">
        <v>497</v>
      </c>
      <c r="AC36" s="348" t="s">
        <v>497</v>
      </c>
      <c r="AD36" s="349" t="s">
        <v>497</v>
      </c>
      <c r="AE36" s="350"/>
      <c r="AF36" s="351" t="s">
        <v>497</v>
      </c>
      <c r="AG36" s="348" t="s">
        <v>497</v>
      </c>
      <c r="AH36" s="348" t="s">
        <v>497</v>
      </c>
      <c r="AI36" s="348">
        <v>66</v>
      </c>
      <c r="AJ36" s="348">
        <v>59</v>
      </c>
      <c r="AK36" s="348">
        <v>63</v>
      </c>
      <c r="AL36" s="348">
        <v>98</v>
      </c>
      <c r="AM36" s="348">
        <v>96</v>
      </c>
      <c r="AN36" s="348">
        <v>97</v>
      </c>
      <c r="AO36" s="348"/>
      <c r="AP36" s="348" t="s">
        <v>497</v>
      </c>
      <c r="AQ36" s="348" t="s">
        <v>497</v>
      </c>
      <c r="AR36" s="348" t="s">
        <v>497</v>
      </c>
      <c r="AS36" s="348">
        <v>66</v>
      </c>
      <c r="AT36" s="348">
        <v>59</v>
      </c>
      <c r="AU36" s="348">
        <v>63</v>
      </c>
      <c r="AV36" s="348">
        <v>98</v>
      </c>
      <c r="AW36" s="348">
        <v>96</v>
      </c>
      <c r="AX36" s="348">
        <v>97</v>
      </c>
      <c r="AY36" s="348"/>
      <c r="AZ36" s="348" t="s">
        <v>497</v>
      </c>
      <c r="BA36" s="348" t="s">
        <v>497</v>
      </c>
      <c r="BB36" s="348" t="s">
        <v>497</v>
      </c>
      <c r="BC36" s="348" t="s">
        <v>497</v>
      </c>
      <c r="BD36" s="348" t="s">
        <v>497</v>
      </c>
      <c r="BE36" s="348" t="s">
        <v>497</v>
      </c>
      <c r="BF36" s="348" t="s">
        <v>497</v>
      </c>
      <c r="BG36" s="348" t="s">
        <v>497</v>
      </c>
      <c r="BH36" s="349" t="s">
        <v>497</v>
      </c>
      <c r="BI36" s="148"/>
    </row>
    <row r="37" spans="1:61" x14ac:dyDescent="0.2">
      <c r="A37" s="24" t="s">
        <v>120</v>
      </c>
      <c r="B37" s="130" t="s">
        <v>497</v>
      </c>
      <c r="C37" s="51" t="s">
        <v>497</v>
      </c>
      <c r="D37" s="51" t="s">
        <v>497</v>
      </c>
      <c r="E37" s="346">
        <v>0</v>
      </c>
      <c r="F37" s="348">
        <v>0</v>
      </c>
      <c r="G37" s="348">
        <v>0</v>
      </c>
      <c r="H37" s="348">
        <v>0</v>
      </c>
      <c r="I37" s="348">
        <v>0</v>
      </c>
      <c r="J37" s="348">
        <v>0</v>
      </c>
      <c r="K37" s="348"/>
      <c r="L37" s="51" t="s">
        <v>497</v>
      </c>
      <c r="M37" s="51" t="s">
        <v>497</v>
      </c>
      <c r="N37" s="51" t="s">
        <v>497</v>
      </c>
      <c r="O37" s="348">
        <v>0</v>
      </c>
      <c r="P37" s="348">
        <v>0</v>
      </c>
      <c r="Q37" s="348">
        <v>0</v>
      </c>
      <c r="R37" s="348">
        <v>0</v>
      </c>
      <c r="S37" s="348">
        <v>0</v>
      </c>
      <c r="T37" s="348">
        <v>0</v>
      </c>
      <c r="U37" s="348"/>
      <c r="V37" s="51" t="s">
        <v>497</v>
      </c>
      <c r="W37" s="51" t="s">
        <v>497</v>
      </c>
      <c r="X37" s="51" t="s">
        <v>497</v>
      </c>
      <c r="Y37" s="348" t="s">
        <v>497</v>
      </c>
      <c r="Z37" s="348" t="s">
        <v>497</v>
      </c>
      <c r="AA37" s="348" t="s">
        <v>497</v>
      </c>
      <c r="AB37" s="348" t="s">
        <v>497</v>
      </c>
      <c r="AC37" s="348" t="s">
        <v>497</v>
      </c>
      <c r="AD37" s="349" t="s">
        <v>497</v>
      </c>
      <c r="AE37" s="350"/>
      <c r="AF37" s="351" t="s">
        <v>497</v>
      </c>
      <c r="AG37" s="348" t="s">
        <v>497</v>
      </c>
      <c r="AH37" s="348" t="s">
        <v>497</v>
      </c>
      <c r="AI37" s="348">
        <v>69</v>
      </c>
      <c r="AJ37" s="348">
        <v>57</v>
      </c>
      <c r="AK37" s="348">
        <v>64</v>
      </c>
      <c r="AL37" s="348">
        <v>97</v>
      </c>
      <c r="AM37" s="348">
        <v>95</v>
      </c>
      <c r="AN37" s="348">
        <v>96</v>
      </c>
      <c r="AO37" s="348"/>
      <c r="AP37" s="348" t="s">
        <v>497</v>
      </c>
      <c r="AQ37" s="348" t="s">
        <v>497</v>
      </c>
      <c r="AR37" s="348" t="s">
        <v>497</v>
      </c>
      <c r="AS37" s="348">
        <v>69</v>
      </c>
      <c r="AT37" s="348">
        <v>57</v>
      </c>
      <c r="AU37" s="348">
        <v>64</v>
      </c>
      <c r="AV37" s="348">
        <v>97</v>
      </c>
      <c r="AW37" s="348">
        <v>95</v>
      </c>
      <c r="AX37" s="348">
        <v>96</v>
      </c>
      <c r="AY37" s="348"/>
      <c r="AZ37" s="348" t="s">
        <v>497</v>
      </c>
      <c r="BA37" s="348" t="s">
        <v>497</v>
      </c>
      <c r="BB37" s="348" t="s">
        <v>497</v>
      </c>
      <c r="BC37" s="348" t="s">
        <v>497</v>
      </c>
      <c r="BD37" s="348" t="s">
        <v>497</v>
      </c>
      <c r="BE37" s="348" t="s">
        <v>497</v>
      </c>
      <c r="BF37" s="348" t="s">
        <v>497</v>
      </c>
      <c r="BG37" s="348" t="s">
        <v>497</v>
      </c>
      <c r="BH37" s="349" t="s">
        <v>497</v>
      </c>
      <c r="BI37" s="148"/>
    </row>
    <row r="38" spans="1:61" x14ac:dyDescent="0.2">
      <c r="A38" s="24" t="s">
        <v>28</v>
      </c>
      <c r="B38" s="130" t="s">
        <v>497</v>
      </c>
      <c r="C38" s="51" t="s">
        <v>497</v>
      </c>
      <c r="D38" s="51" t="s">
        <v>497</v>
      </c>
      <c r="E38" s="346">
        <v>1</v>
      </c>
      <c r="F38" s="348">
        <v>2</v>
      </c>
      <c r="G38" s="348">
        <v>1</v>
      </c>
      <c r="H38" s="348">
        <v>1</v>
      </c>
      <c r="I38" s="348">
        <v>2</v>
      </c>
      <c r="J38" s="348">
        <v>1</v>
      </c>
      <c r="K38" s="348"/>
      <c r="L38" s="51" t="s">
        <v>497</v>
      </c>
      <c r="M38" s="51" t="s">
        <v>497</v>
      </c>
      <c r="N38" s="51" t="s">
        <v>497</v>
      </c>
      <c r="O38" s="348">
        <v>1</v>
      </c>
      <c r="P38" s="348">
        <v>2</v>
      </c>
      <c r="Q38" s="348">
        <v>1</v>
      </c>
      <c r="R38" s="348">
        <v>1</v>
      </c>
      <c r="S38" s="348">
        <v>2</v>
      </c>
      <c r="T38" s="348">
        <v>1</v>
      </c>
      <c r="U38" s="348"/>
      <c r="V38" s="51" t="s">
        <v>497</v>
      </c>
      <c r="W38" s="51" t="s">
        <v>497</v>
      </c>
      <c r="X38" s="51" t="s">
        <v>497</v>
      </c>
      <c r="Y38" s="348" t="s">
        <v>497</v>
      </c>
      <c r="Z38" s="348" t="s">
        <v>497</v>
      </c>
      <c r="AA38" s="348" t="s">
        <v>497</v>
      </c>
      <c r="AB38" s="348" t="s">
        <v>497</v>
      </c>
      <c r="AC38" s="348" t="s">
        <v>497</v>
      </c>
      <c r="AD38" s="349" t="s">
        <v>497</v>
      </c>
      <c r="AE38" s="350"/>
      <c r="AF38" s="351" t="s">
        <v>497</v>
      </c>
      <c r="AG38" s="348" t="s">
        <v>497</v>
      </c>
      <c r="AH38" s="348" t="s">
        <v>497</v>
      </c>
      <c r="AI38" s="348">
        <v>78</v>
      </c>
      <c r="AJ38" s="348">
        <v>78</v>
      </c>
      <c r="AK38" s="348">
        <v>78</v>
      </c>
      <c r="AL38" s="348">
        <v>99</v>
      </c>
      <c r="AM38" s="348">
        <v>99</v>
      </c>
      <c r="AN38" s="348">
        <v>99</v>
      </c>
      <c r="AO38" s="348"/>
      <c r="AP38" s="348" t="s">
        <v>497</v>
      </c>
      <c r="AQ38" s="348" t="s">
        <v>497</v>
      </c>
      <c r="AR38" s="348" t="s">
        <v>497</v>
      </c>
      <c r="AS38" s="348">
        <v>78</v>
      </c>
      <c r="AT38" s="348">
        <v>78</v>
      </c>
      <c r="AU38" s="348">
        <v>78</v>
      </c>
      <c r="AV38" s="348">
        <v>99</v>
      </c>
      <c r="AW38" s="348">
        <v>99</v>
      </c>
      <c r="AX38" s="348">
        <v>99</v>
      </c>
      <c r="AY38" s="348"/>
      <c r="AZ38" s="348" t="s">
        <v>497</v>
      </c>
      <c r="BA38" s="348" t="s">
        <v>497</v>
      </c>
      <c r="BB38" s="348" t="s">
        <v>497</v>
      </c>
      <c r="BC38" s="348" t="s">
        <v>497</v>
      </c>
      <c r="BD38" s="348" t="s">
        <v>497</v>
      </c>
      <c r="BE38" s="348" t="s">
        <v>497</v>
      </c>
      <c r="BF38" s="348" t="s">
        <v>497</v>
      </c>
      <c r="BG38" s="348" t="s">
        <v>497</v>
      </c>
      <c r="BH38" s="349" t="s">
        <v>497</v>
      </c>
      <c r="BI38" s="148"/>
    </row>
    <row r="39" spans="1:61" x14ac:dyDescent="0.2">
      <c r="A39" s="24" t="s">
        <v>29</v>
      </c>
      <c r="B39" s="130" t="s">
        <v>497</v>
      </c>
      <c r="C39" s="51" t="s">
        <v>497</v>
      </c>
      <c r="D39" s="51" t="s">
        <v>497</v>
      </c>
      <c r="E39" s="346">
        <v>8</v>
      </c>
      <c r="F39" s="348">
        <v>3</v>
      </c>
      <c r="G39" s="348">
        <v>6</v>
      </c>
      <c r="H39" s="348">
        <v>12</v>
      </c>
      <c r="I39" s="348">
        <v>6</v>
      </c>
      <c r="J39" s="348">
        <v>9</v>
      </c>
      <c r="K39" s="348"/>
      <c r="L39" s="51" t="s">
        <v>497</v>
      </c>
      <c r="M39" s="51" t="s">
        <v>497</v>
      </c>
      <c r="N39" s="51" t="s">
        <v>497</v>
      </c>
      <c r="O39" s="348">
        <v>8</v>
      </c>
      <c r="P39" s="348">
        <v>3</v>
      </c>
      <c r="Q39" s="348">
        <v>6</v>
      </c>
      <c r="R39" s="348">
        <v>12</v>
      </c>
      <c r="S39" s="348">
        <v>6</v>
      </c>
      <c r="T39" s="348">
        <v>9</v>
      </c>
      <c r="U39" s="348"/>
      <c r="V39" s="51" t="s">
        <v>497</v>
      </c>
      <c r="W39" s="51" t="s">
        <v>497</v>
      </c>
      <c r="X39" s="51" t="s">
        <v>497</v>
      </c>
      <c r="Y39" s="348" t="s">
        <v>497</v>
      </c>
      <c r="Z39" s="348" t="s">
        <v>497</v>
      </c>
      <c r="AA39" s="348" t="s">
        <v>497</v>
      </c>
      <c r="AB39" s="348" t="s">
        <v>497</v>
      </c>
      <c r="AC39" s="348" t="s">
        <v>497</v>
      </c>
      <c r="AD39" s="349" t="s">
        <v>497</v>
      </c>
      <c r="AE39" s="350"/>
      <c r="AF39" s="351" t="s">
        <v>497</v>
      </c>
      <c r="AG39" s="348" t="s">
        <v>497</v>
      </c>
      <c r="AH39" s="348" t="s">
        <v>497</v>
      </c>
      <c r="AI39" s="348">
        <v>69</v>
      </c>
      <c r="AJ39" s="348">
        <v>55</v>
      </c>
      <c r="AK39" s="348">
        <v>64</v>
      </c>
      <c r="AL39" s="348">
        <v>98</v>
      </c>
      <c r="AM39" s="348">
        <v>96</v>
      </c>
      <c r="AN39" s="348">
        <v>98</v>
      </c>
      <c r="AO39" s="348"/>
      <c r="AP39" s="348" t="s">
        <v>497</v>
      </c>
      <c r="AQ39" s="348" t="s">
        <v>497</v>
      </c>
      <c r="AR39" s="348" t="s">
        <v>497</v>
      </c>
      <c r="AS39" s="348">
        <v>69</v>
      </c>
      <c r="AT39" s="348">
        <v>55</v>
      </c>
      <c r="AU39" s="348">
        <v>64</v>
      </c>
      <c r="AV39" s="348">
        <v>98</v>
      </c>
      <c r="AW39" s="348">
        <v>96</v>
      </c>
      <c r="AX39" s="348">
        <v>98</v>
      </c>
      <c r="AY39" s="348"/>
      <c r="AZ39" s="348" t="s">
        <v>497</v>
      </c>
      <c r="BA39" s="348" t="s">
        <v>497</v>
      </c>
      <c r="BB39" s="348" t="s">
        <v>497</v>
      </c>
      <c r="BC39" s="348" t="s">
        <v>497</v>
      </c>
      <c r="BD39" s="348" t="s">
        <v>497</v>
      </c>
      <c r="BE39" s="348" t="s">
        <v>497</v>
      </c>
      <c r="BF39" s="348" t="s">
        <v>497</v>
      </c>
      <c r="BG39" s="348" t="s">
        <v>497</v>
      </c>
      <c r="BH39" s="349" t="s">
        <v>497</v>
      </c>
      <c r="BI39" s="148"/>
    </row>
    <row r="40" spans="1:61" ht="19.5" customHeight="1" x14ac:dyDescent="0.2">
      <c r="A40" s="24" t="s">
        <v>71</v>
      </c>
      <c r="B40" s="130" t="s">
        <v>497</v>
      </c>
      <c r="C40" s="51" t="s">
        <v>497</v>
      </c>
      <c r="D40" s="51" t="s">
        <v>497</v>
      </c>
      <c r="E40" s="346">
        <v>40</v>
      </c>
      <c r="F40" s="348">
        <v>25</v>
      </c>
      <c r="G40" s="348">
        <v>32</v>
      </c>
      <c r="H40" s="348">
        <v>52</v>
      </c>
      <c r="I40" s="348">
        <v>39</v>
      </c>
      <c r="J40" s="348">
        <v>45</v>
      </c>
      <c r="K40" s="348"/>
      <c r="L40" s="51" t="s">
        <v>497</v>
      </c>
      <c r="M40" s="51" t="s">
        <v>497</v>
      </c>
      <c r="N40" s="51" t="s">
        <v>497</v>
      </c>
      <c r="O40" s="348">
        <v>40</v>
      </c>
      <c r="P40" s="348">
        <v>25</v>
      </c>
      <c r="Q40" s="348">
        <v>32</v>
      </c>
      <c r="R40" s="348">
        <v>52</v>
      </c>
      <c r="S40" s="348">
        <v>39</v>
      </c>
      <c r="T40" s="348">
        <v>45</v>
      </c>
      <c r="U40" s="348"/>
      <c r="V40" s="51" t="s">
        <v>497</v>
      </c>
      <c r="W40" s="51" t="s">
        <v>497</v>
      </c>
      <c r="X40" s="51" t="s">
        <v>497</v>
      </c>
      <c r="Y40" s="348">
        <v>0</v>
      </c>
      <c r="Z40" s="348">
        <v>0</v>
      </c>
      <c r="AA40" s="348">
        <v>0</v>
      </c>
      <c r="AB40" s="348">
        <v>0</v>
      </c>
      <c r="AC40" s="348">
        <v>0</v>
      </c>
      <c r="AD40" s="349">
        <v>0</v>
      </c>
      <c r="AE40" s="350"/>
      <c r="AF40" s="351" t="s">
        <v>497</v>
      </c>
      <c r="AG40" s="348" t="s">
        <v>497</v>
      </c>
      <c r="AH40" s="348" t="s">
        <v>497</v>
      </c>
      <c r="AI40" s="348">
        <v>75</v>
      </c>
      <c r="AJ40" s="348">
        <v>64</v>
      </c>
      <c r="AK40" s="348">
        <v>70</v>
      </c>
      <c r="AL40" s="348">
        <v>99</v>
      </c>
      <c r="AM40" s="348">
        <v>98</v>
      </c>
      <c r="AN40" s="348">
        <v>99</v>
      </c>
      <c r="AO40" s="348"/>
      <c r="AP40" s="348" t="s">
        <v>497</v>
      </c>
      <c r="AQ40" s="348" t="s">
        <v>497</v>
      </c>
      <c r="AR40" s="348" t="s">
        <v>497</v>
      </c>
      <c r="AS40" s="348">
        <v>75</v>
      </c>
      <c r="AT40" s="348">
        <v>64</v>
      </c>
      <c r="AU40" s="348">
        <v>70</v>
      </c>
      <c r="AV40" s="348">
        <v>99</v>
      </c>
      <c r="AW40" s="348">
        <v>98</v>
      </c>
      <c r="AX40" s="348">
        <v>99</v>
      </c>
      <c r="AY40" s="348"/>
      <c r="AZ40" s="348" t="s">
        <v>497</v>
      </c>
      <c r="BA40" s="348" t="s">
        <v>497</v>
      </c>
      <c r="BB40" s="348" t="s">
        <v>497</v>
      </c>
      <c r="BC40" s="348">
        <v>100</v>
      </c>
      <c r="BD40" s="348">
        <v>93</v>
      </c>
      <c r="BE40" s="348">
        <v>97</v>
      </c>
      <c r="BF40" s="348">
        <v>100</v>
      </c>
      <c r="BG40" s="348">
        <v>100</v>
      </c>
      <c r="BH40" s="349">
        <v>100</v>
      </c>
      <c r="BI40" s="148"/>
    </row>
    <row r="41" spans="1:61" x14ac:dyDescent="0.2">
      <c r="A41" s="24" t="s">
        <v>32</v>
      </c>
      <c r="B41" s="130" t="s">
        <v>497</v>
      </c>
      <c r="C41" s="51" t="s">
        <v>497</v>
      </c>
      <c r="D41" s="51" t="s">
        <v>497</v>
      </c>
      <c r="E41" s="346">
        <v>18</v>
      </c>
      <c r="F41" s="348">
        <v>11</v>
      </c>
      <c r="G41" s="348">
        <v>14</v>
      </c>
      <c r="H41" s="348">
        <v>25</v>
      </c>
      <c r="I41" s="348">
        <v>17</v>
      </c>
      <c r="J41" s="348">
        <v>21</v>
      </c>
      <c r="K41" s="348"/>
      <c r="L41" s="51" t="s">
        <v>497</v>
      </c>
      <c r="M41" s="51" t="s">
        <v>497</v>
      </c>
      <c r="N41" s="51" t="s">
        <v>497</v>
      </c>
      <c r="O41" s="348">
        <v>18</v>
      </c>
      <c r="P41" s="348">
        <v>11</v>
      </c>
      <c r="Q41" s="348">
        <v>14</v>
      </c>
      <c r="R41" s="348">
        <v>25</v>
      </c>
      <c r="S41" s="348">
        <v>17</v>
      </c>
      <c r="T41" s="348">
        <v>21</v>
      </c>
      <c r="U41" s="348"/>
      <c r="V41" s="51" t="s">
        <v>497</v>
      </c>
      <c r="W41" s="51" t="s">
        <v>497</v>
      </c>
      <c r="X41" s="51" t="s">
        <v>497</v>
      </c>
      <c r="Y41" s="348" t="s">
        <v>497</v>
      </c>
      <c r="Z41" s="348" t="s">
        <v>497</v>
      </c>
      <c r="AA41" s="348" t="s">
        <v>497</v>
      </c>
      <c r="AB41" s="348" t="s">
        <v>497</v>
      </c>
      <c r="AC41" s="348" t="s">
        <v>497</v>
      </c>
      <c r="AD41" s="349" t="s">
        <v>497</v>
      </c>
      <c r="AE41" s="350"/>
      <c r="AF41" s="351" t="s">
        <v>497</v>
      </c>
      <c r="AG41" s="348" t="s">
        <v>497</v>
      </c>
      <c r="AH41" s="348" t="s">
        <v>497</v>
      </c>
      <c r="AI41" s="348">
        <v>73</v>
      </c>
      <c r="AJ41" s="348">
        <v>62</v>
      </c>
      <c r="AK41" s="348">
        <v>68</v>
      </c>
      <c r="AL41" s="348">
        <v>99</v>
      </c>
      <c r="AM41" s="348">
        <v>98</v>
      </c>
      <c r="AN41" s="348">
        <v>99</v>
      </c>
      <c r="AO41" s="348"/>
      <c r="AP41" s="348" t="s">
        <v>497</v>
      </c>
      <c r="AQ41" s="348" t="s">
        <v>497</v>
      </c>
      <c r="AR41" s="348" t="s">
        <v>497</v>
      </c>
      <c r="AS41" s="348">
        <v>73</v>
      </c>
      <c r="AT41" s="348">
        <v>62</v>
      </c>
      <c r="AU41" s="348">
        <v>68</v>
      </c>
      <c r="AV41" s="348">
        <v>99</v>
      </c>
      <c r="AW41" s="348">
        <v>98</v>
      </c>
      <c r="AX41" s="348">
        <v>99</v>
      </c>
      <c r="AY41" s="348"/>
      <c r="AZ41" s="348" t="s">
        <v>497</v>
      </c>
      <c r="BA41" s="348" t="s">
        <v>497</v>
      </c>
      <c r="BB41" s="348" t="s">
        <v>497</v>
      </c>
      <c r="BC41" s="348" t="s">
        <v>497</v>
      </c>
      <c r="BD41" s="348" t="s">
        <v>497</v>
      </c>
      <c r="BE41" s="348" t="s">
        <v>497</v>
      </c>
      <c r="BF41" s="348" t="s">
        <v>497</v>
      </c>
      <c r="BG41" s="348" t="s">
        <v>497</v>
      </c>
      <c r="BH41" s="349" t="s">
        <v>497</v>
      </c>
      <c r="BI41" s="148"/>
    </row>
    <row r="42" spans="1:61" x14ac:dyDescent="0.2">
      <c r="A42" s="24" t="s">
        <v>33</v>
      </c>
      <c r="B42" s="130" t="s">
        <v>497</v>
      </c>
      <c r="C42" s="51" t="s">
        <v>497</v>
      </c>
      <c r="D42" s="51" t="s">
        <v>497</v>
      </c>
      <c r="E42" s="346">
        <v>6</v>
      </c>
      <c r="F42" s="348">
        <v>5</v>
      </c>
      <c r="G42" s="348">
        <v>6</v>
      </c>
      <c r="H42" s="348">
        <v>8</v>
      </c>
      <c r="I42" s="348">
        <v>7</v>
      </c>
      <c r="J42" s="348">
        <v>8</v>
      </c>
      <c r="K42" s="348"/>
      <c r="L42" s="51" t="s">
        <v>497</v>
      </c>
      <c r="M42" s="51" t="s">
        <v>497</v>
      </c>
      <c r="N42" s="51" t="s">
        <v>497</v>
      </c>
      <c r="O42" s="348">
        <v>6</v>
      </c>
      <c r="P42" s="348">
        <v>5</v>
      </c>
      <c r="Q42" s="348">
        <v>6</v>
      </c>
      <c r="R42" s="348">
        <v>8</v>
      </c>
      <c r="S42" s="348">
        <v>7</v>
      </c>
      <c r="T42" s="348">
        <v>8</v>
      </c>
      <c r="U42" s="348"/>
      <c r="V42" s="51" t="s">
        <v>497</v>
      </c>
      <c r="W42" s="51" t="s">
        <v>497</v>
      </c>
      <c r="X42" s="51" t="s">
        <v>497</v>
      </c>
      <c r="Y42" s="348" t="s">
        <v>497</v>
      </c>
      <c r="Z42" s="348" t="s">
        <v>497</v>
      </c>
      <c r="AA42" s="348" t="s">
        <v>497</v>
      </c>
      <c r="AB42" s="348" t="s">
        <v>497</v>
      </c>
      <c r="AC42" s="348" t="s">
        <v>497</v>
      </c>
      <c r="AD42" s="349" t="s">
        <v>497</v>
      </c>
      <c r="AE42" s="350"/>
      <c r="AF42" s="351" t="s">
        <v>497</v>
      </c>
      <c r="AG42" s="348" t="s">
        <v>497</v>
      </c>
      <c r="AH42" s="348" t="s">
        <v>497</v>
      </c>
      <c r="AI42" s="348">
        <v>78</v>
      </c>
      <c r="AJ42" s="348">
        <v>69</v>
      </c>
      <c r="AK42" s="348">
        <v>74</v>
      </c>
      <c r="AL42" s="348">
        <v>99</v>
      </c>
      <c r="AM42" s="348">
        <v>99</v>
      </c>
      <c r="AN42" s="348">
        <v>99</v>
      </c>
      <c r="AO42" s="348"/>
      <c r="AP42" s="348" t="s">
        <v>497</v>
      </c>
      <c r="AQ42" s="348" t="s">
        <v>497</v>
      </c>
      <c r="AR42" s="348" t="s">
        <v>497</v>
      </c>
      <c r="AS42" s="348">
        <v>78</v>
      </c>
      <c r="AT42" s="348">
        <v>69</v>
      </c>
      <c r="AU42" s="348">
        <v>74</v>
      </c>
      <c r="AV42" s="348">
        <v>99</v>
      </c>
      <c r="AW42" s="348">
        <v>99</v>
      </c>
      <c r="AX42" s="348">
        <v>99</v>
      </c>
      <c r="AY42" s="348"/>
      <c r="AZ42" s="348" t="s">
        <v>497</v>
      </c>
      <c r="BA42" s="348" t="s">
        <v>497</v>
      </c>
      <c r="BB42" s="348" t="s">
        <v>497</v>
      </c>
      <c r="BC42" s="348" t="s">
        <v>497</v>
      </c>
      <c r="BD42" s="348" t="s">
        <v>497</v>
      </c>
      <c r="BE42" s="348" t="s">
        <v>497</v>
      </c>
      <c r="BF42" s="348" t="s">
        <v>497</v>
      </c>
      <c r="BG42" s="348" t="s">
        <v>497</v>
      </c>
      <c r="BH42" s="349" t="s">
        <v>497</v>
      </c>
      <c r="BI42" s="148"/>
    </row>
    <row r="43" spans="1:61" x14ac:dyDescent="0.2">
      <c r="A43" s="24" t="s">
        <v>36</v>
      </c>
      <c r="B43" s="130" t="s">
        <v>497</v>
      </c>
      <c r="C43" s="51" t="s">
        <v>497</v>
      </c>
      <c r="D43" s="51" t="s">
        <v>497</v>
      </c>
      <c r="E43" s="346">
        <v>13</v>
      </c>
      <c r="F43" s="348">
        <v>8</v>
      </c>
      <c r="G43" s="348">
        <v>11</v>
      </c>
      <c r="H43" s="348">
        <v>18</v>
      </c>
      <c r="I43" s="348">
        <v>13</v>
      </c>
      <c r="J43" s="348">
        <v>15</v>
      </c>
      <c r="K43" s="348"/>
      <c r="L43" s="51" t="s">
        <v>497</v>
      </c>
      <c r="M43" s="51" t="s">
        <v>497</v>
      </c>
      <c r="N43" s="51" t="s">
        <v>497</v>
      </c>
      <c r="O43" s="348">
        <v>13</v>
      </c>
      <c r="P43" s="348">
        <v>8</v>
      </c>
      <c r="Q43" s="348">
        <v>11</v>
      </c>
      <c r="R43" s="348">
        <v>18</v>
      </c>
      <c r="S43" s="348">
        <v>13</v>
      </c>
      <c r="T43" s="348">
        <v>15</v>
      </c>
      <c r="U43" s="348"/>
      <c r="V43" s="51" t="s">
        <v>497</v>
      </c>
      <c r="W43" s="51" t="s">
        <v>497</v>
      </c>
      <c r="X43" s="51" t="s">
        <v>497</v>
      </c>
      <c r="Y43" s="348" t="s">
        <v>497</v>
      </c>
      <c r="Z43" s="348" t="s">
        <v>497</v>
      </c>
      <c r="AA43" s="348" t="s">
        <v>497</v>
      </c>
      <c r="AB43" s="348" t="s">
        <v>497</v>
      </c>
      <c r="AC43" s="348" t="s">
        <v>497</v>
      </c>
      <c r="AD43" s="349" t="s">
        <v>497</v>
      </c>
      <c r="AE43" s="350"/>
      <c r="AF43" s="351" t="s">
        <v>497</v>
      </c>
      <c r="AG43" s="348" t="s">
        <v>497</v>
      </c>
      <c r="AH43" s="348" t="s">
        <v>497</v>
      </c>
      <c r="AI43" s="348">
        <v>74</v>
      </c>
      <c r="AJ43" s="348">
        <v>61</v>
      </c>
      <c r="AK43" s="348">
        <v>68</v>
      </c>
      <c r="AL43" s="348">
        <v>99</v>
      </c>
      <c r="AM43" s="348">
        <v>98</v>
      </c>
      <c r="AN43" s="348">
        <v>98</v>
      </c>
      <c r="AO43" s="348"/>
      <c r="AP43" s="348" t="s">
        <v>497</v>
      </c>
      <c r="AQ43" s="348" t="s">
        <v>497</v>
      </c>
      <c r="AR43" s="348" t="s">
        <v>497</v>
      </c>
      <c r="AS43" s="348">
        <v>74</v>
      </c>
      <c r="AT43" s="348">
        <v>61</v>
      </c>
      <c r="AU43" s="348">
        <v>68</v>
      </c>
      <c r="AV43" s="348">
        <v>99</v>
      </c>
      <c r="AW43" s="348">
        <v>98</v>
      </c>
      <c r="AX43" s="348">
        <v>98</v>
      </c>
      <c r="AY43" s="348"/>
      <c r="AZ43" s="348" t="s">
        <v>497</v>
      </c>
      <c r="BA43" s="348" t="s">
        <v>497</v>
      </c>
      <c r="BB43" s="348" t="s">
        <v>497</v>
      </c>
      <c r="BC43" s="348" t="s">
        <v>497</v>
      </c>
      <c r="BD43" s="348" t="s">
        <v>497</v>
      </c>
      <c r="BE43" s="348" t="s">
        <v>497</v>
      </c>
      <c r="BF43" s="348" t="s">
        <v>497</v>
      </c>
      <c r="BG43" s="348" t="s">
        <v>497</v>
      </c>
      <c r="BH43" s="349" t="s">
        <v>497</v>
      </c>
      <c r="BI43" s="148"/>
    </row>
    <row r="44" spans="1:61" x14ac:dyDescent="0.2">
      <c r="A44" s="24" t="s">
        <v>38</v>
      </c>
      <c r="B44" s="130" t="s">
        <v>497</v>
      </c>
      <c r="C44" s="51" t="s">
        <v>497</v>
      </c>
      <c r="D44" s="51" t="s">
        <v>497</v>
      </c>
      <c r="E44" s="346">
        <v>5</v>
      </c>
      <c r="F44" s="348">
        <v>4</v>
      </c>
      <c r="G44" s="348">
        <v>4</v>
      </c>
      <c r="H44" s="348">
        <v>6</v>
      </c>
      <c r="I44" s="348">
        <v>4</v>
      </c>
      <c r="J44" s="348">
        <v>5</v>
      </c>
      <c r="K44" s="348"/>
      <c r="L44" s="51" t="s">
        <v>497</v>
      </c>
      <c r="M44" s="51" t="s">
        <v>497</v>
      </c>
      <c r="N44" s="51" t="s">
        <v>497</v>
      </c>
      <c r="O44" s="348">
        <v>5</v>
      </c>
      <c r="P44" s="348">
        <v>4</v>
      </c>
      <c r="Q44" s="348">
        <v>4</v>
      </c>
      <c r="R44" s="348">
        <v>6</v>
      </c>
      <c r="S44" s="348">
        <v>4</v>
      </c>
      <c r="T44" s="348">
        <v>5</v>
      </c>
      <c r="U44" s="348"/>
      <c r="V44" s="51" t="s">
        <v>497</v>
      </c>
      <c r="W44" s="51" t="s">
        <v>497</v>
      </c>
      <c r="X44" s="51" t="s">
        <v>497</v>
      </c>
      <c r="Y44" s="348">
        <v>0</v>
      </c>
      <c r="Z44" s="348">
        <v>0</v>
      </c>
      <c r="AA44" s="348">
        <v>0</v>
      </c>
      <c r="AB44" s="348">
        <v>0</v>
      </c>
      <c r="AC44" s="348">
        <v>0</v>
      </c>
      <c r="AD44" s="349">
        <v>0</v>
      </c>
      <c r="AE44" s="350"/>
      <c r="AF44" s="351" t="s">
        <v>497</v>
      </c>
      <c r="AG44" s="348" t="s">
        <v>497</v>
      </c>
      <c r="AH44" s="348" t="s">
        <v>497</v>
      </c>
      <c r="AI44" s="348">
        <v>91</v>
      </c>
      <c r="AJ44" s="348">
        <v>86</v>
      </c>
      <c r="AK44" s="348">
        <v>89</v>
      </c>
      <c r="AL44" s="348">
        <v>99</v>
      </c>
      <c r="AM44" s="348">
        <v>99</v>
      </c>
      <c r="AN44" s="348">
        <v>99</v>
      </c>
      <c r="AO44" s="348"/>
      <c r="AP44" s="348" t="s">
        <v>497</v>
      </c>
      <c r="AQ44" s="348" t="s">
        <v>497</v>
      </c>
      <c r="AR44" s="348" t="s">
        <v>497</v>
      </c>
      <c r="AS44" s="348">
        <v>91</v>
      </c>
      <c r="AT44" s="348">
        <v>86</v>
      </c>
      <c r="AU44" s="348">
        <v>89</v>
      </c>
      <c r="AV44" s="348">
        <v>99</v>
      </c>
      <c r="AW44" s="348">
        <v>99</v>
      </c>
      <c r="AX44" s="348">
        <v>99</v>
      </c>
      <c r="AY44" s="348"/>
      <c r="AZ44" s="348" t="s">
        <v>497</v>
      </c>
      <c r="BA44" s="348" t="s">
        <v>497</v>
      </c>
      <c r="BB44" s="348" t="s">
        <v>497</v>
      </c>
      <c r="BC44" s="348">
        <v>100</v>
      </c>
      <c r="BD44" s="348">
        <v>93</v>
      </c>
      <c r="BE44" s="348">
        <v>97</v>
      </c>
      <c r="BF44" s="348">
        <v>100</v>
      </c>
      <c r="BG44" s="348">
        <v>100</v>
      </c>
      <c r="BH44" s="349">
        <v>100</v>
      </c>
      <c r="BI44" s="148"/>
    </row>
    <row r="45" spans="1:61" ht="18.95" customHeight="1" x14ac:dyDescent="0.2">
      <c r="A45" s="24" t="s">
        <v>72</v>
      </c>
      <c r="B45" s="130" t="s">
        <v>497</v>
      </c>
      <c r="C45" s="51" t="s">
        <v>497</v>
      </c>
      <c r="D45" s="51" t="s">
        <v>497</v>
      </c>
      <c r="E45" s="346">
        <v>1</v>
      </c>
      <c r="F45" s="348">
        <v>1</v>
      </c>
      <c r="G45" s="348">
        <v>1</v>
      </c>
      <c r="H45" s="348">
        <v>1</v>
      </c>
      <c r="I45" s="348">
        <v>1</v>
      </c>
      <c r="J45" s="348">
        <v>1</v>
      </c>
      <c r="K45" s="348"/>
      <c r="L45" s="51" t="s">
        <v>497</v>
      </c>
      <c r="M45" s="51" t="s">
        <v>497</v>
      </c>
      <c r="N45" s="51" t="s">
        <v>497</v>
      </c>
      <c r="O45" s="348">
        <v>1</v>
      </c>
      <c r="P45" s="348">
        <v>1</v>
      </c>
      <c r="Q45" s="348">
        <v>1</v>
      </c>
      <c r="R45" s="348">
        <v>1</v>
      </c>
      <c r="S45" s="348">
        <v>1</v>
      </c>
      <c r="T45" s="348">
        <v>1</v>
      </c>
      <c r="U45" s="348"/>
      <c r="V45" s="51" t="s">
        <v>497</v>
      </c>
      <c r="W45" s="51" t="s">
        <v>497</v>
      </c>
      <c r="X45" s="51" t="s">
        <v>497</v>
      </c>
      <c r="Y45" s="348" t="s">
        <v>497</v>
      </c>
      <c r="Z45" s="348" t="s">
        <v>497</v>
      </c>
      <c r="AA45" s="348" t="s">
        <v>497</v>
      </c>
      <c r="AB45" s="348" t="s">
        <v>497</v>
      </c>
      <c r="AC45" s="348" t="s">
        <v>497</v>
      </c>
      <c r="AD45" s="349" t="s">
        <v>497</v>
      </c>
      <c r="AE45" s="350"/>
      <c r="AF45" s="351" t="s">
        <v>497</v>
      </c>
      <c r="AG45" s="348" t="s">
        <v>497</v>
      </c>
      <c r="AH45" s="348" t="s">
        <v>497</v>
      </c>
      <c r="AI45" s="348">
        <v>87</v>
      </c>
      <c r="AJ45" s="348">
        <v>82</v>
      </c>
      <c r="AK45" s="348">
        <v>85</v>
      </c>
      <c r="AL45" s="348">
        <v>99</v>
      </c>
      <c r="AM45" s="348">
        <v>99</v>
      </c>
      <c r="AN45" s="348">
        <v>99</v>
      </c>
      <c r="AO45" s="348"/>
      <c r="AP45" s="348" t="s">
        <v>497</v>
      </c>
      <c r="AQ45" s="348" t="s">
        <v>497</v>
      </c>
      <c r="AR45" s="348" t="s">
        <v>497</v>
      </c>
      <c r="AS45" s="348">
        <v>87</v>
      </c>
      <c r="AT45" s="348">
        <v>82</v>
      </c>
      <c r="AU45" s="348">
        <v>85</v>
      </c>
      <c r="AV45" s="348">
        <v>99</v>
      </c>
      <c r="AW45" s="348">
        <v>99</v>
      </c>
      <c r="AX45" s="348">
        <v>99</v>
      </c>
      <c r="AY45" s="348"/>
      <c r="AZ45" s="348" t="s">
        <v>497</v>
      </c>
      <c r="BA45" s="348" t="s">
        <v>497</v>
      </c>
      <c r="BB45" s="348" t="s">
        <v>497</v>
      </c>
      <c r="BC45" s="348" t="s">
        <v>497</v>
      </c>
      <c r="BD45" s="348" t="s">
        <v>497</v>
      </c>
      <c r="BE45" s="348" t="s">
        <v>497</v>
      </c>
      <c r="BF45" s="348" t="s">
        <v>497</v>
      </c>
      <c r="BG45" s="348" t="s">
        <v>497</v>
      </c>
      <c r="BH45" s="349" t="s">
        <v>497</v>
      </c>
      <c r="BI45" s="148"/>
    </row>
    <row r="46" spans="1:61" x14ac:dyDescent="0.2">
      <c r="A46" s="26" t="s">
        <v>39</v>
      </c>
      <c r="B46" s="130" t="s">
        <v>497</v>
      </c>
      <c r="C46" s="51" t="s">
        <v>497</v>
      </c>
      <c r="D46" s="51" t="s">
        <v>497</v>
      </c>
      <c r="E46" s="346">
        <v>0</v>
      </c>
      <c r="F46" s="348">
        <v>0</v>
      </c>
      <c r="G46" s="348">
        <v>0</v>
      </c>
      <c r="H46" s="348">
        <v>0</v>
      </c>
      <c r="I46" s="348">
        <v>0</v>
      </c>
      <c r="J46" s="348">
        <v>0</v>
      </c>
      <c r="K46" s="348"/>
      <c r="L46" s="51" t="s">
        <v>497</v>
      </c>
      <c r="M46" s="51" t="s">
        <v>497</v>
      </c>
      <c r="N46" s="51" t="s">
        <v>497</v>
      </c>
      <c r="O46" s="348">
        <v>0</v>
      </c>
      <c r="P46" s="348">
        <v>0</v>
      </c>
      <c r="Q46" s="348">
        <v>0</v>
      </c>
      <c r="R46" s="348">
        <v>0</v>
      </c>
      <c r="S46" s="348">
        <v>0</v>
      </c>
      <c r="T46" s="348">
        <v>0</v>
      </c>
      <c r="U46" s="348"/>
      <c r="V46" s="51" t="s">
        <v>497</v>
      </c>
      <c r="W46" s="51" t="s">
        <v>497</v>
      </c>
      <c r="X46" s="51" t="s">
        <v>497</v>
      </c>
      <c r="Y46" s="348" t="s">
        <v>497</v>
      </c>
      <c r="Z46" s="348" t="s">
        <v>497</v>
      </c>
      <c r="AA46" s="348" t="s">
        <v>497</v>
      </c>
      <c r="AB46" s="348" t="s">
        <v>497</v>
      </c>
      <c r="AC46" s="348" t="s">
        <v>497</v>
      </c>
      <c r="AD46" s="349" t="s">
        <v>497</v>
      </c>
      <c r="AE46" s="350"/>
      <c r="AF46" s="351" t="s">
        <v>497</v>
      </c>
      <c r="AG46" s="348" t="s">
        <v>497</v>
      </c>
      <c r="AH46" s="348" t="s">
        <v>497</v>
      </c>
      <c r="AI46" s="348">
        <v>79</v>
      </c>
      <c r="AJ46" s="348">
        <v>63</v>
      </c>
      <c r="AK46" s="348">
        <v>73</v>
      </c>
      <c r="AL46" s="348">
        <v>99</v>
      </c>
      <c r="AM46" s="348">
        <v>99</v>
      </c>
      <c r="AN46" s="348">
        <v>99</v>
      </c>
      <c r="AO46" s="348"/>
      <c r="AP46" s="348" t="s">
        <v>497</v>
      </c>
      <c r="AQ46" s="348" t="s">
        <v>497</v>
      </c>
      <c r="AR46" s="348" t="s">
        <v>497</v>
      </c>
      <c r="AS46" s="348">
        <v>79</v>
      </c>
      <c r="AT46" s="348">
        <v>63</v>
      </c>
      <c r="AU46" s="348">
        <v>73</v>
      </c>
      <c r="AV46" s="348">
        <v>99</v>
      </c>
      <c r="AW46" s="348">
        <v>99</v>
      </c>
      <c r="AX46" s="348">
        <v>99</v>
      </c>
      <c r="AY46" s="348"/>
      <c r="AZ46" s="348" t="s">
        <v>497</v>
      </c>
      <c r="BA46" s="348" t="s">
        <v>497</v>
      </c>
      <c r="BB46" s="348" t="s">
        <v>497</v>
      </c>
      <c r="BC46" s="348" t="s">
        <v>497</v>
      </c>
      <c r="BD46" s="348" t="s">
        <v>497</v>
      </c>
      <c r="BE46" s="348" t="s">
        <v>497</v>
      </c>
      <c r="BF46" s="348" t="s">
        <v>497</v>
      </c>
      <c r="BG46" s="348" t="s">
        <v>497</v>
      </c>
      <c r="BH46" s="349" t="s">
        <v>497</v>
      </c>
      <c r="BI46" s="148"/>
    </row>
    <row r="47" spans="1:61" x14ac:dyDescent="0.2">
      <c r="A47" s="26" t="s">
        <v>40</v>
      </c>
      <c r="B47" s="130" t="s">
        <v>497</v>
      </c>
      <c r="C47" s="51" t="s">
        <v>497</v>
      </c>
      <c r="D47" s="51" t="s">
        <v>497</v>
      </c>
      <c r="E47" s="346">
        <v>0</v>
      </c>
      <c r="F47" s="348">
        <v>0</v>
      </c>
      <c r="G47" s="348">
        <v>0</v>
      </c>
      <c r="H47" s="348">
        <v>0</v>
      </c>
      <c r="I47" s="348">
        <v>0</v>
      </c>
      <c r="J47" s="348">
        <v>0</v>
      </c>
      <c r="K47" s="348"/>
      <c r="L47" s="51" t="s">
        <v>497</v>
      </c>
      <c r="M47" s="51" t="s">
        <v>497</v>
      </c>
      <c r="N47" s="51" t="s">
        <v>497</v>
      </c>
      <c r="O47" s="348">
        <v>0</v>
      </c>
      <c r="P47" s="348">
        <v>0</v>
      </c>
      <c r="Q47" s="348">
        <v>0</v>
      </c>
      <c r="R47" s="348">
        <v>0</v>
      </c>
      <c r="S47" s="348">
        <v>0</v>
      </c>
      <c r="T47" s="348">
        <v>0</v>
      </c>
      <c r="U47" s="348"/>
      <c r="V47" s="51" t="s">
        <v>497</v>
      </c>
      <c r="W47" s="51" t="s">
        <v>497</v>
      </c>
      <c r="X47" s="51" t="s">
        <v>497</v>
      </c>
      <c r="Y47" s="348" t="s">
        <v>497</v>
      </c>
      <c r="Z47" s="348" t="s">
        <v>497</v>
      </c>
      <c r="AA47" s="348" t="s">
        <v>497</v>
      </c>
      <c r="AB47" s="348" t="s">
        <v>497</v>
      </c>
      <c r="AC47" s="348" t="s">
        <v>497</v>
      </c>
      <c r="AD47" s="349" t="s">
        <v>497</v>
      </c>
      <c r="AE47" s="350"/>
      <c r="AF47" s="351" t="s">
        <v>497</v>
      </c>
      <c r="AG47" s="348" t="s">
        <v>497</v>
      </c>
      <c r="AH47" s="348" t="s">
        <v>497</v>
      </c>
      <c r="AI47" s="348">
        <v>78</v>
      </c>
      <c r="AJ47" s="348">
        <v>97</v>
      </c>
      <c r="AK47" s="348">
        <v>89</v>
      </c>
      <c r="AL47" s="348">
        <v>100</v>
      </c>
      <c r="AM47" s="348">
        <v>100</v>
      </c>
      <c r="AN47" s="348">
        <v>100</v>
      </c>
      <c r="AO47" s="348"/>
      <c r="AP47" s="348" t="s">
        <v>497</v>
      </c>
      <c r="AQ47" s="348" t="s">
        <v>497</v>
      </c>
      <c r="AR47" s="348" t="s">
        <v>497</v>
      </c>
      <c r="AS47" s="348">
        <v>78</v>
      </c>
      <c r="AT47" s="348">
        <v>97</v>
      </c>
      <c r="AU47" s="348">
        <v>89</v>
      </c>
      <c r="AV47" s="348">
        <v>100</v>
      </c>
      <c r="AW47" s="348">
        <v>100</v>
      </c>
      <c r="AX47" s="348">
        <v>100</v>
      </c>
      <c r="AY47" s="348"/>
      <c r="AZ47" s="348" t="s">
        <v>497</v>
      </c>
      <c r="BA47" s="348" t="s">
        <v>497</v>
      </c>
      <c r="BB47" s="348" t="s">
        <v>497</v>
      </c>
      <c r="BC47" s="348" t="s">
        <v>497</v>
      </c>
      <c r="BD47" s="348" t="s">
        <v>497</v>
      </c>
      <c r="BE47" s="348" t="s">
        <v>497</v>
      </c>
      <c r="BF47" s="348" t="s">
        <v>497</v>
      </c>
      <c r="BG47" s="348" t="s">
        <v>497</v>
      </c>
      <c r="BH47" s="349" t="s">
        <v>497</v>
      </c>
      <c r="BI47" s="148"/>
    </row>
    <row r="48" spans="1:61" x14ac:dyDescent="0.2">
      <c r="A48" s="24" t="s">
        <v>41</v>
      </c>
      <c r="B48" s="130" t="s">
        <v>497</v>
      </c>
      <c r="C48" s="51" t="s">
        <v>497</v>
      </c>
      <c r="D48" s="51" t="s">
        <v>497</v>
      </c>
      <c r="E48" s="346">
        <v>1</v>
      </c>
      <c r="F48" s="348">
        <v>0</v>
      </c>
      <c r="G48" s="348">
        <v>1</v>
      </c>
      <c r="H48" s="348">
        <v>1</v>
      </c>
      <c r="I48" s="348">
        <v>0</v>
      </c>
      <c r="J48" s="348">
        <v>1</v>
      </c>
      <c r="K48" s="348"/>
      <c r="L48" s="51" t="s">
        <v>497</v>
      </c>
      <c r="M48" s="51" t="s">
        <v>497</v>
      </c>
      <c r="N48" s="51" t="s">
        <v>497</v>
      </c>
      <c r="O48" s="348">
        <v>1</v>
      </c>
      <c r="P48" s="348">
        <v>0</v>
      </c>
      <c r="Q48" s="348">
        <v>1</v>
      </c>
      <c r="R48" s="348">
        <v>1</v>
      </c>
      <c r="S48" s="348">
        <v>0</v>
      </c>
      <c r="T48" s="348">
        <v>1</v>
      </c>
      <c r="U48" s="348"/>
      <c r="V48" s="51" t="s">
        <v>497</v>
      </c>
      <c r="W48" s="51" t="s">
        <v>497</v>
      </c>
      <c r="X48" s="51" t="s">
        <v>497</v>
      </c>
      <c r="Y48" s="348" t="s">
        <v>497</v>
      </c>
      <c r="Z48" s="348" t="s">
        <v>497</v>
      </c>
      <c r="AA48" s="348" t="s">
        <v>497</v>
      </c>
      <c r="AB48" s="348" t="s">
        <v>497</v>
      </c>
      <c r="AC48" s="348" t="s">
        <v>497</v>
      </c>
      <c r="AD48" s="349" t="s">
        <v>497</v>
      </c>
      <c r="AE48" s="350"/>
      <c r="AF48" s="351" t="s">
        <v>497</v>
      </c>
      <c r="AG48" s="348" t="s">
        <v>497</v>
      </c>
      <c r="AH48" s="348" t="s">
        <v>497</v>
      </c>
      <c r="AI48" s="348">
        <v>91</v>
      </c>
      <c r="AJ48" s="348">
        <v>89</v>
      </c>
      <c r="AK48" s="348">
        <v>90</v>
      </c>
      <c r="AL48" s="348">
        <v>100</v>
      </c>
      <c r="AM48" s="348">
        <v>99</v>
      </c>
      <c r="AN48" s="348">
        <v>100</v>
      </c>
      <c r="AO48" s="348"/>
      <c r="AP48" s="348" t="s">
        <v>497</v>
      </c>
      <c r="AQ48" s="348" t="s">
        <v>497</v>
      </c>
      <c r="AR48" s="348" t="s">
        <v>497</v>
      </c>
      <c r="AS48" s="348">
        <v>91</v>
      </c>
      <c r="AT48" s="348">
        <v>89</v>
      </c>
      <c r="AU48" s="348">
        <v>90</v>
      </c>
      <c r="AV48" s="348">
        <v>100</v>
      </c>
      <c r="AW48" s="348">
        <v>99</v>
      </c>
      <c r="AX48" s="348">
        <v>100</v>
      </c>
      <c r="AY48" s="348"/>
      <c r="AZ48" s="348" t="s">
        <v>497</v>
      </c>
      <c r="BA48" s="348" t="s">
        <v>497</v>
      </c>
      <c r="BB48" s="348" t="s">
        <v>497</v>
      </c>
      <c r="BC48" s="348" t="s">
        <v>497</v>
      </c>
      <c r="BD48" s="348" t="s">
        <v>497</v>
      </c>
      <c r="BE48" s="348" t="s">
        <v>497</v>
      </c>
      <c r="BF48" s="348" t="s">
        <v>497</v>
      </c>
      <c r="BG48" s="348" t="s">
        <v>497</v>
      </c>
      <c r="BH48" s="349" t="s">
        <v>497</v>
      </c>
      <c r="BI48" s="148"/>
    </row>
    <row r="49" spans="1:61" ht="14.25" x14ac:dyDescent="0.2">
      <c r="A49" s="24" t="s">
        <v>329</v>
      </c>
      <c r="B49" s="130" t="s">
        <v>497</v>
      </c>
      <c r="C49" s="51" t="s">
        <v>497</v>
      </c>
      <c r="D49" s="51" t="s">
        <v>497</v>
      </c>
      <c r="E49" s="346">
        <v>0</v>
      </c>
      <c r="F49" s="348">
        <v>0</v>
      </c>
      <c r="G49" s="348">
        <v>0</v>
      </c>
      <c r="H49" s="348">
        <v>0</v>
      </c>
      <c r="I49" s="348">
        <v>0</v>
      </c>
      <c r="J49" s="348">
        <v>0</v>
      </c>
      <c r="K49" s="348"/>
      <c r="L49" s="51" t="s">
        <v>497</v>
      </c>
      <c r="M49" s="51" t="s">
        <v>497</v>
      </c>
      <c r="N49" s="51" t="s">
        <v>497</v>
      </c>
      <c r="O49" s="348">
        <v>0</v>
      </c>
      <c r="P49" s="348">
        <v>0</v>
      </c>
      <c r="Q49" s="348">
        <v>0</v>
      </c>
      <c r="R49" s="348">
        <v>0</v>
      </c>
      <c r="S49" s="348">
        <v>0</v>
      </c>
      <c r="T49" s="348">
        <v>0</v>
      </c>
      <c r="U49" s="348"/>
      <c r="V49" s="51" t="s">
        <v>497</v>
      </c>
      <c r="W49" s="51" t="s">
        <v>497</v>
      </c>
      <c r="X49" s="51" t="s">
        <v>497</v>
      </c>
      <c r="Y49" s="348" t="s">
        <v>497</v>
      </c>
      <c r="Z49" s="348" t="s">
        <v>497</v>
      </c>
      <c r="AA49" s="348" t="s">
        <v>497</v>
      </c>
      <c r="AB49" s="348" t="s">
        <v>497</v>
      </c>
      <c r="AC49" s="348" t="s">
        <v>497</v>
      </c>
      <c r="AD49" s="349" t="s">
        <v>497</v>
      </c>
      <c r="AE49" s="350"/>
      <c r="AF49" s="351" t="s">
        <v>497</v>
      </c>
      <c r="AG49" s="348" t="s">
        <v>497</v>
      </c>
      <c r="AH49" s="348" t="s">
        <v>497</v>
      </c>
      <c r="AI49" s="348">
        <v>85</v>
      </c>
      <c r="AJ49" s="348">
        <v>85</v>
      </c>
      <c r="AK49" s="348">
        <v>85</v>
      </c>
      <c r="AL49" s="348">
        <v>96</v>
      </c>
      <c r="AM49" s="348">
        <v>96</v>
      </c>
      <c r="AN49" s="348">
        <v>96</v>
      </c>
      <c r="AO49" s="348"/>
      <c r="AP49" s="348" t="s">
        <v>497</v>
      </c>
      <c r="AQ49" s="348" t="s">
        <v>497</v>
      </c>
      <c r="AR49" s="348" t="s">
        <v>497</v>
      </c>
      <c r="AS49" s="348">
        <v>85</v>
      </c>
      <c r="AT49" s="348">
        <v>85</v>
      </c>
      <c r="AU49" s="348">
        <v>85</v>
      </c>
      <c r="AV49" s="348">
        <v>96</v>
      </c>
      <c r="AW49" s="348">
        <v>96</v>
      </c>
      <c r="AX49" s="348">
        <v>96</v>
      </c>
      <c r="AY49" s="348"/>
      <c r="AZ49" s="348" t="s">
        <v>497</v>
      </c>
      <c r="BA49" s="348" t="s">
        <v>497</v>
      </c>
      <c r="BB49" s="348" t="s">
        <v>497</v>
      </c>
      <c r="BC49" s="348" t="s">
        <v>497</v>
      </c>
      <c r="BD49" s="348" t="s">
        <v>497</v>
      </c>
      <c r="BE49" s="348" t="s">
        <v>497</v>
      </c>
      <c r="BF49" s="348" t="s">
        <v>497</v>
      </c>
      <c r="BG49" s="348" t="s">
        <v>497</v>
      </c>
      <c r="BH49" s="349" t="s">
        <v>497</v>
      </c>
      <c r="BI49" s="148"/>
    </row>
    <row r="50" spans="1:61" ht="27.75" customHeight="1" x14ac:dyDescent="0.2">
      <c r="A50" s="24" t="s">
        <v>44</v>
      </c>
      <c r="B50" s="130" t="s">
        <v>497</v>
      </c>
      <c r="C50" s="51" t="s">
        <v>497</v>
      </c>
      <c r="D50" s="51" t="s">
        <v>497</v>
      </c>
      <c r="E50" s="346">
        <v>30</v>
      </c>
      <c r="F50" s="348">
        <v>11</v>
      </c>
      <c r="G50" s="348">
        <v>20</v>
      </c>
      <c r="H50" s="348">
        <v>37</v>
      </c>
      <c r="I50" s="348">
        <v>17</v>
      </c>
      <c r="J50" s="348">
        <v>27</v>
      </c>
      <c r="K50" s="348"/>
      <c r="L50" s="51" t="s">
        <v>497</v>
      </c>
      <c r="M50" s="51" t="s">
        <v>497</v>
      </c>
      <c r="N50" s="51" t="s">
        <v>497</v>
      </c>
      <c r="O50" s="348">
        <v>30</v>
      </c>
      <c r="P50" s="348">
        <v>11</v>
      </c>
      <c r="Q50" s="348">
        <v>20</v>
      </c>
      <c r="R50" s="348">
        <v>37</v>
      </c>
      <c r="S50" s="348">
        <v>17</v>
      </c>
      <c r="T50" s="348">
        <v>27</v>
      </c>
      <c r="U50" s="348"/>
      <c r="V50" s="51" t="s">
        <v>497</v>
      </c>
      <c r="W50" s="51" t="s">
        <v>497</v>
      </c>
      <c r="X50" s="51" t="s">
        <v>497</v>
      </c>
      <c r="Y50" s="348" t="s">
        <v>497</v>
      </c>
      <c r="Z50" s="348" t="s">
        <v>497</v>
      </c>
      <c r="AA50" s="348" t="s">
        <v>497</v>
      </c>
      <c r="AB50" s="348" t="s">
        <v>497</v>
      </c>
      <c r="AC50" s="348" t="s">
        <v>497</v>
      </c>
      <c r="AD50" s="349" t="s">
        <v>497</v>
      </c>
      <c r="AE50" s="350"/>
      <c r="AF50" s="351" t="s">
        <v>497</v>
      </c>
      <c r="AG50" s="348" t="s">
        <v>497</v>
      </c>
      <c r="AH50" s="348" t="s">
        <v>497</v>
      </c>
      <c r="AI50" s="348">
        <v>82</v>
      </c>
      <c r="AJ50" s="348">
        <v>61</v>
      </c>
      <c r="AK50" s="348">
        <v>75</v>
      </c>
      <c r="AL50" s="348">
        <v>100</v>
      </c>
      <c r="AM50" s="348">
        <v>99</v>
      </c>
      <c r="AN50" s="348">
        <v>99</v>
      </c>
      <c r="AO50" s="348"/>
      <c r="AP50" s="348" t="s">
        <v>497</v>
      </c>
      <c r="AQ50" s="348" t="s">
        <v>497</v>
      </c>
      <c r="AR50" s="348" t="s">
        <v>497</v>
      </c>
      <c r="AS50" s="348">
        <v>82</v>
      </c>
      <c r="AT50" s="348">
        <v>61</v>
      </c>
      <c r="AU50" s="348">
        <v>75</v>
      </c>
      <c r="AV50" s="348">
        <v>100</v>
      </c>
      <c r="AW50" s="348">
        <v>99</v>
      </c>
      <c r="AX50" s="348">
        <v>99</v>
      </c>
      <c r="AY50" s="348"/>
      <c r="AZ50" s="348" t="s">
        <v>497</v>
      </c>
      <c r="BA50" s="348" t="s">
        <v>497</v>
      </c>
      <c r="BB50" s="348" t="s">
        <v>497</v>
      </c>
      <c r="BC50" s="348" t="s">
        <v>497</v>
      </c>
      <c r="BD50" s="348" t="s">
        <v>497</v>
      </c>
      <c r="BE50" s="348" t="s">
        <v>497</v>
      </c>
      <c r="BF50" s="348" t="s">
        <v>497</v>
      </c>
      <c r="BG50" s="348" t="s">
        <v>497</v>
      </c>
      <c r="BH50" s="349" t="s">
        <v>497</v>
      </c>
      <c r="BI50" s="148"/>
    </row>
    <row r="51" spans="1:61" x14ac:dyDescent="0.2">
      <c r="A51" s="24" t="s">
        <v>45</v>
      </c>
      <c r="B51" s="130" t="s">
        <v>497</v>
      </c>
      <c r="C51" s="51" t="s">
        <v>497</v>
      </c>
      <c r="D51" s="51" t="s">
        <v>497</v>
      </c>
      <c r="E51" s="346">
        <v>0</v>
      </c>
      <c r="F51" s="348">
        <v>0</v>
      </c>
      <c r="G51" s="348">
        <v>0</v>
      </c>
      <c r="H51" s="348">
        <v>1</v>
      </c>
      <c r="I51" s="348">
        <v>1</v>
      </c>
      <c r="J51" s="348">
        <v>1</v>
      </c>
      <c r="K51" s="348"/>
      <c r="L51" s="51" t="s">
        <v>497</v>
      </c>
      <c r="M51" s="51" t="s">
        <v>497</v>
      </c>
      <c r="N51" s="51" t="s">
        <v>497</v>
      </c>
      <c r="O51" s="348">
        <v>0</v>
      </c>
      <c r="P51" s="348">
        <v>0</v>
      </c>
      <c r="Q51" s="348">
        <v>0</v>
      </c>
      <c r="R51" s="348">
        <v>1</v>
      </c>
      <c r="S51" s="348">
        <v>1</v>
      </c>
      <c r="T51" s="348">
        <v>1</v>
      </c>
      <c r="U51" s="348"/>
      <c r="V51" s="51" t="s">
        <v>497</v>
      </c>
      <c r="W51" s="51" t="s">
        <v>497</v>
      </c>
      <c r="X51" s="51" t="s">
        <v>497</v>
      </c>
      <c r="Y51" s="348" t="s">
        <v>497</v>
      </c>
      <c r="Z51" s="348" t="s">
        <v>497</v>
      </c>
      <c r="AA51" s="348" t="s">
        <v>497</v>
      </c>
      <c r="AB51" s="348" t="s">
        <v>497</v>
      </c>
      <c r="AC51" s="348" t="s">
        <v>497</v>
      </c>
      <c r="AD51" s="349" t="s">
        <v>497</v>
      </c>
      <c r="AE51" s="350"/>
      <c r="AF51" s="351" t="s">
        <v>497</v>
      </c>
      <c r="AG51" s="348" t="s">
        <v>497</v>
      </c>
      <c r="AH51" s="348" t="s">
        <v>497</v>
      </c>
      <c r="AI51" s="348">
        <v>68</v>
      </c>
      <c r="AJ51" s="348">
        <v>53</v>
      </c>
      <c r="AK51" s="348">
        <v>60</v>
      </c>
      <c r="AL51" s="348">
        <v>98</v>
      </c>
      <c r="AM51" s="348">
        <v>97</v>
      </c>
      <c r="AN51" s="348">
        <v>98</v>
      </c>
      <c r="AO51" s="348"/>
      <c r="AP51" s="348" t="s">
        <v>497</v>
      </c>
      <c r="AQ51" s="348" t="s">
        <v>497</v>
      </c>
      <c r="AR51" s="348" t="s">
        <v>497</v>
      </c>
      <c r="AS51" s="348">
        <v>68</v>
      </c>
      <c r="AT51" s="348">
        <v>53</v>
      </c>
      <c r="AU51" s="348">
        <v>60</v>
      </c>
      <c r="AV51" s="348">
        <v>98</v>
      </c>
      <c r="AW51" s="348">
        <v>97</v>
      </c>
      <c r="AX51" s="348">
        <v>98</v>
      </c>
      <c r="AY51" s="348"/>
      <c r="AZ51" s="348" t="s">
        <v>497</v>
      </c>
      <c r="BA51" s="348" t="s">
        <v>497</v>
      </c>
      <c r="BB51" s="348" t="s">
        <v>497</v>
      </c>
      <c r="BC51" s="348" t="s">
        <v>497</v>
      </c>
      <c r="BD51" s="348" t="s">
        <v>497</v>
      </c>
      <c r="BE51" s="348" t="s">
        <v>497</v>
      </c>
      <c r="BF51" s="348" t="s">
        <v>497</v>
      </c>
      <c r="BG51" s="348" t="s">
        <v>497</v>
      </c>
      <c r="BH51" s="349" t="s">
        <v>497</v>
      </c>
      <c r="BI51" s="148"/>
    </row>
    <row r="52" spans="1:61" x14ac:dyDescent="0.2">
      <c r="A52" s="27" t="s">
        <v>74</v>
      </c>
      <c r="B52" s="130" t="s">
        <v>497</v>
      </c>
      <c r="C52" s="51" t="s">
        <v>497</v>
      </c>
      <c r="D52" s="51" t="s">
        <v>497</v>
      </c>
      <c r="E52" s="346">
        <v>2</v>
      </c>
      <c r="F52" s="348">
        <v>0</v>
      </c>
      <c r="G52" s="348">
        <v>1</v>
      </c>
      <c r="H52" s="348">
        <v>3</v>
      </c>
      <c r="I52" s="348">
        <v>0</v>
      </c>
      <c r="J52" s="348">
        <v>1</v>
      </c>
      <c r="K52" s="348"/>
      <c r="L52" s="51" t="s">
        <v>497</v>
      </c>
      <c r="M52" s="51" t="s">
        <v>497</v>
      </c>
      <c r="N52" s="51" t="s">
        <v>497</v>
      </c>
      <c r="O52" s="348">
        <v>2</v>
      </c>
      <c r="P52" s="348">
        <v>0</v>
      </c>
      <c r="Q52" s="348">
        <v>1</v>
      </c>
      <c r="R52" s="348">
        <v>3</v>
      </c>
      <c r="S52" s="348">
        <v>0</v>
      </c>
      <c r="T52" s="348">
        <v>1</v>
      </c>
      <c r="U52" s="348"/>
      <c r="V52" s="51" t="s">
        <v>497</v>
      </c>
      <c r="W52" s="51" t="s">
        <v>497</v>
      </c>
      <c r="X52" s="51" t="s">
        <v>497</v>
      </c>
      <c r="Y52" s="348" t="s">
        <v>497</v>
      </c>
      <c r="Z52" s="348" t="s">
        <v>497</v>
      </c>
      <c r="AA52" s="348" t="s">
        <v>497</v>
      </c>
      <c r="AB52" s="348" t="s">
        <v>497</v>
      </c>
      <c r="AC52" s="348" t="s">
        <v>497</v>
      </c>
      <c r="AD52" s="349" t="s">
        <v>497</v>
      </c>
      <c r="AE52" s="350"/>
      <c r="AF52" s="351" t="s">
        <v>497</v>
      </c>
      <c r="AG52" s="348" t="s">
        <v>497</v>
      </c>
      <c r="AH52" s="348" t="s">
        <v>497</v>
      </c>
      <c r="AI52" s="348">
        <v>70</v>
      </c>
      <c r="AJ52" s="348">
        <v>59</v>
      </c>
      <c r="AK52" s="348">
        <v>70</v>
      </c>
      <c r="AL52" s="348">
        <v>99</v>
      </c>
      <c r="AM52" s="348">
        <v>99</v>
      </c>
      <c r="AN52" s="348">
        <v>99</v>
      </c>
      <c r="AO52" s="348"/>
      <c r="AP52" s="348" t="s">
        <v>497</v>
      </c>
      <c r="AQ52" s="348" t="s">
        <v>497</v>
      </c>
      <c r="AR52" s="348" t="s">
        <v>497</v>
      </c>
      <c r="AS52" s="348">
        <v>70</v>
      </c>
      <c r="AT52" s="348">
        <v>59</v>
      </c>
      <c r="AU52" s="348">
        <v>70</v>
      </c>
      <c r="AV52" s="348">
        <v>99</v>
      </c>
      <c r="AW52" s="348">
        <v>99</v>
      </c>
      <c r="AX52" s="348">
        <v>99</v>
      </c>
      <c r="AY52" s="348"/>
      <c r="AZ52" s="348" t="s">
        <v>497</v>
      </c>
      <c r="BA52" s="348" t="s">
        <v>497</v>
      </c>
      <c r="BB52" s="348" t="s">
        <v>497</v>
      </c>
      <c r="BC52" s="348" t="s">
        <v>497</v>
      </c>
      <c r="BD52" s="348" t="s">
        <v>497</v>
      </c>
      <c r="BE52" s="348" t="s">
        <v>497</v>
      </c>
      <c r="BF52" s="348" t="s">
        <v>497</v>
      </c>
      <c r="BG52" s="348" t="s">
        <v>497</v>
      </c>
      <c r="BH52" s="349" t="s">
        <v>497</v>
      </c>
      <c r="BI52" s="148"/>
    </row>
    <row r="53" spans="1:61" x14ac:dyDescent="0.2">
      <c r="A53" s="24" t="s">
        <v>46</v>
      </c>
      <c r="B53" s="130" t="s">
        <v>497</v>
      </c>
      <c r="C53" s="51" t="s">
        <v>497</v>
      </c>
      <c r="D53" s="51" t="s">
        <v>497</v>
      </c>
      <c r="E53" s="346">
        <v>10</v>
      </c>
      <c r="F53" s="348">
        <v>4</v>
      </c>
      <c r="G53" s="348">
        <v>7</v>
      </c>
      <c r="H53" s="348">
        <v>13</v>
      </c>
      <c r="I53" s="348">
        <v>7</v>
      </c>
      <c r="J53" s="348">
        <v>10</v>
      </c>
      <c r="K53" s="348"/>
      <c r="L53" s="51" t="s">
        <v>497</v>
      </c>
      <c r="M53" s="51" t="s">
        <v>497</v>
      </c>
      <c r="N53" s="51" t="s">
        <v>497</v>
      </c>
      <c r="O53" s="348">
        <v>10</v>
      </c>
      <c r="P53" s="348">
        <v>4</v>
      </c>
      <c r="Q53" s="348">
        <v>7</v>
      </c>
      <c r="R53" s="348">
        <v>13</v>
      </c>
      <c r="S53" s="348">
        <v>7</v>
      </c>
      <c r="T53" s="348">
        <v>10</v>
      </c>
      <c r="U53" s="348"/>
      <c r="V53" s="51" t="s">
        <v>497</v>
      </c>
      <c r="W53" s="51" t="s">
        <v>497</v>
      </c>
      <c r="X53" s="51" t="s">
        <v>497</v>
      </c>
      <c r="Y53" s="348" t="s">
        <v>497</v>
      </c>
      <c r="Z53" s="348" t="s">
        <v>497</v>
      </c>
      <c r="AA53" s="348" t="s">
        <v>497</v>
      </c>
      <c r="AB53" s="348" t="s">
        <v>497</v>
      </c>
      <c r="AC53" s="348" t="s">
        <v>497</v>
      </c>
      <c r="AD53" s="349" t="s">
        <v>497</v>
      </c>
      <c r="AE53" s="350"/>
      <c r="AF53" s="351" t="s">
        <v>497</v>
      </c>
      <c r="AG53" s="348" t="s">
        <v>497</v>
      </c>
      <c r="AH53" s="348" t="s">
        <v>497</v>
      </c>
      <c r="AI53" s="348">
        <v>79</v>
      </c>
      <c r="AJ53" s="348">
        <v>60</v>
      </c>
      <c r="AK53" s="348">
        <v>72</v>
      </c>
      <c r="AL53" s="348">
        <v>100</v>
      </c>
      <c r="AM53" s="348">
        <v>99</v>
      </c>
      <c r="AN53" s="348">
        <v>99</v>
      </c>
      <c r="AO53" s="348"/>
      <c r="AP53" s="348" t="s">
        <v>497</v>
      </c>
      <c r="AQ53" s="348" t="s">
        <v>497</v>
      </c>
      <c r="AR53" s="348" t="s">
        <v>497</v>
      </c>
      <c r="AS53" s="348">
        <v>79</v>
      </c>
      <c r="AT53" s="348">
        <v>60</v>
      </c>
      <c r="AU53" s="348">
        <v>72</v>
      </c>
      <c r="AV53" s="348">
        <v>100</v>
      </c>
      <c r="AW53" s="348">
        <v>99</v>
      </c>
      <c r="AX53" s="348">
        <v>99</v>
      </c>
      <c r="AY53" s="348"/>
      <c r="AZ53" s="348" t="s">
        <v>497</v>
      </c>
      <c r="BA53" s="348" t="s">
        <v>497</v>
      </c>
      <c r="BB53" s="348" t="s">
        <v>497</v>
      </c>
      <c r="BC53" s="348" t="s">
        <v>497</v>
      </c>
      <c r="BD53" s="348" t="s">
        <v>497</v>
      </c>
      <c r="BE53" s="348" t="s">
        <v>497</v>
      </c>
      <c r="BF53" s="348" t="s">
        <v>497</v>
      </c>
      <c r="BG53" s="348" t="s">
        <v>497</v>
      </c>
      <c r="BH53" s="349" t="s">
        <v>497</v>
      </c>
      <c r="BI53" s="148"/>
    </row>
    <row r="54" spans="1:61" x14ac:dyDescent="0.2">
      <c r="A54" s="25" t="s">
        <v>49</v>
      </c>
      <c r="B54" s="130" t="s">
        <v>497</v>
      </c>
      <c r="C54" s="51" t="s">
        <v>497</v>
      </c>
      <c r="D54" s="51" t="s">
        <v>497</v>
      </c>
      <c r="E54" s="346">
        <v>0</v>
      </c>
      <c r="F54" s="348">
        <v>0</v>
      </c>
      <c r="G54" s="348">
        <v>0</v>
      </c>
      <c r="H54" s="348">
        <v>1</v>
      </c>
      <c r="I54" s="348">
        <v>1</v>
      </c>
      <c r="J54" s="348">
        <v>1</v>
      </c>
      <c r="K54" s="348"/>
      <c r="L54" s="51" t="s">
        <v>497</v>
      </c>
      <c r="M54" s="51" t="s">
        <v>497</v>
      </c>
      <c r="N54" s="51" t="s">
        <v>497</v>
      </c>
      <c r="O54" s="348">
        <v>0</v>
      </c>
      <c r="P54" s="348">
        <v>0</v>
      </c>
      <c r="Q54" s="348">
        <v>0</v>
      </c>
      <c r="R54" s="348">
        <v>1</v>
      </c>
      <c r="S54" s="348">
        <v>1</v>
      </c>
      <c r="T54" s="348">
        <v>1</v>
      </c>
      <c r="U54" s="348"/>
      <c r="V54" s="51" t="s">
        <v>497</v>
      </c>
      <c r="W54" s="51" t="s">
        <v>497</v>
      </c>
      <c r="X54" s="51" t="s">
        <v>497</v>
      </c>
      <c r="Y54" s="348" t="s">
        <v>497</v>
      </c>
      <c r="Z54" s="348" t="s">
        <v>497</v>
      </c>
      <c r="AA54" s="348" t="s">
        <v>497</v>
      </c>
      <c r="AB54" s="348" t="s">
        <v>497</v>
      </c>
      <c r="AC54" s="348" t="s">
        <v>497</v>
      </c>
      <c r="AD54" s="349" t="s">
        <v>497</v>
      </c>
      <c r="AE54" s="350"/>
      <c r="AF54" s="351" t="s">
        <v>497</v>
      </c>
      <c r="AG54" s="348" t="s">
        <v>497</v>
      </c>
      <c r="AH54" s="348" t="s">
        <v>497</v>
      </c>
      <c r="AI54" s="348">
        <v>45</v>
      </c>
      <c r="AJ54" s="348">
        <v>37</v>
      </c>
      <c r="AK54" s="348">
        <v>41</v>
      </c>
      <c r="AL54" s="348">
        <v>95</v>
      </c>
      <c r="AM54" s="348">
        <v>92</v>
      </c>
      <c r="AN54" s="348">
        <v>93</v>
      </c>
      <c r="AO54" s="348"/>
      <c r="AP54" s="348" t="s">
        <v>497</v>
      </c>
      <c r="AQ54" s="348" t="s">
        <v>497</v>
      </c>
      <c r="AR54" s="348" t="s">
        <v>497</v>
      </c>
      <c r="AS54" s="348">
        <v>45</v>
      </c>
      <c r="AT54" s="348">
        <v>37</v>
      </c>
      <c r="AU54" s="348">
        <v>41</v>
      </c>
      <c r="AV54" s="348">
        <v>95</v>
      </c>
      <c r="AW54" s="348">
        <v>92</v>
      </c>
      <c r="AX54" s="348">
        <v>93</v>
      </c>
      <c r="AY54" s="348"/>
      <c r="AZ54" s="348" t="s">
        <v>497</v>
      </c>
      <c r="BA54" s="348" t="s">
        <v>497</v>
      </c>
      <c r="BB54" s="348" t="s">
        <v>497</v>
      </c>
      <c r="BC54" s="348" t="s">
        <v>497</v>
      </c>
      <c r="BD54" s="348" t="s">
        <v>497</v>
      </c>
      <c r="BE54" s="348" t="s">
        <v>497</v>
      </c>
      <c r="BF54" s="348" t="s">
        <v>497</v>
      </c>
      <c r="BG54" s="348" t="s">
        <v>497</v>
      </c>
      <c r="BH54" s="349" t="s">
        <v>497</v>
      </c>
      <c r="BI54" s="148"/>
    </row>
    <row r="55" spans="1:61" x14ac:dyDescent="0.2">
      <c r="A55" s="25" t="s">
        <v>50</v>
      </c>
      <c r="B55" s="130" t="s">
        <v>497</v>
      </c>
      <c r="C55" s="51" t="s">
        <v>497</v>
      </c>
      <c r="D55" s="51" t="s">
        <v>497</v>
      </c>
      <c r="E55" s="346">
        <v>3</v>
      </c>
      <c r="F55" s="348">
        <v>0</v>
      </c>
      <c r="G55" s="348">
        <v>1</v>
      </c>
      <c r="H55" s="348">
        <v>4</v>
      </c>
      <c r="I55" s="348">
        <v>0</v>
      </c>
      <c r="J55" s="348">
        <v>2</v>
      </c>
      <c r="K55" s="348"/>
      <c r="L55" s="51" t="s">
        <v>497</v>
      </c>
      <c r="M55" s="51" t="s">
        <v>497</v>
      </c>
      <c r="N55" s="51" t="s">
        <v>497</v>
      </c>
      <c r="O55" s="348">
        <v>3</v>
      </c>
      <c r="P55" s="348">
        <v>0</v>
      </c>
      <c r="Q55" s="348">
        <v>1</v>
      </c>
      <c r="R55" s="348">
        <v>4</v>
      </c>
      <c r="S55" s="348">
        <v>0</v>
      </c>
      <c r="T55" s="348">
        <v>2</v>
      </c>
      <c r="U55" s="348"/>
      <c r="V55" s="51" t="s">
        <v>497</v>
      </c>
      <c r="W55" s="51" t="s">
        <v>497</v>
      </c>
      <c r="X55" s="51" t="s">
        <v>497</v>
      </c>
      <c r="Y55" s="348" t="s">
        <v>497</v>
      </c>
      <c r="Z55" s="348" t="s">
        <v>497</v>
      </c>
      <c r="AA55" s="348" t="s">
        <v>497</v>
      </c>
      <c r="AB55" s="348" t="s">
        <v>497</v>
      </c>
      <c r="AC55" s="348" t="s">
        <v>497</v>
      </c>
      <c r="AD55" s="349" t="s">
        <v>497</v>
      </c>
      <c r="AE55" s="350"/>
      <c r="AF55" s="351" t="s">
        <v>497</v>
      </c>
      <c r="AG55" s="348" t="s">
        <v>497</v>
      </c>
      <c r="AH55" s="348" t="s">
        <v>497</v>
      </c>
      <c r="AI55" s="348">
        <v>57</v>
      </c>
      <c r="AJ55" s="348">
        <v>31</v>
      </c>
      <c r="AK55" s="348">
        <v>55</v>
      </c>
      <c r="AL55" s="348">
        <v>98</v>
      </c>
      <c r="AM55" s="348">
        <v>92</v>
      </c>
      <c r="AN55" s="348">
        <v>97</v>
      </c>
      <c r="AO55" s="348"/>
      <c r="AP55" s="348" t="s">
        <v>497</v>
      </c>
      <c r="AQ55" s="348" t="s">
        <v>497</v>
      </c>
      <c r="AR55" s="348" t="s">
        <v>497</v>
      </c>
      <c r="AS55" s="348">
        <v>57</v>
      </c>
      <c r="AT55" s="348">
        <v>31</v>
      </c>
      <c r="AU55" s="348">
        <v>55</v>
      </c>
      <c r="AV55" s="348">
        <v>98</v>
      </c>
      <c r="AW55" s="348">
        <v>92</v>
      </c>
      <c r="AX55" s="348">
        <v>97</v>
      </c>
      <c r="AY55" s="348"/>
      <c r="AZ55" s="348" t="s">
        <v>497</v>
      </c>
      <c r="BA55" s="348" t="s">
        <v>497</v>
      </c>
      <c r="BB55" s="348" t="s">
        <v>497</v>
      </c>
      <c r="BC55" s="348" t="s">
        <v>497</v>
      </c>
      <c r="BD55" s="348" t="s">
        <v>497</v>
      </c>
      <c r="BE55" s="348" t="s">
        <v>497</v>
      </c>
      <c r="BF55" s="348" t="s">
        <v>497</v>
      </c>
      <c r="BG55" s="348" t="s">
        <v>497</v>
      </c>
      <c r="BH55" s="349" t="s">
        <v>497</v>
      </c>
      <c r="BI55" s="148"/>
    </row>
    <row r="56" spans="1:61" x14ac:dyDescent="0.2">
      <c r="A56" s="27" t="s">
        <v>51</v>
      </c>
      <c r="B56" s="130" t="s">
        <v>497</v>
      </c>
      <c r="C56" s="51" t="s">
        <v>497</v>
      </c>
      <c r="D56" s="51" t="s">
        <v>497</v>
      </c>
      <c r="E56" s="346">
        <v>0</v>
      </c>
      <c r="F56" s="348">
        <v>0</v>
      </c>
      <c r="G56" s="348">
        <v>0</v>
      </c>
      <c r="H56" s="348">
        <v>1</v>
      </c>
      <c r="I56" s="348">
        <v>0</v>
      </c>
      <c r="J56" s="348">
        <v>0</v>
      </c>
      <c r="K56" s="348"/>
      <c r="L56" s="51" t="s">
        <v>497</v>
      </c>
      <c r="M56" s="51" t="s">
        <v>497</v>
      </c>
      <c r="N56" s="51" t="s">
        <v>497</v>
      </c>
      <c r="O56" s="348">
        <v>0</v>
      </c>
      <c r="P56" s="348">
        <v>0</v>
      </c>
      <c r="Q56" s="348">
        <v>0</v>
      </c>
      <c r="R56" s="348">
        <v>1</v>
      </c>
      <c r="S56" s="348">
        <v>0</v>
      </c>
      <c r="T56" s="348">
        <v>0</v>
      </c>
      <c r="U56" s="348"/>
      <c r="V56" s="51" t="s">
        <v>497</v>
      </c>
      <c r="W56" s="51" t="s">
        <v>497</v>
      </c>
      <c r="X56" s="51" t="s">
        <v>497</v>
      </c>
      <c r="Y56" s="348" t="s">
        <v>497</v>
      </c>
      <c r="Z56" s="348" t="s">
        <v>497</v>
      </c>
      <c r="AA56" s="348" t="s">
        <v>497</v>
      </c>
      <c r="AB56" s="348" t="s">
        <v>497</v>
      </c>
      <c r="AC56" s="348" t="s">
        <v>497</v>
      </c>
      <c r="AD56" s="349" t="s">
        <v>497</v>
      </c>
      <c r="AE56" s="350"/>
      <c r="AF56" s="351" t="s">
        <v>497</v>
      </c>
      <c r="AG56" s="348" t="s">
        <v>497</v>
      </c>
      <c r="AH56" s="348" t="s">
        <v>497</v>
      </c>
      <c r="AI56" s="348">
        <v>66</v>
      </c>
      <c r="AJ56" s="348">
        <v>41</v>
      </c>
      <c r="AK56" s="348">
        <v>56</v>
      </c>
      <c r="AL56" s="348">
        <v>100</v>
      </c>
      <c r="AM56" s="348">
        <v>99</v>
      </c>
      <c r="AN56" s="348">
        <v>99</v>
      </c>
      <c r="AO56" s="348"/>
      <c r="AP56" s="348" t="s">
        <v>497</v>
      </c>
      <c r="AQ56" s="348" t="s">
        <v>497</v>
      </c>
      <c r="AR56" s="348" t="s">
        <v>497</v>
      </c>
      <c r="AS56" s="348">
        <v>66</v>
      </c>
      <c r="AT56" s="348">
        <v>41</v>
      </c>
      <c r="AU56" s="348">
        <v>56</v>
      </c>
      <c r="AV56" s="348">
        <v>100</v>
      </c>
      <c r="AW56" s="348">
        <v>99</v>
      </c>
      <c r="AX56" s="348">
        <v>99</v>
      </c>
      <c r="AY56" s="348"/>
      <c r="AZ56" s="348" t="s">
        <v>497</v>
      </c>
      <c r="BA56" s="348" t="s">
        <v>497</v>
      </c>
      <c r="BB56" s="348" t="s">
        <v>497</v>
      </c>
      <c r="BC56" s="348" t="s">
        <v>497</v>
      </c>
      <c r="BD56" s="348" t="s">
        <v>497</v>
      </c>
      <c r="BE56" s="348" t="s">
        <v>497</v>
      </c>
      <c r="BF56" s="348" t="s">
        <v>497</v>
      </c>
      <c r="BG56" s="348" t="s">
        <v>497</v>
      </c>
      <c r="BH56" s="349" t="s">
        <v>497</v>
      </c>
      <c r="BI56" s="148"/>
    </row>
    <row r="57" spans="1:61" ht="12.75" customHeight="1" x14ac:dyDescent="0.2">
      <c r="A57" s="27" t="s">
        <v>52</v>
      </c>
      <c r="B57" s="130" t="s">
        <v>497</v>
      </c>
      <c r="C57" s="51" t="s">
        <v>497</v>
      </c>
      <c r="D57" s="51" t="s">
        <v>497</v>
      </c>
      <c r="E57" s="346">
        <v>0</v>
      </c>
      <c r="F57" s="348">
        <v>0</v>
      </c>
      <c r="G57" s="348">
        <v>0</v>
      </c>
      <c r="H57" s="348">
        <v>0</v>
      </c>
      <c r="I57" s="348">
        <v>0</v>
      </c>
      <c r="J57" s="348">
        <v>0</v>
      </c>
      <c r="K57" s="348"/>
      <c r="L57" s="51" t="s">
        <v>497</v>
      </c>
      <c r="M57" s="51" t="s">
        <v>497</v>
      </c>
      <c r="N57" s="51" t="s">
        <v>497</v>
      </c>
      <c r="O57" s="348">
        <v>0</v>
      </c>
      <c r="P57" s="348">
        <v>0</v>
      </c>
      <c r="Q57" s="348">
        <v>0</v>
      </c>
      <c r="R57" s="348">
        <v>0</v>
      </c>
      <c r="S57" s="348">
        <v>0</v>
      </c>
      <c r="T57" s="348">
        <v>0</v>
      </c>
      <c r="U57" s="348"/>
      <c r="V57" s="51" t="s">
        <v>497</v>
      </c>
      <c r="W57" s="51" t="s">
        <v>497</v>
      </c>
      <c r="X57" s="51" t="s">
        <v>497</v>
      </c>
      <c r="Y57" s="348" t="s">
        <v>497</v>
      </c>
      <c r="Z57" s="348" t="s">
        <v>497</v>
      </c>
      <c r="AA57" s="348" t="s">
        <v>497</v>
      </c>
      <c r="AB57" s="348" t="s">
        <v>497</v>
      </c>
      <c r="AC57" s="348" t="s">
        <v>497</v>
      </c>
      <c r="AD57" s="349" t="s">
        <v>497</v>
      </c>
      <c r="AE57" s="350"/>
      <c r="AF57" s="351" t="s">
        <v>497</v>
      </c>
      <c r="AG57" s="348" t="s">
        <v>497</v>
      </c>
      <c r="AH57" s="348" t="s">
        <v>497</v>
      </c>
      <c r="AI57" s="348">
        <v>55</v>
      </c>
      <c r="AJ57" s="348">
        <v>35</v>
      </c>
      <c r="AK57" s="348">
        <v>46</v>
      </c>
      <c r="AL57" s="348">
        <v>98</v>
      </c>
      <c r="AM57" s="348">
        <v>95</v>
      </c>
      <c r="AN57" s="348">
        <v>97</v>
      </c>
      <c r="AO57" s="348"/>
      <c r="AP57" s="348" t="s">
        <v>497</v>
      </c>
      <c r="AQ57" s="348" t="s">
        <v>497</v>
      </c>
      <c r="AR57" s="348" t="s">
        <v>497</v>
      </c>
      <c r="AS57" s="348">
        <v>55</v>
      </c>
      <c r="AT57" s="348">
        <v>35</v>
      </c>
      <c r="AU57" s="348">
        <v>46</v>
      </c>
      <c r="AV57" s="348">
        <v>98</v>
      </c>
      <c r="AW57" s="348">
        <v>95</v>
      </c>
      <c r="AX57" s="348">
        <v>97</v>
      </c>
      <c r="AY57" s="348"/>
      <c r="AZ57" s="348" t="s">
        <v>497</v>
      </c>
      <c r="BA57" s="348" t="s">
        <v>497</v>
      </c>
      <c r="BB57" s="348" t="s">
        <v>497</v>
      </c>
      <c r="BC57" s="348" t="s">
        <v>497</v>
      </c>
      <c r="BD57" s="348" t="s">
        <v>497</v>
      </c>
      <c r="BE57" s="348" t="s">
        <v>497</v>
      </c>
      <c r="BF57" s="348" t="s">
        <v>497</v>
      </c>
      <c r="BG57" s="348" t="s">
        <v>497</v>
      </c>
      <c r="BH57" s="349" t="s">
        <v>497</v>
      </c>
      <c r="BI57" s="148"/>
    </row>
    <row r="58" spans="1:61" ht="22.5" customHeight="1" x14ac:dyDescent="0.2">
      <c r="A58" s="27" t="s">
        <v>53</v>
      </c>
      <c r="B58" s="130" t="s">
        <v>497</v>
      </c>
      <c r="C58" s="51" t="s">
        <v>497</v>
      </c>
      <c r="D58" s="51" t="s">
        <v>497</v>
      </c>
      <c r="E58" s="346">
        <v>0</v>
      </c>
      <c r="F58" s="348">
        <v>0</v>
      </c>
      <c r="G58" s="348">
        <v>0</v>
      </c>
      <c r="H58" s="348">
        <v>0</v>
      </c>
      <c r="I58" s="348">
        <v>0</v>
      </c>
      <c r="J58" s="348">
        <v>0</v>
      </c>
      <c r="K58" s="348"/>
      <c r="L58" s="51" t="s">
        <v>497</v>
      </c>
      <c r="M58" s="51" t="s">
        <v>497</v>
      </c>
      <c r="N58" s="51" t="s">
        <v>497</v>
      </c>
      <c r="O58" s="348">
        <v>0</v>
      </c>
      <c r="P58" s="348">
        <v>0</v>
      </c>
      <c r="Q58" s="348">
        <v>0</v>
      </c>
      <c r="R58" s="348">
        <v>0</v>
      </c>
      <c r="S58" s="348">
        <v>0</v>
      </c>
      <c r="T58" s="348">
        <v>0</v>
      </c>
      <c r="U58" s="348"/>
      <c r="V58" s="51" t="s">
        <v>497</v>
      </c>
      <c r="W58" s="51" t="s">
        <v>497</v>
      </c>
      <c r="X58" s="51" t="s">
        <v>497</v>
      </c>
      <c r="Y58" s="348" t="s">
        <v>497</v>
      </c>
      <c r="Z58" s="348" t="s">
        <v>497</v>
      </c>
      <c r="AA58" s="348" t="s">
        <v>497</v>
      </c>
      <c r="AB58" s="348" t="s">
        <v>497</v>
      </c>
      <c r="AC58" s="348" t="s">
        <v>497</v>
      </c>
      <c r="AD58" s="349" t="s">
        <v>497</v>
      </c>
      <c r="AE58" s="350"/>
      <c r="AF58" s="351" t="s">
        <v>497</v>
      </c>
      <c r="AG58" s="348" t="s">
        <v>497</v>
      </c>
      <c r="AH58" s="348" t="s">
        <v>497</v>
      </c>
      <c r="AI58" s="348">
        <v>48</v>
      </c>
      <c r="AJ58" s="348">
        <v>61</v>
      </c>
      <c r="AK58" s="348">
        <v>54</v>
      </c>
      <c r="AL58" s="348">
        <v>97</v>
      </c>
      <c r="AM58" s="348">
        <v>91</v>
      </c>
      <c r="AN58" s="348">
        <v>94</v>
      </c>
      <c r="AO58" s="348"/>
      <c r="AP58" s="348" t="s">
        <v>497</v>
      </c>
      <c r="AQ58" s="348" t="s">
        <v>497</v>
      </c>
      <c r="AR58" s="348" t="s">
        <v>497</v>
      </c>
      <c r="AS58" s="348">
        <v>48</v>
      </c>
      <c r="AT58" s="348">
        <v>61</v>
      </c>
      <c r="AU58" s="348">
        <v>54</v>
      </c>
      <c r="AV58" s="348">
        <v>97</v>
      </c>
      <c r="AW58" s="348">
        <v>91</v>
      </c>
      <c r="AX58" s="348">
        <v>94</v>
      </c>
      <c r="AY58" s="348"/>
      <c r="AZ58" s="348" t="s">
        <v>497</v>
      </c>
      <c r="BA58" s="348" t="s">
        <v>497</v>
      </c>
      <c r="BB58" s="348" t="s">
        <v>497</v>
      </c>
      <c r="BC58" s="348" t="s">
        <v>497</v>
      </c>
      <c r="BD58" s="348" t="s">
        <v>497</v>
      </c>
      <c r="BE58" s="348" t="s">
        <v>497</v>
      </c>
      <c r="BF58" s="348" t="s">
        <v>497</v>
      </c>
      <c r="BG58" s="348" t="s">
        <v>497</v>
      </c>
      <c r="BH58" s="349" t="s">
        <v>497</v>
      </c>
      <c r="BI58" s="148"/>
    </row>
    <row r="59" spans="1:61" ht="21.75" customHeight="1" x14ac:dyDescent="0.2">
      <c r="A59" s="24" t="s">
        <v>54</v>
      </c>
      <c r="B59" s="130" t="s">
        <v>497</v>
      </c>
      <c r="C59" s="51" t="s">
        <v>497</v>
      </c>
      <c r="D59" s="51" t="s">
        <v>497</v>
      </c>
      <c r="E59" s="346">
        <v>5</v>
      </c>
      <c r="F59" s="348">
        <v>4</v>
      </c>
      <c r="G59" s="348">
        <v>5</v>
      </c>
      <c r="H59" s="348">
        <v>7</v>
      </c>
      <c r="I59" s="348">
        <v>7</v>
      </c>
      <c r="J59" s="348">
        <v>7</v>
      </c>
      <c r="K59" s="348"/>
      <c r="L59" s="51" t="s">
        <v>497</v>
      </c>
      <c r="M59" s="51" t="s">
        <v>497</v>
      </c>
      <c r="N59" s="51" t="s">
        <v>497</v>
      </c>
      <c r="O59" s="348">
        <v>5</v>
      </c>
      <c r="P59" s="348">
        <v>4</v>
      </c>
      <c r="Q59" s="348">
        <v>5</v>
      </c>
      <c r="R59" s="348">
        <v>7</v>
      </c>
      <c r="S59" s="348">
        <v>7</v>
      </c>
      <c r="T59" s="348">
        <v>7</v>
      </c>
      <c r="U59" s="348"/>
      <c r="V59" s="51" t="s">
        <v>497</v>
      </c>
      <c r="W59" s="51" t="s">
        <v>497</v>
      </c>
      <c r="X59" s="51" t="s">
        <v>497</v>
      </c>
      <c r="Y59" s="348" t="s">
        <v>497</v>
      </c>
      <c r="Z59" s="348" t="s">
        <v>497</v>
      </c>
      <c r="AA59" s="348" t="s">
        <v>497</v>
      </c>
      <c r="AB59" s="348" t="s">
        <v>497</v>
      </c>
      <c r="AC59" s="348" t="s">
        <v>497</v>
      </c>
      <c r="AD59" s="349" t="s">
        <v>497</v>
      </c>
      <c r="AE59" s="350"/>
      <c r="AF59" s="351" t="s">
        <v>497</v>
      </c>
      <c r="AG59" s="348" t="s">
        <v>497</v>
      </c>
      <c r="AH59" s="348" t="s">
        <v>497</v>
      </c>
      <c r="AI59" s="348">
        <v>77</v>
      </c>
      <c r="AJ59" s="348">
        <v>55</v>
      </c>
      <c r="AK59" s="348">
        <v>65</v>
      </c>
      <c r="AL59" s="348">
        <v>99</v>
      </c>
      <c r="AM59" s="348">
        <v>98</v>
      </c>
      <c r="AN59" s="348">
        <v>99</v>
      </c>
      <c r="AO59" s="348"/>
      <c r="AP59" s="348" t="s">
        <v>497</v>
      </c>
      <c r="AQ59" s="348" t="s">
        <v>497</v>
      </c>
      <c r="AR59" s="348" t="s">
        <v>497</v>
      </c>
      <c r="AS59" s="348">
        <v>77</v>
      </c>
      <c r="AT59" s="348">
        <v>55</v>
      </c>
      <c r="AU59" s="348">
        <v>65</v>
      </c>
      <c r="AV59" s="348">
        <v>99</v>
      </c>
      <c r="AW59" s="348">
        <v>98</v>
      </c>
      <c r="AX59" s="348">
        <v>99</v>
      </c>
      <c r="AY59" s="348"/>
      <c r="AZ59" s="348" t="s">
        <v>497</v>
      </c>
      <c r="BA59" s="348" t="s">
        <v>497</v>
      </c>
      <c r="BB59" s="348" t="s">
        <v>497</v>
      </c>
      <c r="BC59" s="348" t="s">
        <v>497</v>
      </c>
      <c r="BD59" s="348" t="s">
        <v>497</v>
      </c>
      <c r="BE59" s="348" t="s">
        <v>497</v>
      </c>
      <c r="BF59" s="348" t="s">
        <v>497</v>
      </c>
      <c r="BG59" s="348" t="s">
        <v>497</v>
      </c>
      <c r="BH59" s="349" t="s">
        <v>497</v>
      </c>
      <c r="BI59" s="148"/>
    </row>
    <row r="60" spans="1:61" x14ac:dyDescent="0.2">
      <c r="A60" s="24" t="s">
        <v>55</v>
      </c>
      <c r="B60" s="130" t="s">
        <v>497</v>
      </c>
      <c r="C60" s="51" t="s">
        <v>497</v>
      </c>
      <c r="D60" s="51" t="s">
        <v>497</v>
      </c>
      <c r="E60" s="346">
        <v>5</v>
      </c>
      <c r="F60" s="348">
        <v>4</v>
      </c>
      <c r="G60" s="348">
        <v>4</v>
      </c>
      <c r="H60" s="348">
        <v>7</v>
      </c>
      <c r="I60" s="348">
        <v>5</v>
      </c>
      <c r="J60" s="348">
        <v>6</v>
      </c>
      <c r="K60" s="348"/>
      <c r="L60" s="51" t="s">
        <v>497</v>
      </c>
      <c r="M60" s="51" t="s">
        <v>497</v>
      </c>
      <c r="N60" s="51" t="s">
        <v>497</v>
      </c>
      <c r="O60" s="348">
        <v>5</v>
      </c>
      <c r="P60" s="348">
        <v>4</v>
      </c>
      <c r="Q60" s="348">
        <v>4</v>
      </c>
      <c r="R60" s="348">
        <v>7</v>
      </c>
      <c r="S60" s="348">
        <v>5</v>
      </c>
      <c r="T60" s="348">
        <v>6</v>
      </c>
      <c r="U60" s="348"/>
      <c r="V60" s="51" t="s">
        <v>497</v>
      </c>
      <c r="W60" s="51" t="s">
        <v>497</v>
      </c>
      <c r="X60" s="51" t="s">
        <v>497</v>
      </c>
      <c r="Y60" s="348" t="s">
        <v>497</v>
      </c>
      <c r="Z60" s="348" t="s">
        <v>497</v>
      </c>
      <c r="AA60" s="348" t="s">
        <v>497</v>
      </c>
      <c r="AB60" s="348" t="s">
        <v>497</v>
      </c>
      <c r="AC60" s="348" t="s">
        <v>497</v>
      </c>
      <c r="AD60" s="349" t="s">
        <v>497</v>
      </c>
      <c r="AE60" s="350"/>
      <c r="AF60" s="351" t="s">
        <v>497</v>
      </c>
      <c r="AG60" s="348" t="s">
        <v>497</v>
      </c>
      <c r="AH60" s="348" t="s">
        <v>497</v>
      </c>
      <c r="AI60" s="348">
        <v>76</v>
      </c>
      <c r="AJ60" s="348">
        <v>69</v>
      </c>
      <c r="AK60" s="348">
        <v>73</v>
      </c>
      <c r="AL60" s="348">
        <v>99</v>
      </c>
      <c r="AM60" s="348">
        <v>98</v>
      </c>
      <c r="AN60" s="348">
        <v>99</v>
      </c>
      <c r="AO60" s="348"/>
      <c r="AP60" s="348" t="s">
        <v>497</v>
      </c>
      <c r="AQ60" s="348" t="s">
        <v>497</v>
      </c>
      <c r="AR60" s="348" t="s">
        <v>497</v>
      </c>
      <c r="AS60" s="348">
        <v>76</v>
      </c>
      <c r="AT60" s="348">
        <v>69</v>
      </c>
      <c r="AU60" s="348">
        <v>73</v>
      </c>
      <c r="AV60" s="348">
        <v>99</v>
      </c>
      <c r="AW60" s="348">
        <v>98</v>
      </c>
      <c r="AX60" s="348">
        <v>99</v>
      </c>
      <c r="AY60" s="348"/>
      <c r="AZ60" s="348" t="s">
        <v>497</v>
      </c>
      <c r="BA60" s="348" t="s">
        <v>497</v>
      </c>
      <c r="BB60" s="348" t="s">
        <v>497</v>
      </c>
      <c r="BC60" s="348" t="s">
        <v>497</v>
      </c>
      <c r="BD60" s="348" t="s">
        <v>497</v>
      </c>
      <c r="BE60" s="348" t="s">
        <v>497</v>
      </c>
      <c r="BF60" s="348" t="s">
        <v>497</v>
      </c>
      <c r="BG60" s="348" t="s">
        <v>497</v>
      </c>
      <c r="BH60" s="349" t="s">
        <v>497</v>
      </c>
      <c r="BI60" s="148"/>
    </row>
    <row r="61" spans="1:61" x14ac:dyDescent="0.2">
      <c r="A61" s="24" t="s">
        <v>57</v>
      </c>
      <c r="B61" s="130" t="s">
        <v>497</v>
      </c>
      <c r="C61" s="51" t="s">
        <v>497</v>
      </c>
      <c r="D61" s="51" t="s">
        <v>497</v>
      </c>
      <c r="E61" s="346">
        <v>8</v>
      </c>
      <c r="F61" s="348">
        <v>13</v>
      </c>
      <c r="G61" s="348">
        <v>11</v>
      </c>
      <c r="H61" s="348">
        <v>11</v>
      </c>
      <c r="I61" s="348">
        <v>19</v>
      </c>
      <c r="J61" s="348">
        <v>15</v>
      </c>
      <c r="K61" s="348"/>
      <c r="L61" s="51" t="s">
        <v>497</v>
      </c>
      <c r="M61" s="51" t="s">
        <v>497</v>
      </c>
      <c r="N61" s="51" t="s">
        <v>497</v>
      </c>
      <c r="O61" s="348">
        <v>8</v>
      </c>
      <c r="P61" s="348">
        <v>13</v>
      </c>
      <c r="Q61" s="348">
        <v>11</v>
      </c>
      <c r="R61" s="348">
        <v>11</v>
      </c>
      <c r="S61" s="348">
        <v>19</v>
      </c>
      <c r="T61" s="348">
        <v>15</v>
      </c>
      <c r="U61" s="348"/>
      <c r="V61" s="51" t="s">
        <v>497</v>
      </c>
      <c r="W61" s="51" t="s">
        <v>497</v>
      </c>
      <c r="X61" s="51" t="s">
        <v>497</v>
      </c>
      <c r="Y61" s="348" t="s">
        <v>497</v>
      </c>
      <c r="Z61" s="348" t="s">
        <v>497</v>
      </c>
      <c r="AA61" s="348" t="s">
        <v>497</v>
      </c>
      <c r="AB61" s="348" t="s">
        <v>497</v>
      </c>
      <c r="AC61" s="348" t="s">
        <v>497</v>
      </c>
      <c r="AD61" s="349" t="s">
        <v>497</v>
      </c>
      <c r="AE61" s="350"/>
      <c r="AF61" s="351" t="s">
        <v>497</v>
      </c>
      <c r="AG61" s="348" t="s">
        <v>497</v>
      </c>
      <c r="AH61" s="348" t="s">
        <v>497</v>
      </c>
      <c r="AI61" s="348">
        <v>75</v>
      </c>
      <c r="AJ61" s="348">
        <v>66</v>
      </c>
      <c r="AK61" s="348">
        <v>69</v>
      </c>
      <c r="AL61" s="348">
        <v>100</v>
      </c>
      <c r="AM61" s="348">
        <v>100</v>
      </c>
      <c r="AN61" s="348">
        <v>100</v>
      </c>
      <c r="AO61" s="348"/>
      <c r="AP61" s="348" t="s">
        <v>497</v>
      </c>
      <c r="AQ61" s="348" t="s">
        <v>497</v>
      </c>
      <c r="AR61" s="348" t="s">
        <v>497</v>
      </c>
      <c r="AS61" s="348">
        <v>75</v>
      </c>
      <c r="AT61" s="348">
        <v>66</v>
      </c>
      <c r="AU61" s="348">
        <v>69</v>
      </c>
      <c r="AV61" s="348">
        <v>100</v>
      </c>
      <c r="AW61" s="348">
        <v>100</v>
      </c>
      <c r="AX61" s="348">
        <v>100</v>
      </c>
      <c r="AY61" s="348"/>
      <c r="AZ61" s="348" t="s">
        <v>497</v>
      </c>
      <c r="BA61" s="348" t="s">
        <v>497</v>
      </c>
      <c r="BB61" s="348" t="s">
        <v>497</v>
      </c>
      <c r="BC61" s="348" t="s">
        <v>497</v>
      </c>
      <c r="BD61" s="348" t="s">
        <v>497</v>
      </c>
      <c r="BE61" s="348" t="s">
        <v>497</v>
      </c>
      <c r="BF61" s="348" t="s">
        <v>497</v>
      </c>
      <c r="BG61" s="348" t="s">
        <v>497</v>
      </c>
      <c r="BH61" s="349" t="s">
        <v>497</v>
      </c>
      <c r="BI61" s="148"/>
    </row>
    <row r="62" spans="1:61" x14ac:dyDescent="0.2">
      <c r="A62" s="24" t="s">
        <v>58</v>
      </c>
      <c r="B62" s="130" t="s">
        <v>497</v>
      </c>
      <c r="C62" s="51" t="s">
        <v>497</v>
      </c>
      <c r="D62" s="51" t="s">
        <v>497</v>
      </c>
      <c r="E62" s="346">
        <v>33</v>
      </c>
      <c r="F62" s="348">
        <v>22</v>
      </c>
      <c r="G62" s="348">
        <v>27</v>
      </c>
      <c r="H62" s="348">
        <v>42</v>
      </c>
      <c r="I62" s="348">
        <v>34</v>
      </c>
      <c r="J62" s="348">
        <v>38</v>
      </c>
      <c r="K62" s="348"/>
      <c r="L62" s="51" t="s">
        <v>497</v>
      </c>
      <c r="M62" s="51" t="s">
        <v>497</v>
      </c>
      <c r="N62" s="51" t="s">
        <v>497</v>
      </c>
      <c r="O62" s="348">
        <v>33</v>
      </c>
      <c r="P62" s="348">
        <v>22</v>
      </c>
      <c r="Q62" s="348">
        <v>27</v>
      </c>
      <c r="R62" s="348">
        <v>42</v>
      </c>
      <c r="S62" s="348">
        <v>34</v>
      </c>
      <c r="T62" s="348">
        <v>38</v>
      </c>
      <c r="U62" s="348"/>
      <c r="V62" s="51" t="s">
        <v>497</v>
      </c>
      <c r="W62" s="51" t="s">
        <v>497</v>
      </c>
      <c r="X62" s="51" t="s">
        <v>497</v>
      </c>
      <c r="Y62" s="348" t="s">
        <v>497</v>
      </c>
      <c r="Z62" s="348" t="s">
        <v>497</v>
      </c>
      <c r="AA62" s="348" t="s">
        <v>497</v>
      </c>
      <c r="AB62" s="348" t="s">
        <v>497</v>
      </c>
      <c r="AC62" s="348" t="s">
        <v>497</v>
      </c>
      <c r="AD62" s="349" t="s">
        <v>497</v>
      </c>
      <c r="AE62" s="350"/>
      <c r="AF62" s="351" t="s">
        <v>497</v>
      </c>
      <c r="AG62" s="348" t="s">
        <v>497</v>
      </c>
      <c r="AH62" s="348" t="s">
        <v>497</v>
      </c>
      <c r="AI62" s="348">
        <v>78</v>
      </c>
      <c r="AJ62" s="348">
        <v>62</v>
      </c>
      <c r="AK62" s="348">
        <v>70</v>
      </c>
      <c r="AL62" s="348">
        <v>99</v>
      </c>
      <c r="AM62" s="348">
        <v>97</v>
      </c>
      <c r="AN62" s="348">
        <v>98</v>
      </c>
      <c r="AO62" s="348"/>
      <c r="AP62" s="348" t="s">
        <v>497</v>
      </c>
      <c r="AQ62" s="348" t="s">
        <v>497</v>
      </c>
      <c r="AR62" s="348" t="s">
        <v>497</v>
      </c>
      <c r="AS62" s="348">
        <v>78</v>
      </c>
      <c r="AT62" s="348">
        <v>62</v>
      </c>
      <c r="AU62" s="348">
        <v>70</v>
      </c>
      <c r="AV62" s="348">
        <v>99</v>
      </c>
      <c r="AW62" s="348">
        <v>97</v>
      </c>
      <c r="AX62" s="348">
        <v>98</v>
      </c>
      <c r="AY62" s="348"/>
      <c r="AZ62" s="348" t="s">
        <v>497</v>
      </c>
      <c r="BA62" s="348" t="s">
        <v>497</v>
      </c>
      <c r="BB62" s="348" t="s">
        <v>497</v>
      </c>
      <c r="BC62" s="348" t="s">
        <v>497</v>
      </c>
      <c r="BD62" s="348" t="s">
        <v>497</v>
      </c>
      <c r="BE62" s="348" t="s">
        <v>497</v>
      </c>
      <c r="BF62" s="348" t="s">
        <v>497</v>
      </c>
      <c r="BG62" s="348" t="s">
        <v>497</v>
      </c>
      <c r="BH62" s="349" t="s">
        <v>497</v>
      </c>
      <c r="BI62" s="148"/>
    </row>
    <row r="63" spans="1:61" x14ac:dyDescent="0.2">
      <c r="A63" s="24" t="s">
        <v>59</v>
      </c>
      <c r="B63" s="130" t="s">
        <v>497</v>
      </c>
      <c r="C63" s="51" t="s">
        <v>497</v>
      </c>
      <c r="D63" s="51" t="s">
        <v>497</v>
      </c>
      <c r="E63" s="346">
        <v>3</v>
      </c>
      <c r="F63" s="348">
        <v>3</v>
      </c>
      <c r="G63" s="348">
        <v>3</v>
      </c>
      <c r="H63" s="348">
        <v>4</v>
      </c>
      <c r="I63" s="348">
        <v>4</v>
      </c>
      <c r="J63" s="348">
        <v>4</v>
      </c>
      <c r="K63" s="348"/>
      <c r="L63" s="51" t="s">
        <v>497</v>
      </c>
      <c r="M63" s="51" t="s">
        <v>497</v>
      </c>
      <c r="N63" s="51" t="s">
        <v>497</v>
      </c>
      <c r="O63" s="348">
        <v>3</v>
      </c>
      <c r="P63" s="348">
        <v>3</v>
      </c>
      <c r="Q63" s="348">
        <v>3</v>
      </c>
      <c r="R63" s="348">
        <v>4</v>
      </c>
      <c r="S63" s="348">
        <v>4</v>
      </c>
      <c r="T63" s="348">
        <v>4</v>
      </c>
      <c r="U63" s="348"/>
      <c r="V63" s="51" t="s">
        <v>497</v>
      </c>
      <c r="W63" s="51" t="s">
        <v>497</v>
      </c>
      <c r="X63" s="51" t="s">
        <v>497</v>
      </c>
      <c r="Y63" s="348" t="s">
        <v>497</v>
      </c>
      <c r="Z63" s="348" t="s">
        <v>497</v>
      </c>
      <c r="AA63" s="348" t="s">
        <v>497</v>
      </c>
      <c r="AB63" s="348" t="s">
        <v>497</v>
      </c>
      <c r="AC63" s="348" t="s">
        <v>497</v>
      </c>
      <c r="AD63" s="349" t="s">
        <v>497</v>
      </c>
      <c r="AE63" s="350"/>
      <c r="AF63" s="351" t="s">
        <v>497</v>
      </c>
      <c r="AG63" s="348" t="s">
        <v>497</v>
      </c>
      <c r="AH63" s="348" t="s">
        <v>497</v>
      </c>
      <c r="AI63" s="348">
        <v>73</v>
      </c>
      <c r="AJ63" s="348">
        <v>69</v>
      </c>
      <c r="AK63" s="348">
        <v>71</v>
      </c>
      <c r="AL63" s="348">
        <v>99</v>
      </c>
      <c r="AM63" s="348">
        <v>98</v>
      </c>
      <c r="AN63" s="348">
        <v>98</v>
      </c>
      <c r="AO63" s="348"/>
      <c r="AP63" s="348" t="s">
        <v>497</v>
      </c>
      <c r="AQ63" s="348" t="s">
        <v>497</v>
      </c>
      <c r="AR63" s="348" t="s">
        <v>497</v>
      </c>
      <c r="AS63" s="348">
        <v>73</v>
      </c>
      <c r="AT63" s="348">
        <v>69</v>
      </c>
      <c r="AU63" s="348">
        <v>71</v>
      </c>
      <c r="AV63" s="348">
        <v>99</v>
      </c>
      <c r="AW63" s="348">
        <v>98</v>
      </c>
      <c r="AX63" s="348">
        <v>98</v>
      </c>
      <c r="AY63" s="348"/>
      <c r="AZ63" s="348" t="s">
        <v>497</v>
      </c>
      <c r="BA63" s="348" t="s">
        <v>497</v>
      </c>
      <c r="BB63" s="348" t="s">
        <v>497</v>
      </c>
      <c r="BC63" s="348" t="s">
        <v>497</v>
      </c>
      <c r="BD63" s="348" t="s">
        <v>497</v>
      </c>
      <c r="BE63" s="348" t="s">
        <v>497</v>
      </c>
      <c r="BF63" s="348" t="s">
        <v>497</v>
      </c>
      <c r="BG63" s="348" t="s">
        <v>497</v>
      </c>
      <c r="BH63" s="349" t="s">
        <v>497</v>
      </c>
      <c r="BI63" s="148"/>
    </row>
    <row r="64" spans="1:61" x14ac:dyDescent="0.2">
      <c r="A64" s="24" t="s">
        <v>60</v>
      </c>
      <c r="B64" s="130" t="s">
        <v>497</v>
      </c>
      <c r="C64" s="51" t="s">
        <v>497</v>
      </c>
      <c r="D64" s="51" t="s">
        <v>497</v>
      </c>
      <c r="E64" s="346">
        <v>1</v>
      </c>
      <c r="F64" s="348">
        <v>1</v>
      </c>
      <c r="G64" s="348">
        <v>1</v>
      </c>
      <c r="H64" s="348">
        <v>1</v>
      </c>
      <c r="I64" s="348">
        <v>2</v>
      </c>
      <c r="J64" s="348">
        <v>1</v>
      </c>
      <c r="K64" s="348"/>
      <c r="L64" s="51" t="s">
        <v>497</v>
      </c>
      <c r="M64" s="51" t="s">
        <v>497</v>
      </c>
      <c r="N64" s="51" t="s">
        <v>497</v>
      </c>
      <c r="O64" s="348">
        <v>1</v>
      </c>
      <c r="P64" s="348">
        <v>1</v>
      </c>
      <c r="Q64" s="348">
        <v>1</v>
      </c>
      <c r="R64" s="348">
        <v>1</v>
      </c>
      <c r="S64" s="348">
        <v>2</v>
      </c>
      <c r="T64" s="348">
        <v>1</v>
      </c>
      <c r="U64" s="348"/>
      <c r="V64" s="51" t="s">
        <v>497</v>
      </c>
      <c r="W64" s="51" t="s">
        <v>497</v>
      </c>
      <c r="X64" s="51" t="s">
        <v>497</v>
      </c>
      <c r="Y64" s="348" t="s">
        <v>497</v>
      </c>
      <c r="Z64" s="348" t="s">
        <v>497</v>
      </c>
      <c r="AA64" s="348" t="s">
        <v>497</v>
      </c>
      <c r="AB64" s="348" t="s">
        <v>497</v>
      </c>
      <c r="AC64" s="348" t="s">
        <v>497</v>
      </c>
      <c r="AD64" s="349" t="s">
        <v>497</v>
      </c>
      <c r="AE64" s="350"/>
      <c r="AF64" s="351" t="s">
        <v>497</v>
      </c>
      <c r="AG64" s="348" t="s">
        <v>497</v>
      </c>
      <c r="AH64" s="348" t="s">
        <v>497</v>
      </c>
      <c r="AI64" s="348">
        <v>70</v>
      </c>
      <c r="AJ64" s="348">
        <v>54</v>
      </c>
      <c r="AK64" s="348">
        <v>61</v>
      </c>
      <c r="AL64" s="348">
        <v>98</v>
      </c>
      <c r="AM64" s="348">
        <v>98</v>
      </c>
      <c r="AN64" s="348">
        <v>98</v>
      </c>
      <c r="AO64" s="348"/>
      <c r="AP64" s="348" t="s">
        <v>497</v>
      </c>
      <c r="AQ64" s="348" t="s">
        <v>497</v>
      </c>
      <c r="AR64" s="348" t="s">
        <v>497</v>
      </c>
      <c r="AS64" s="348">
        <v>70</v>
      </c>
      <c r="AT64" s="348">
        <v>54</v>
      </c>
      <c r="AU64" s="348">
        <v>61</v>
      </c>
      <c r="AV64" s="348">
        <v>98</v>
      </c>
      <c r="AW64" s="348">
        <v>98</v>
      </c>
      <c r="AX64" s="348">
        <v>98</v>
      </c>
      <c r="AY64" s="348"/>
      <c r="AZ64" s="348" t="s">
        <v>497</v>
      </c>
      <c r="BA64" s="348" t="s">
        <v>497</v>
      </c>
      <c r="BB64" s="348" t="s">
        <v>497</v>
      </c>
      <c r="BC64" s="348" t="s">
        <v>497</v>
      </c>
      <c r="BD64" s="348" t="s">
        <v>497</v>
      </c>
      <c r="BE64" s="348" t="s">
        <v>497</v>
      </c>
      <c r="BF64" s="348" t="s">
        <v>497</v>
      </c>
      <c r="BG64" s="348" t="s">
        <v>497</v>
      </c>
      <c r="BH64" s="349" t="s">
        <v>497</v>
      </c>
      <c r="BI64" s="148"/>
    </row>
    <row r="65" spans="1:61" x14ac:dyDescent="0.2">
      <c r="A65" s="217"/>
      <c r="B65" s="274"/>
      <c r="C65" s="275"/>
      <c r="D65" s="275"/>
      <c r="E65" s="288"/>
      <c r="F65" s="288"/>
      <c r="G65" s="288"/>
      <c r="H65" s="288"/>
      <c r="I65" s="288"/>
      <c r="J65" s="288"/>
      <c r="K65" s="288"/>
      <c r="L65" s="275"/>
      <c r="M65" s="275"/>
      <c r="N65" s="275"/>
      <c r="O65" s="288"/>
      <c r="P65" s="288"/>
      <c r="Q65" s="288"/>
      <c r="R65" s="288"/>
      <c r="S65" s="288"/>
      <c r="T65" s="288"/>
      <c r="U65" s="288"/>
      <c r="V65" s="275"/>
      <c r="W65" s="275"/>
      <c r="X65" s="275"/>
      <c r="Y65" s="288"/>
      <c r="Z65" s="288"/>
      <c r="AA65" s="288"/>
      <c r="AB65" s="288"/>
      <c r="AC65" s="288"/>
      <c r="AD65" s="289"/>
      <c r="AE65" s="288"/>
      <c r="AF65" s="290"/>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9"/>
      <c r="BI65" s="148"/>
    </row>
    <row r="66" spans="1:61" x14ac:dyDescent="0.2">
      <c r="A66" s="172"/>
      <c r="B66" s="172"/>
      <c r="C66" s="172"/>
      <c r="D66" s="172"/>
      <c r="E66" s="21"/>
      <c r="F66" s="21"/>
      <c r="G66" s="21"/>
      <c r="H66" s="21"/>
      <c r="I66" s="21"/>
      <c r="J66" s="21"/>
      <c r="K66" s="21"/>
      <c r="L66" s="172"/>
      <c r="M66" s="172"/>
      <c r="N66" s="172"/>
      <c r="O66" s="21"/>
      <c r="P66" s="21"/>
      <c r="Q66" s="21"/>
      <c r="R66" s="21"/>
      <c r="S66" s="21"/>
      <c r="T66" s="21"/>
      <c r="U66" s="21"/>
      <c r="V66" s="172"/>
      <c r="W66" s="172"/>
      <c r="X66" s="172"/>
      <c r="Y66" s="21"/>
      <c r="Z66" s="21"/>
      <c r="AA66" s="21"/>
      <c r="AB66" s="21"/>
      <c r="AC66" s="21"/>
      <c r="AD66" s="21"/>
      <c r="AE66" s="21"/>
      <c r="AF66" s="21"/>
      <c r="AG66" s="21"/>
      <c r="AH66" s="21"/>
      <c r="AI66" s="21"/>
      <c r="AJ66" s="21"/>
      <c r="AK66" s="39"/>
      <c r="AP66" s="21"/>
      <c r="AQ66" s="21"/>
      <c r="AR66" s="21"/>
      <c r="AZ66" s="21"/>
      <c r="BA66" s="21"/>
      <c r="BB66" s="21"/>
      <c r="BH66" s="39" t="s">
        <v>516</v>
      </c>
      <c r="BI66" s="148"/>
    </row>
    <row r="67" spans="1:61" ht="15.4" customHeight="1" x14ac:dyDescent="0.2">
      <c r="A67" s="372" t="s">
        <v>500</v>
      </c>
      <c r="B67" s="372"/>
      <c r="C67" s="372"/>
      <c r="D67" s="372"/>
      <c r="E67" s="372"/>
      <c r="F67" s="372"/>
      <c r="G67" s="372"/>
      <c r="H67" s="372"/>
      <c r="I67" s="372"/>
      <c r="J67" s="372"/>
      <c r="K67" s="372"/>
      <c r="L67" s="372"/>
      <c r="M67" s="372"/>
      <c r="N67" s="372"/>
      <c r="O67" s="372"/>
      <c r="P67" s="372"/>
      <c r="Q67" s="372"/>
      <c r="R67" s="372"/>
      <c r="BI67" s="148"/>
    </row>
    <row r="68" spans="1:61" ht="27.75" customHeight="1" x14ac:dyDescent="0.2">
      <c r="A68" s="372" t="s">
        <v>528</v>
      </c>
      <c r="B68" s="372"/>
      <c r="C68" s="372"/>
      <c r="D68" s="372"/>
      <c r="E68" s="372"/>
      <c r="F68" s="372"/>
      <c r="G68" s="372"/>
      <c r="H68" s="372"/>
      <c r="I68" s="372"/>
      <c r="J68" s="372"/>
      <c r="K68" s="372"/>
      <c r="L68" s="372"/>
      <c r="M68" s="372"/>
      <c r="N68" s="372"/>
      <c r="O68" s="372"/>
      <c r="P68" s="372"/>
      <c r="Q68" s="372"/>
      <c r="R68" s="372"/>
      <c r="BI68" s="148"/>
    </row>
    <row r="69" spans="1:61" ht="28.5" customHeight="1" x14ac:dyDescent="0.2">
      <c r="A69" s="372" t="s">
        <v>448</v>
      </c>
      <c r="B69" s="372"/>
      <c r="C69" s="372"/>
      <c r="D69" s="372"/>
      <c r="E69" s="372"/>
      <c r="F69" s="372"/>
      <c r="G69" s="372"/>
      <c r="H69" s="372"/>
      <c r="I69" s="372"/>
      <c r="J69" s="372"/>
      <c r="K69" s="372"/>
      <c r="L69" s="372"/>
      <c r="M69" s="372"/>
      <c r="N69" s="372"/>
      <c r="O69" s="372"/>
      <c r="P69" s="372"/>
      <c r="Q69" s="372"/>
      <c r="R69" s="372"/>
    </row>
    <row r="70" spans="1:61" s="6" customFormat="1" ht="30" customHeight="1" x14ac:dyDescent="0.2">
      <c r="A70" s="363" t="s">
        <v>489</v>
      </c>
      <c r="B70" s="363"/>
      <c r="C70" s="363"/>
      <c r="D70" s="363"/>
      <c r="E70" s="363"/>
      <c r="F70" s="363"/>
      <c r="G70" s="363"/>
      <c r="H70" s="363"/>
      <c r="I70" s="363"/>
      <c r="J70" s="363"/>
      <c r="K70" s="363"/>
      <c r="L70" s="363"/>
      <c r="M70" s="363"/>
      <c r="N70" s="363"/>
      <c r="O70" s="363"/>
      <c r="P70" s="363"/>
      <c r="AN70" s="152"/>
    </row>
    <row r="71" spans="1:61" s="6" customFormat="1" ht="15" customHeight="1" x14ac:dyDescent="0.2">
      <c r="A71" s="365" t="s">
        <v>427</v>
      </c>
      <c r="B71" s="365"/>
      <c r="C71" s="365"/>
      <c r="D71" s="365"/>
      <c r="E71" s="365"/>
      <c r="F71" s="365"/>
      <c r="G71" s="365"/>
      <c r="H71" s="365"/>
      <c r="I71" s="365"/>
      <c r="J71" s="365"/>
      <c r="K71" s="365"/>
      <c r="L71" s="365"/>
      <c r="M71" s="365"/>
      <c r="N71" s="365"/>
      <c r="O71" s="365"/>
      <c r="P71" s="365"/>
      <c r="AN71" s="152"/>
    </row>
    <row r="72" spans="1:61" s="6" customFormat="1" ht="15" customHeight="1" x14ac:dyDescent="0.2">
      <c r="A72" s="24" t="s">
        <v>486</v>
      </c>
      <c r="B72" s="266"/>
      <c r="C72" s="266"/>
      <c r="D72" s="266"/>
      <c r="E72" s="266"/>
      <c r="F72" s="266"/>
      <c r="G72" s="266"/>
      <c r="H72" s="266"/>
      <c r="I72" s="266"/>
      <c r="J72" s="266"/>
      <c r="K72" s="266"/>
      <c r="L72" s="266"/>
      <c r="M72" s="266"/>
      <c r="N72" s="266"/>
      <c r="O72" s="266"/>
      <c r="P72" s="266"/>
      <c r="AN72" s="152"/>
    </row>
    <row r="73" spans="1:61" s="6" customFormat="1" ht="15" customHeight="1" x14ac:dyDescent="0.2">
      <c r="A73" s="24" t="s">
        <v>490</v>
      </c>
      <c r="B73" s="30"/>
      <c r="C73" s="30"/>
      <c r="D73" s="31"/>
      <c r="E73" s="31"/>
      <c r="F73" s="31"/>
      <c r="G73" s="31"/>
      <c r="H73" s="31"/>
      <c r="I73" s="31"/>
      <c r="J73" s="31"/>
      <c r="K73" s="31"/>
      <c r="L73" s="31"/>
      <c r="M73" s="31"/>
      <c r="N73" s="31"/>
      <c r="O73" s="31"/>
      <c r="P73" s="31"/>
      <c r="R73" s="31"/>
      <c r="S73" s="31"/>
      <c r="T73" s="31"/>
      <c r="AE73" s="31"/>
      <c r="AF73" s="31"/>
      <c r="AG73" s="31"/>
      <c r="AN73" s="7"/>
    </row>
    <row r="74" spans="1:61" s="6" customFormat="1" ht="15" customHeight="1" x14ac:dyDescent="0.2">
      <c r="A74" s="32" t="s">
        <v>283</v>
      </c>
      <c r="B74" s="33"/>
      <c r="C74" s="33"/>
      <c r="D74" s="33"/>
      <c r="E74" s="33"/>
      <c r="F74" s="33"/>
      <c r="G74" s="33"/>
      <c r="H74" s="33"/>
      <c r="I74" s="33"/>
      <c r="J74" s="33"/>
      <c r="K74" s="31"/>
      <c r="L74" s="31"/>
      <c r="M74" s="31"/>
      <c r="N74" s="31"/>
      <c r="O74" s="31"/>
      <c r="P74" s="31"/>
      <c r="R74" s="33"/>
      <c r="S74" s="33"/>
      <c r="T74" s="33"/>
      <c r="AE74" s="33"/>
      <c r="AF74" s="33"/>
      <c r="AG74" s="33"/>
      <c r="AN74" s="7"/>
    </row>
    <row r="75" spans="1:61" s="6" customFormat="1" ht="15" customHeight="1" x14ac:dyDescent="0.2">
      <c r="A75" s="364" t="s">
        <v>284</v>
      </c>
      <c r="B75" s="364"/>
      <c r="C75" s="364"/>
      <c r="D75" s="364"/>
      <c r="E75" s="364"/>
      <c r="F75" s="364"/>
      <c r="G75" s="364"/>
      <c r="H75" s="364"/>
      <c r="I75" s="364"/>
      <c r="J75" s="364"/>
      <c r="K75" s="364"/>
      <c r="L75" s="364"/>
      <c r="M75" s="364"/>
      <c r="N75" s="364"/>
      <c r="O75" s="364"/>
      <c r="P75" s="31"/>
      <c r="AN75" s="7"/>
    </row>
    <row r="76" spans="1:61" s="6" customFormat="1" ht="15" customHeight="1" x14ac:dyDescent="0.2">
      <c r="A76" s="364"/>
      <c r="B76" s="364"/>
      <c r="C76" s="364"/>
      <c r="D76" s="364"/>
      <c r="E76" s="364"/>
      <c r="F76" s="364"/>
      <c r="G76" s="364"/>
      <c r="H76" s="364"/>
      <c r="I76" s="364"/>
      <c r="J76" s="364"/>
      <c r="K76" s="31"/>
      <c r="L76" s="31"/>
      <c r="M76" s="31"/>
      <c r="N76" s="31"/>
      <c r="O76" s="31"/>
      <c r="P76" s="31"/>
      <c r="AN76" s="7"/>
    </row>
    <row r="77" spans="1:61" s="6" customFormat="1" ht="15" customHeight="1" x14ac:dyDescent="0.2">
      <c r="A77" s="34" t="s">
        <v>75</v>
      </c>
      <c r="B77" s="316"/>
      <c r="C77" s="316"/>
      <c r="D77" s="316"/>
      <c r="E77" s="316"/>
      <c r="F77" s="316"/>
      <c r="G77" s="316"/>
      <c r="H77" s="316"/>
      <c r="I77" s="316"/>
      <c r="J77" s="316"/>
      <c r="K77" s="316"/>
      <c r="L77" s="316"/>
      <c r="M77" s="316"/>
      <c r="N77" s="316"/>
      <c r="O77" s="316"/>
      <c r="P77" s="31"/>
      <c r="R77" s="316"/>
      <c r="S77" s="316"/>
      <c r="T77" s="316"/>
      <c r="AE77" s="316"/>
      <c r="AF77" s="316"/>
      <c r="AG77" s="316"/>
      <c r="AN77" s="7"/>
    </row>
  </sheetData>
  <mergeCells count="15">
    <mergeCell ref="A76:J76"/>
    <mergeCell ref="AF4:BH4"/>
    <mergeCell ref="AF5:AN5"/>
    <mergeCell ref="AP5:AX5"/>
    <mergeCell ref="AZ5:BH5"/>
    <mergeCell ref="B5:J5"/>
    <mergeCell ref="B4:AD4"/>
    <mergeCell ref="L5:T5"/>
    <mergeCell ref="V5:AD5"/>
    <mergeCell ref="A67:R67"/>
    <mergeCell ref="A68:R68"/>
    <mergeCell ref="A69:R69"/>
    <mergeCell ref="A70:P70"/>
    <mergeCell ref="A71:P71"/>
    <mergeCell ref="A75:O75"/>
  </mergeCells>
  <hyperlinks>
    <hyperlink ref="A71" r:id="rId1"/>
    <hyperlink ref="A71:P71" r:id="rId2" display="https://www.gov.uk/government/uploads/system/uploads/attachment_data/file/651158/Secondary_accountability_measures-Guide.pdf "/>
  </hyperlinks>
  <pageMargins left="0.7" right="0.7" top="0.75" bottom="0.75" header="0.3" footer="0.3"/>
  <pageSetup scale="35" fitToWidth="2"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90"/>
  <sheetViews>
    <sheetView showGridLines="0" zoomScale="80" zoomScaleNormal="80" workbookViewId="0">
      <pane ySplit="3" topLeftCell="A4" activePane="bottomLeft" state="frozen"/>
      <selection pane="bottomLeft"/>
    </sheetView>
  </sheetViews>
  <sheetFormatPr defaultColWidth="9.140625" defaultRowHeight="12.75" x14ac:dyDescent="0.2"/>
  <cols>
    <col min="1" max="1" width="31.140625" style="1" customWidth="1"/>
    <col min="2" max="12" width="9.140625" style="1" customWidth="1"/>
    <col min="13" max="13" width="1.85546875" style="1" customWidth="1"/>
    <col min="14" max="14" width="10.42578125" style="1" customWidth="1"/>
    <col min="15" max="15" width="1.28515625" style="1" customWidth="1"/>
    <col min="16" max="26" width="9.140625" style="1" customWidth="1"/>
    <col min="27" max="27" width="1.140625" style="1" customWidth="1"/>
    <col min="28" max="28" width="9.140625" style="1" customWidth="1"/>
    <col min="29" max="29" width="1.140625" style="1" customWidth="1"/>
    <col min="30" max="37" width="9.140625" style="1" customWidth="1"/>
    <col min="38" max="38" width="12.28515625" style="1" customWidth="1"/>
    <col min="39" max="40" width="9.140625" style="1" customWidth="1"/>
    <col min="41" max="41" width="1.42578125" style="1" customWidth="1"/>
    <col min="42" max="42" width="14.85546875" style="1" customWidth="1"/>
    <col min="43" max="16384" width="9.140625" style="1"/>
  </cols>
  <sheetData>
    <row r="1" spans="1:43" ht="14.25" x14ac:dyDescent="0.2">
      <c r="A1" s="162" t="s">
        <v>332</v>
      </c>
      <c r="B1" s="162"/>
      <c r="C1" s="162"/>
      <c r="D1" s="162"/>
      <c r="E1" s="162"/>
      <c r="F1" s="162"/>
      <c r="G1" s="162"/>
      <c r="H1" s="162"/>
      <c r="I1" s="162"/>
      <c r="J1" s="162"/>
      <c r="K1" s="162"/>
      <c r="L1" s="162"/>
      <c r="M1" s="162"/>
      <c r="N1" s="162"/>
      <c r="O1" s="162"/>
      <c r="P1" s="162"/>
      <c r="Q1" s="162"/>
      <c r="R1" s="162"/>
      <c r="S1" s="162"/>
    </row>
    <row r="2" spans="1:43" ht="12.75" customHeight="1" x14ac:dyDescent="0.2">
      <c r="A2" s="376" t="s">
        <v>515</v>
      </c>
      <c r="B2" s="376"/>
      <c r="C2" s="43"/>
      <c r="D2" s="43"/>
      <c r="E2" s="43"/>
      <c r="F2" s="43"/>
      <c r="G2" s="43"/>
      <c r="H2" s="43"/>
      <c r="I2" s="43"/>
      <c r="J2" s="43"/>
      <c r="K2" s="43"/>
      <c r="L2" s="43"/>
      <c r="M2" s="43"/>
      <c r="N2" s="43"/>
      <c r="O2" s="43"/>
    </row>
    <row r="3" spans="1:43" ht="12.75" customHeight="1" x14ac:dyDescent="0.2">
      <c r="A3" s="44" t="s">
        <v>61</v>
      </c>
      <c r="B3" s="317"/>
      <c r="C3" s="43"/>
      <c r="D3" s="43"/>
      <c r="E3" s="43"/>
      <c r="F3" s="43"/>
      <c r="G3" s="43"/>
      <c r="H3" s="43"/>
      <c r="I3" s="43"/>
      <c r="J3" s="43"/>
      <c r="K3" s="43"/>
      <c r="L3" s="43"/>
      <c r="M3" s="43"/>
      <c r="N3" s="43"/>
      <c r="O3" s="43"/>
    </row>
    <row r="4" spans="1:43" ht="12.75" customHeight="1" x14ac:dyDescent="0.2">
      <c r="A4" s="44"/>
      <c r="B4" s="317"/>
      <c r="C4" s="43"/>
      <c r="D4" s="43"/>
      <c r="E4" s="43"/>
      <c r="F4" s="43"/>
      <c r="G4" s="43"/>
      <c r="H4" s="43"/>
      <c r="I4" s="43"/>
      <c r="J4" s="43"/>
      <c r="K4" s="43"/>
      <c r="L4" s="43"/>
      <c r="M4" s="43"/>
      <c r="N4" s="43"/>
      <c r="O4" s="43"/>
      <c r="AD4" s="244"/>
      <c r="AE4" s="244"/>
      <c r="AF4" s="244"/>
      <c r="AG4" s="244"/>
      <c r="AH4" s="244"/>
      <c r="AI4" s="244"/>
      <c r="AJ4" s="244"/>
      <c r="AK4" s="244"/>
      <c r="AL4" s="244"/>
    </row>
    <row r="5" spans="1:43" ht="12.75" customHeight="1" x14ac:dyDescent="0.2">
      <c r="A5" s="44"/>
      <c r="B5" s="244"/>
      <c r="C5" s="244"/>
      <c r="D5" s="244"/>
      <c r="E5" s="244"/>
      <c r="F5" s="244"/>
      <c r="G5" s="244"/>
      <c r="H5" s="244"/>
      <c r="I5" s="244"/>
      <c r="J5" s="244"/>
      <c r="K5" s="244"/>
      <c r="L5" s="244"/>
      <c r="M5" s="244"/>
      <c r="N5" s="244"/>
      <c r="O5" s="45"/>
      <c r="P5" s="244"/>
      <c r="Q5" s="244"/>
      <c r="R5" s="244"/>
      <c r="S5" s="244"/>
      <c r="T5" s="244"/>
      <c r="U5" s="244"/>
      <c r="V5" s="244"/>
      <c r="W5" s="244"/>
      <c r="X5" s="244"/>
      <c r="Y5" s="244"/>
      <c r="Z5" s="244"/>
      <c r="AA5" s="244"/>
      <c r="AB5" s="244"/>
      <c r="AD5" s="291"/>
      <c r="AE5" s="291"/>
      <c r="AF5" s="291"/>
      <c r="AG5" s="291"/>
      <c r="AH5" s="291"/>
      <c r="AI5" s="291"/>
      <c r="AJ5" s="291"/>
      <c r="AK5" s="291"/>
      <c r="AL5" s="291"/>
      <c r="AM5" s="291"/>
      <c r="AN5" s="291"/>
      <c r="AO5" s="291"/>
      <c r="AP5" s="291"/>
    </row>
    <row r="6" spans="1:43" ht="12.75" customHeight="1" x14ac:dyDescent="0.2">
      <c r="A6" s="44"/>
      <c r="B6" s="244"/>
      <c r="C6" s="244"/>
      <c r="D6" s="244"/>
      <c r="E6" s="244"/>
      <c r="F6" s="244"/>
      <c r="G6" s="244"/>
      <c r="H6" s="244"/>
      <c r="I6" s="244"/>
      <c r="J6" s="244"/>
      <c r="K6" s="219"/>
      <c r="L6" s="219"/>
      <c r="M6" s="219"/>
      <c r="N6" s="219"/>
      <c r="O6" s="219"/>
      <c r="P6" s="244"/>
      <c r="Q6" s="244"/>
      <c r="R6" s="244"/>
      <c r="S6" s="244"/>
      <c r="T6" s="244"/>
      <c r="U6" s="244"/>
      <c r="V6" s="244"/>
      <c r="W6" s="244"/>
      <c r="X6" s="244"/>
      <c r="Y6" s="219"/>
      <c r="Z6" s="219"/>
      <c r="AA6" s="219"/>
      <c r="AB6" s="219"/>
      <c r="AC6" s="292"/>
      <c r="AD6" s="244"/>
      <c r="AE6" s="244"/>
      <c r="AF6" s="244"/>
      <c r="AG6" s="244"/>
      <c r="AH6" s="244"/>
      <c r="AI6" s="244"/>
      <c r="AJ6" s="244"/>
      <c r="AK6" s="244"/>
      <c r="AL6" s="244"/>
      <c r="AM6" s="219"/>
      <c r="AN6" s="219"/>
      <c r="AO6" s="219"/>
      <c r="AP6" s="219"/>
    </row>
    <row r="7" spans="1:43" s="171" customFormat="1" ht="21" customHeight="1" x14ac:dyDescent="0.2">
      <c r="A7" s="44" t="s">
        <v>418</v>
      </c>
      <c r="B7" s="218"/>
      <c r="C7" s="218"/>
      <c r="D7" s="218"/>
      <c r="E7" s="218"/>
      <c r="F7" s="218"/>
      <c r="G7" s="218"/>
      <c r="H7" s="218"/>
      <c r="I7" s="218"/>
      <c r="J7" s="218"/>
      <c r="K7" s="219"/>
      <c r="L7" s="219"/>
      <c r="M7" s="219"/>
      <c r="N7" s="219"/>
      <c r="O7" s="220"/>
      <c r="P7" s="218"/>
      <c r="Q7" s="218"/>
      <c r="R7" s="218"/>
      <c r="S7" s="218"/>
      <c r="T7" s="218"/>
      <c r="U7" s="218"/>
      <c r="V7" s="218"/>
      <c r="W7" s="218"/>
      <c r="X7" s="218"/>
      <c r="Y7" s="219"/>
      <c r="Z7" s="219"/>
      <c r="AA7" s="219"/>
      <c r="AB7" s="219"/>
      <c r="AD7" s="218"/>
      <c r="AE7" s="218"/>
      <c r="AF7" s="218"/>
      <c r="AG7" s="218"/>
      <c r="AH7" s="218"/>
      <c r="AI7" s="218"/>
      <c r="AJ7" s="218"/>
      <c r="AK7" s="218"/>
      <c r="AL7" s="219"/>
      <c r="AM7" s="219"/>
      <c r="AN7" s="219"/>
      <c r="AO7" s="219"/>
      <c r="AP7" s="219"/>
    </row>
    <row r="8" spans="1:43" s="223" customFormat="1" ht="18.399999999999999" customHeight="1" x14ac:dyDescent="0.25">
      <c r="A8" s="221"/>
      <c r="B8" s="377" t="s">
        <v>487</v>
      </c>
      <c r="C8" s="378"/>
      <c r="D8" s="378"/>
      <c r="E8" s="378"/>
      <c r="F8" s="378"/>
      <c r="G8" s="378"/>
      <c r="H8" s="378"/>
      <c r="I8" s="378"/>
      <c r="J8" s="378"/>
      <c r="K8" s="378"/>
      <c r="L8" s="378"/>
      <c r="M8" s="378"/>
      <c r="N8" s="379"/>
      <c r="O8" s="222"/>
      <c r="P8" s="377" t="s">
        <v>502</v>
      </c>
      <c r="Q8" s="378"/>
      <c r="R8" s="378"/>
      <c r="S8" s="378"/>
      <c r="T8" s="378"/>
      <c r="U8" s="378"/>
      <c r="V8" s="378"/>
      <c r="W8" s="378"/>
      <c r="X8" s="378"/>
      <c r="Y8" s="378"/>
      <c r="Z8" s="378"/>
      <c r="AA8" s="378"/>
      <c r="AB8" s="378"/>
      <c r="AC8" s="378"/>
      <c r="AD8" s="378"/>
      <c r="AE8" s="378"/>
      <c r="AF8" s="378"/>
      <c r="AG8" s="378"/>
      <c r="AH8" s="378"/>
      <c r="AI8" s="378"/>
      <c r="AJ8" s="378"/>
      <c r="AK8" s="378"/>
      <c r="AL8" s="379"/>
      <c r="AM8" s="230"/>
      <c r="AN8" s="230"/>
      <c r="AO8" s="230"/>
      <c r="AP8" s="230"/>
    </row>
    <row r="9" spans="1:43" s="223" customFormat="1" ht="19.5" customHeight="1" x14ac:dyDescent="0.2">
      <c r="B9" s="380" t="s">
        <v>414</v>
      </c>
      <c r="C9" s="381"/>
      <c r="D9" s="381"/>
      <c r="E9" s="381"/>
      <c r="F9" s="381"/>
      <c r="G9" s="381"/>
      <c r="H9" s="381"/>
      <c r="I9" s="381"/>
      <c r="J9" s="381"/>
      <c r="K9" s="381"/>
      <c r="L9" s="381"/>
      <c r="M9" s="158"/>
      <c r="N9" s="382" t="s">
        <v>262</v>
      </c>
      <c r="O9" s="159"/>
      <c r="P9" s="380" t="s">
        <v>414</v>
      </c>
      <c r="Q9" s="381"/>
      <c r="R9" s="381"/>
      <c r="S9" s="381"/>
      <c r="T9" s="381"/>
      <c r="U9" s="381"/>
      <c r="V9" s="381"/>
      <c r="W9" s="381"/>
      <c r="X9" s="381"/>
      <c r="Y9" s="381"/>
      <c r="Z9" s="381"/>
      <c r="AA9" s="381"/>
      <c r="AB9" s="381"/>
      <c r="AC9" s="381"/>
      <c r="AD9" s="381"/>
      <c r="AE9" s="381"/>
      <c r="AF9" s="381"/>
      <c r="AG9" s="381"/>
      <c r="AH9" s="381"/>
      <c r="AI9" s="381"/>
      <c r="AJ9" s="381"/>
      <c r="AK9" s="226"/>
      <c r="AL9" s="382" t="s">
        <v>262</v>
      </c>
    </row>
    <row r="10" spans="1:43" s="98" customFormat="1" ht="26.25" customHeight="1" x14ac:dyDescent="0.2">
      <c r="A10" s="153"/>
      <c r="B10" s="154">
        <v>9</v>
      </c>
      <c r="C10" s="155">
        <v>8</v>
      </c>
      <c r="D10" s="155">
        <v>7</v>
      </c>
      <c r="E10" s="155">
        <v>6</v>
      </c>
      <c r="F10" s="155">
        <v>5</v>
      </c>
      <c r="G10" s="155">
        <v>4</v>
      </c>
      <c r="H10" s="155">
        <v>3</v>
      </c>
      <c r="I10" s="155">
        <v>2</v>
      </c>
      <c r="J10" s="155">
        <v>1</v>
      </c>
      <c r="K10" s="155" t="s">
        <v>412</v>
      </c>
      <c r="L10" s="155" t="s">
        <v>413</v>
      </c>
      <c r="M10" s="224"/>
      <c r="N10" s="383"/>
      <c r="O10" s="141"/>
      <c r="P10" s="154">
        <v>99</v>
      </c>
      <c r="Q10" s="155">
        <v>98</v>
      </c>
      <c r="R10" s="155">
        <v>88</v>
      </c>
      <c r="S10" s="155">
        <v>87</v>
      </c>
      <c r="T10" s="155">
        <v>77</v>
      </c>
      <c r="U10" s="155">
        <v>76</v>
      </c>
      <c r="V10" s="155">
        <v>66</v>
      </c>
      <c r="W10" s="155">
        <v>65</v>
      </c>
      <c r="X10" s="155">
        <v>55</v>
      </c>
      <c r="Y10" s="155">
        <v>54</v>
      </c>
      <c r="Z10" s="155">
        <v>44</v>
      </c>
      <c r="AA10" s="155"/>
      <c r="AB10" s="155">
        <v>43</v>
      </c>
      <c r="AC10" s="155">
        <v>32</v>
      </c>
      <c r="AD10" s="155">
        <v>33</v>
      </c>
      <c r="AE10" s="155">
        <v>32</v>
      </c>
      <c r="AF10" s="155">
        <v>22</v>
      </c>
      <c r="AG10" s="155">
        <v>21</v>
      </c>
      <c r="AH10" s="155">
        <v>11</v>
      </c>
      <c r="AI10" s="155" t="s">
        <v>412</v>
      </c>
      <c r="AJ10" s="155" t="s">
        <v>413</v>
      </c>
      <c r="AK10" s="225"/>
      <c r="AL10" s="383"/>
    </row>
    <row r="11" spans="1:43" s="98" customFormat="1" ht="26.25" customHeight="1" x14ac:dyDescent="0.2">
      <c r="A11" s="97" t="s">
        <v>441</v>
      </c>
      <c r="B11" s="339">
        <v>32430</v>
      </c>
      <c r="C11" s="156">
        <v>60777</v>
      </c>
      <c r="D11" s="156">
        <v>105387</v>
      </c>
      <c r="E11" s="156">
        <v>172490</v>
      </c>
      <c r="F11" s="156">
        <v>207660</v>
      </c>
      <c r="G11" s="156">
        <v>181517</v>
      </c>
      <c r="H11" s="156">
        <v>169375</v>
      </c>
      <c r="I11" s="156">
        <v>79177</v>
      </c>
      <c r="J11" s="156">
        <v>34769</v>
      </c>
      <c r="K11" s="156">
        <v>14036</v>
      </c>
      <c r="L11" s="156">
        <v>5903</v>
      </c>
      <c r="M11" s="156"/>
      <c r="N11" s="227">
        <v>1063521</v>
      </c>
      <c r="O11" s="141"/>
      <c r="P11" s="120" t="s">
        <v>497</v>
      </c>
      <c r="Q11" s="340" t="s">
        <v>497</v>
      </c>
      <c r="R11" s="340" t="s">
        <v>497</v>
      </c>
      <c r="S11" s="340" t="s">
        <v>497</v>
      </c>
      <c r="T11" s="340" t="s">
        <v>497</v>
      </c>
      <c r="U11" s="340" t="s">
        <v>497</v>
      </c>
      <c r="V11" s="340" t="s">
        <v>497</v>
      </c>
      <c r="W11" s="340" t="s">
        <v>497</v>
      </c>
      <c r="X11" s="340" t="s">
        <v>497</v>
      </c>
      <c r="Y11" s="340" t="s">
        <v>497</v>
      </c>
      <c r="Z11" s="340" t="s">
        <v>497</v>
      </c>
      <c r="AA11" s="340"/>
      <c r="AB11" s="340" t="s">
        <v>497</v>
      </c>
      <c r="AC11" s="340"/>
      <c r="AD11" s="340" t="s">
        <v>497</v>
      </c>
      <c r="AE11" s="340" t="s">
        <v>497</v>
      </c>
      <c r="AF11" s="340" t="s">
        <v>497</v>
      </c>
      <c r="AG11" s="340" t="s">
        <v>497</v>
      </c>
      <c r="AH11" s="340" t="s">
        <v>497</v>
      </c>
      <c r="AI11" s="340" t="s">
        <v>497</v>
      </c>
      <c r="AJ11" s="340" t="s">
        <v>497</v>
      </c>
      <c r="AK11" s="225"/>
      <c r="AL11" s="227" t="s">
        <v>497</v>
      </c>
      <c r="AQ11" s="7"/>
    </row>
    <row r="12" spans="1:43" x14ac:dyDescent="0.2">
      <c r="A12" s="52" t="s">
        <v>2</v>
      </c>
      <c r="B12" s="339">
        <v>14255</v>
      </c>
      <c r="C12" s="156">
        <v>28122</v>
      </c>
      <c r="D12" s="156">
        <v>52619</v>
      </c>
      <c r="E12" s="156">
        <v>86752</v>
      </c>
      <c r="F12" s="156">
        <v>105140</v>
      </c>
      <c r="G12" s="156">
        <v>90744</v>
      </c>
      <c r="H12" s="156">
        <v>100670</v>
      </c>
      <c r="I12" s="156">
        <v>38008</v>
      </c>
      <c r="J12" s="156">
        <v>13724</v>
      </c>
      <c r="K12" s="156">
        <v>4929</v>
      </c>
      <c r="L12" s="156">
        <v>3383</v>
      </c>
      <c r="M12" s="156"/>
      <c r="N12" s="227">
        <v>538346</v>
      </c>
      <c r="O12" s="141"/>
      <c r="P12" s="120" t="s">
        <v>497</v>
      </c>
      <c r="Q12" s="340" t="s">
        <v>497</v>
      </c>
      <c r="R12" s="340" t="s">
        <v>497</v>
      </c>
      <c r="S12" s="340" t="s">
        <v>497</v>
      </c>
      <c r="T12" s="340" t="s">
        <v>497</v>
      </c>
      <c r="U12" s="340" t="s">
        <v>497</v>
      </c>
      <c r="V12" s="340" t="s">
        <v>497</v>
      </c>
      <c r="W12" s="340" t="s">
        <v>497</v>
      </c>
      <c r="X12" s="340" t="s">
        <v>497</v>
      </c>
      <c r="Y12" s="340" t="s">
        <v>497</v>
      </c>
      <c r="Z12" s="340" t="s">
        <v>497</v>
      </c>
      <c r="AA12" s="340"/>
      <c r="AB12" s="340" t="s">
        <v>497</v>
      </c>
      <c r="AC12" s="340"/>
      <c r="AD12" s="340" t="s">
        <v>497</v>
      </c>
      <c r="AE12" s="340" t="s">
        <v>497</v>
      </c>
      <c r="AF12" s="340" t="s">
        <v>497</v>
      </c>
      <c r="AG12" s="340" t="s">
        <v>497</v>
      </c>
      <c r="AH12" s="340" t="s">
        <v>497</v>
      </c>
      <c r="AI12" s="340" t="s">
        <v>497</v>
      </c>
      <c r="AJ12" s="340" t="s">
        <v>497</v>
      </c>
      <c r="AK12" s="225"/>
      <c r="AL12" s="227" t="s">
        <v>497</v>
      </c>
      <c r="AQ12" s="7"/>
    </row>
    <row r="13" spans="1:43" x14ac:dyDescent="0.2">
      <c r="A13" s="52" t="s">
        <v>47</v>
      </c>
      <c r="B13" s="339">
        <v>18175</v>
      </c>
      <c r="C13" s="156">
        <v>32655</v>
      </c>
      <c r="D13" s="156">
        <v>52768</v>
      </c>
      <c r="E13" s="156">
        <v>85738</v>
      </c>
      <c r="F13" s="156">
        <v>102520</v>
      </c>
      <c r="G13" s="156">
        <v>90773</v>
      </c>
      <c r="H13" s="156">
        <v>68705</v>
      </c>
      <c r="I13" s="156">
        <v>41169</v>
      </c>
      <c r="J13" s="156">
        <v>21045</v>
      </c>
      <c r="K13" s="156">
        <v>9107</v>
      </c>
      <c r="L13" s="156">
        <v>2520</v>
      </c>
      <c r="M13" s="156"/>
      <c r="N13" s="227">
        <v>525175</v>
      </c>
      <c r="O13" s="141"/>
      <c r="P13" s="120" t="s">
        <v>497</v>
      </c>
      <c r="Q13" s="340" t="s">
        <v>497</v>
      </c>
      <c r="R13" s="340" t="s">
        <v>497</v>
      </c>
      <c r="S13" s="340" t="s">
        <v>497</v>
      </c>
      <c r="T13" s="340" t="s">
        <v>497</v>
      </c>
      <c r="U13" s="340" t="s">
        <v>497</v>
      </c>
      <c r="V13" s="340" t="s">
        <v>497</v>
      </c>
      <c r="W13" s="340" t="s">
        <v>497</v>
      </c>
      <c r="X13" s="340" t="s">
        <v>497</v>
      </c>
      <c r="Y13" s="340" t="s">
        <v>497</v>
      </c>
      <c r="Z13" s="340" t="s">
        <v>497</v>
      </c>
      <c r="AA13" s="340"/>
      <c r="AB13" s="340" t="s">
        <v>497</v>
      </c>
      <c r="AC13" s="340"/>
      <c r="AD13" s="340" t="s">
        <v>497</v>
      </c>
      <c r="AE13" s="340" t="s">
        <v>497</v>
      </c>
      <c r="AF13" s="340" t="s">
        <v>497</v>
      </c>
      <c r="AG13" s="340" t="s">
        <v>497</v>
      </c>
      <c r="AH13" s="340" t="s">
        <v>497</v>
      </c>
      <c r="AI13" s="340" t="s">
        <v>497</v>
      </c>
      <c r="AJ13" s="340" t="s">
        <v>497</v>
      </c>
      <c r="AK13" s="225"/>
      <c r="AL13" s="227" t="s">
        <v>497</v>
      </c>
      <c r="AQ13" s="7"/>
    </row>
    <row r="14" spans="1:43" ht="21" customHeight="1" x14ac:dyDescent="0.2">
      <c r="A14" s="24" t="s">
        <v>3</v>
      </c>
      <c r="B14" s="339">
        <v>19887</v>
      </c>
      <c r="C14" s="156">
        <v>36939</v>
      </c>
      <c r="D14" s="156">
        <v>51049</v>
      </c>
      <c r="E14" s="156">
        <v>63409</v>
      </c>
      <c r="F14" s="156">
        <v>98951</v>
      </c>
      <c r="G14" s="156">
        <v>108606</v>
      </c>
      <c r="H14" s="156">
        <v>67826</v>
      </c>
      <c r="I14" s="156">
        <v>47201</v>
      </c>
      <c r="J14" s="156">
        <v>28946</v>
      </c>
      <c r="K14" s="156">
        <v>9794</v>
      </c>
      <c r="L14" s="156">
        <v>2692</v>
      </c>
      <c r="M14" s="156"/>
      <c r="N14" s="227">
        <v>535300</v>
      </c>
      <c r="O14" s="141"/>
      <c r="P14" s="120" t="s">
        <v>497</v>
      </c>
      <c r="Q14" s="340" t="s">
        <v>497</v>
      </c>
      <c r="R14" s="340" t="s">
        <v>497</v>
      </c>
      <c r="S14" s="340" t="s">
        <v>497</v>
      </c>
      <c r="T14" s="340" t="s">
        <v>497</v>
      </c>
      <c r="U14" s="340" t="s">
        <v>497</v>
      </c>
      <c r="V14" s="340" t="s">
        <v>497</v>
      </c>
      <c r="W14" s="340" t="s">
        <v>497</v>
      </c>
      <c r="X14" s="340" t="s">
        <v>497</v>
      </c>
      <c r="Y14" s="340" t="s">
        <v>497</v>
      </c>
      <c r="Z14" s="340" t="s">
        <v>497</v>
      </c>
      <c r="AA14" s="340"/>
      <c r="AB14" s="340" t="s">
        <v>497</v>
      </c>
      <c r="AC14" s="340"/>
      <c r="AD14" s="340" t="s">
        <v>497</v>
      </c>
      <c r="AE14" s="340" t="s">
        <v>497</v>
      </c>
      <c r="AF14" s="340" t="s">
        <v>497</v>
      </c>
      <c r="AG14" s="340" t="s">
        <v>497</v>
      </c>
      <c r="AH14" s="340" t="s">
        <v>497</v>
      </c>
      <c r="AI14" s="340" t="s">
        <v>497</v>
      </c>
      <c r="AJ14" s="340" t="s">
        <v>497</v>
      </c>
      <c r="AK14" s="225"/>
      <c r="AL14" s="227" t="s">
        <v>497</v>
      </c>
      <c r="AQ14" s="7"/>
    </row>
    <row r="15" spans="1:43" ht="25.5" customHeight="1" x14ac:dyDescent="0.2">
      <c r="A15" s="163" t="s">
        <v>8</v>
      </c>
      <c r="B15" s="339">
        <v>19367</v>
      </c>
      <c r="C15" s="156">
        <v>21731</v>
      </c>
      <c r="D15" s="156">
        <v>25508</v>
      </c>
      <c r="E15" s="156">
        <v>28991</v>
      </c>
      <c r="F15" s="156">
        <v>26647</v>
      </c>
      <c r="G15" s="156">
        <v>18508</v>
      </c>
      <c r="H15" s="156">
        <v>10144</v>
      </c>
      <c r="I15" s="156">
        <v>2058</v>
      </c>
      <c r="J15" s="156">
        <v>658</v>
      </c>
      <c r="K15" s="156">
        <v>1018</v>
      </c>
      <c r="L15" s="156">
        <v>138</v>
      </c>
      <c r="M15" s="156"/>
      <c r="N15" s="227">
        <v>154768</v>
      </c>
      <c r="O15" s="141"/>
      <c r="P15" s="120" t="s">
        <v>497</v>
      </c>
      <c r="Q15" s="340" t="s">
        <v>497</v>
      </c>
      <c r="R15" s="340" t="s">
        <v>497</v>
      </c>
      <c r="S15" s="340" t="s">
        <v>497</v>
      </c>
      <c r="T15" s="340" t="s">
        <v>497</v>
      </c>
      <c r="U15" s="340" t="s">
        <v>497</v>
      </c>
      <c r="V15" s="340" t="s">
        <v>497</v>
      </c>
      <c r="W15" s="340" t="s">
        <v>497</v>
      </c>
      <c r="X15" s="340" t="s">
        <v>497</v>
      </c>
      <c r="Y15" s="340" t="s">
        <v>497</v>
      </c>
      <c r="Z15" s="340" t="s">
        <v>497</v>
      </c>
      <c r="AA15" s="340"/>
      <c r="AB15" s="340" t="s">
        <v>497</v>
      </c>
      <c r="AC15" s="340"/>
      <c r="AD15" s="340" t="s">
        <v>497</v>
      </c>
      <c r="AE15" s="340" t="s">
        <v>497</v>
      </c>
      <c r="AF15" s="340" t="s">
        <v>497</v>
      </c>
      <c r="AG15" s="340" t="s">
        <v>497</v>
      </c>
      <c r="AH15" s="340" t="s">
        <v>497</v>
      </c>
      <c r="AI15" s="340" t="s">
        <v>497</v>
      </c>
      <c r="AJ15" s="340" t="s">
        <v>497</v>
      </c>
      <c r="AK15" s="225"/>
      <c r="AL15" s="227" t="s">
        <v>497</v>
      </c>
      <c r="AQ15" s="7"/>
    </row>
    <row r="16" spans="1:43" ht="14.45" customHeight="1" x14ac:dyDescent="0.2">
      <c r="A16" s="24" t="s">
        <v>9</v>
      </c>
      <c r="B16" s="339">
        <v>20075</v>
      </c>
      <c r="C16" s="156">
        <v>22509</v>
      </c>
      <c r="D16" s="156">
        <v>25450</v>
      </c>
      <c r="E16" s="156">
        <v>27639</v>
      </c>
      <c r="F16" s="156">
        <v>26462</v>
      </c>
      <c r="G16" s="156">
        <v>18533</v>
      </c>
      <c r="H16" s="156">
        <v>10599</v>
      </c>
      <c r="I16" s="156">
        <v>2735</v>
      </c>
      <c r="J16" s="156">
        <v>1074</v>
      </c>
      <c r="K16" s="156">
        <v>989</v>
      </c>
      <c r="L16" s="156">
        <v>159</v>
      </c>
      <c r="M16" s="156"/>
      <c r="N16" s="227">
        <v>156224</v>
      </c>
      <c r="O16" s="141"/>
      <c r="P16" s="120" t="s">
        <v>497</v>
      </c>
      <c r="Q16" s="340" t="s">
        <v>497</v>
      </c>
      <c r="R16" s="340" t="s">
        <v>497</v>
      </c>
      <c r="S16" s="340" t="s">
        <v>497</v>
      </c>
      <c r="T16" s="340" t="s">
        <v>497</v>
      </c>
      <c r="U16" s="340" t="s">
        <v>497</v>
      </c>
      <c r="V16" s="340" t="s">
        <v>497</v>
      </c>
      <c r="W16" s="340" t="s">
        <v>497</v>
      </c>
      <c r="X16" s="340" t="s">
        <v>497</v>
      </c>
      <c r="Y16" s="340" t="s">
        <v>497</v>
      </c>
      <c r="Z16" s="340" t="s">
        <v>497</v>
      </c>
      <c r="AA16" s="340"/>
      <c r="AB16" s="340" t="s">
        <v>497</v>
      </c>
      <c r="AC16" s="340"/>
      <c r="AD16" s="340" t="s">
        <v>497</v>
      </c>
      <c r="AE16" s="340" t="s">
        <v>497</v>
      </c>
      <c r="AF16" s="340" t="s">
        <v>497</v>
      </c>
      <c r="AG16" s="340" t="s">
        <v>497</v>
      </c>
      <c r="AH16" s="340" t="s">
        <v>497</v>
      </c>
      <c r="AI16" s="340" t="s">
        <v>497</v>
      </c>
      <c r="AJ16" s="340" t="s">
        <v>497</v>
      </c>
      <c r="AK16" s="225"/>
      <c r="AL16" s="227" t="s">
        <v>497</v>
      </c>
      <c r="AQ16" s="7"/>
    </row>
    <row r="17" spans="1:43" ht="14.45" customHeight="1" x14ac:dyDescent="0.2">
      <c r="A17" s="24" t="s">
        <v>167</v>
      </c>
      <c r="B17" s="339">
        <v>19924</v>
      </c>
      <c r="C17" s="156">
        <v>21866</v>
      </c>
      <c r="D17" s="156">
        <v>26484</v>
      </c>
      <c r="E17" s="156">
        <v>31727</v>
      </c>
      <c r="F17" s="156">
        <v>27285</v>
      </c>
      <c r="G17" s="156">
        <v>16808</v>
      </c>
      <c r="H17" s="156">
        <v>9482</v>
      </c>
      <c r="I17" s="156">
        <v>2966</v>
      </c>
      <c r="J17" s="156">
        <v>1564</v>
      </c>
      <c r="K17" s="156">
        <v>1146</v>
      </c>
      <c r="L17" s="156">
        <v>264</v>
      </c>
      <c r="M17" s="156"/>
      <c r="N17" s="227">
        <v>159516</v>
      </c>
      <c r="O17" s="141"/>
      <c r="P17" s="120" t="s">
        <v>497</v>
      </c>
      <c r="Q17" s="340" t="s">
        <v>497</v>
      </c>
      <c r="R17" s="340" t="s">
        <v>497</v>
      </c>
      <c r="S17" s="340" t="s">
        <v>497</v>
      </c>
      <c r="T17" s="340" t="s">
        <v>497</v>
      </c>
      <c r="U17" s="340" t="s">
        <v>497</v>
      </c>
      <c r="V17" s="340" t="s">
        <v>497</v>
      </c>
      <c r="W17" s="340" t="s">
        <v>497</v>
      </c>
      <c r="X17" s="340" t="s">
        <v>497</v>
      </c>
      <c r="Y17" s="340" t="s">
        <v>497</v>
      </c>
      <c r="Z17" s="340" t="s">
        <v>497</v>
      </c>
      <c r="AA17" s="340"/>
      <c r="AB17" s="340" t="s">
        <v>497</v>
      </c>
      <c r="AC17" s="340"/>
      <c r="AD17" s="340" t="s">
        <v>497</v>
      </c>
      <c r="AE17" s="340" t="s">
        <v>497</v>
      </c>
      <c r="AF17" s="340" t="s">
        <v>497</v>
      </c>
      <c r="AG17" s="340" t="s">
        <v>497</v>
      </c>
      <c r="AH17" s="340" t="s">
        <v>497</v>
      </c>
      <c r="AI17" s="340" t="s">
        <v>497</v>
      </c>
      <c r="AJ17" s="340" t="s">
        <v>497</v>
      </c>
      <c r="AK17" s="225"/>
      <c r="AL17" s="227" t="s">
        <v>497</v>
      </c>
      <c r="AQ17" s="7"/>
    </row>
    <row r="18" spans="1:43" ht="14.45" customHeight="1" x14ac:dyDescent="0.2">
      <c r="A18" s="24" t="s">
        <v>504</v>
      </c>
      <c r="B18" s="120" t="s">
        <v>497</v>
      </c>
      <c r="C18" s="340" t="s">
        <v>497</v>
      </c>
      <c r="D18" s="340" t="s">
        <v>497</v>
      </c>
      <c r="E18" s="340" t="s">
        <v>497</v>
      </c>
      <c r="F18" s="340" t="s">
        <v>497</v>
      </c>
      <c r="G18" s="340" t="s">
        <v>497</v>
      </c>
      <c r="H18" s="340" t="s">
        <v>497</v>
      </c>
      <c r="I18" s="340" t="s">
        <v>497</v>
      </c>
      <c r="J18" s="340" t="s">
        <v>497</v>
      </c>
      <c r="K18" s="340" t="s">
        <v>497</v>
      </c>
      <c r="L18" s="340" t="s">
        <v>497</v>
      </c>
      <c r="M18" s="156"/>
      <c r="N18" s="227" t="s">
        <v>497</v>
      </c>
      <c r="O18" s="141"/>
      <c r="P18" s="120">
        <v>3112</v>
      </c>
      <c r="Q18" s="156">
        <v>3026</v>
      </c>
      <c r="R18" s="156">
        <v>4527</v>
      </c>
      <c r="S18" s="156">
        <v>6959</v>
      </c>
      <c r="T18" s="156">
        <v>9737</v>
      </c>
      <c r="U18" s="156">
        <v>14317</v>
      </c>
      <c r="V18" s="156">
        <v>17279</v>
      </c>
      <c r="W18" s="156">
        <v>20371</v>
      </c>
      <c r="X18" s="156">
        <v>43878</v>
      </c>
      <c r="Y18" s="156">
        <v>39485</v>
      </c>
      <c r="Z18" s="156">
        <v>39703</v>
      </c>
      <c r="AA18" s="156"/>
      <c r="AB18" s="156">
        <v>46889</v>
      </c>
      <c r="AC18" s="156"/>
      <c r="AD18" s="156">
        <v>40314</v>
      </c>
      <c r="AE18" s="156">
        <v>29633</v>
      </c>
      <c r="AF18" s="156">
        <v>21023</v>
      </c>
      <c r="AG18" s="156">
        <v>13820</v>
      </c>
      <c r="AH18" s="156">
        <v>7926</v>
      </c>
      <c r="AI18" s="156">
        <v>6333</v>
      </c>
      <c r="AJ18" s="156">
        <v>1371</v>
      </c>
      <c r="AK18" s="156"/>
      <c r="AL18" s="227">
        <v>369703</v>
      </c>
      <c r="AQ18" s="7"/>
    </row>
    <row r="19" spans="1:43" ht="14.45" customHeight="1" x14ac:dyDescent="0.2">
      <c r="A19" s="24" t="s">
        <v>11</v>
      </c>
      <c r="B19" s="339">
        <v>2743</v>
      </c>
      <c r="C19" s="156">
        <v>5171</v>
      </c>
      <c r="D19" s="156">
        <v>6843</v>
      </c>
      <c r="E19" s="156">
        <v>9102</v>
      </c>
      <c r="F19" s="156">
        <v>9765</v>
      </c>
      <c r="G19" s="156">
        <v>9614</v>
      </c>
      <c r="H19" s="156">
        <v>10379</v>
      </c>
      <c r="I19" s="156">
        <v>8250</v>
      </c>
      <c r="J19" s="156">
        <v>5907</v>
      </c>
      <c r="K19" s="156">
        <v>2334</v>
      </c>
      <c r="L19" s="156">
        <v>190</v>
      </c>
      <c r="M19" s="156"/>
      <c r="N19" s="227">
        <v>70298</v>
      </c>
      <c r="O19" s="141"/>
      <c r="P19" s="120" t="s">
        <v>497</v>
      </c>
      <c r="Q19" s="340" t="s">
        <v>497</v>
      </c>
      <c r="R19" s="340" t="s">
        <v>497</v>
      </c>
      <c r="S19" s="340" t="s">
        <v>497</v>
      </c>
      <c r="T19" s="340" t="s">
        <v>497</v>
      </c>
      <c r="U19" s="340" t="s">
        <v>497</v>
      </c>
      <c r="V19" s="340" t="s">
        <v>497</v>
      </c>
      <c r="W19" s="340" t="s">
        <v>497</v>
      </c>
      <c r="X19" s="340" t="s">
        <v>497</v>
      </c>
      <c r="Y19" s="340" t="s">
        <v>497</v>
      </c>
      <c r="Z19" s="340" t="s">
        <v>497</v>
      </c>
      <c r="AA19" s="340"/>
      <c r="AB19" s="340" t="s">
        <v>497</v>
      </c>
      <c r="AC19" s="340"/>
      <c r="AD19" s="340" t="s">
        <v>497</v>
      </c>
      <c r="AE19" s="340" t="s">
        <v>497</v>
      </c>
      <c r="AF19" s="340" t="s">
        <v>497</v>
      </c>
      <c r="AG19" s="340" t="s">
        <v>497</v>
      </c>
      <c r="AH19" s="340" t="s">
        <v>497</v>
      </c>
      <c r="AI19" s="340" t="s">
        <v>497</v>
      </c>
      <c r="AJ19" s="340" t="s">
        <v>497</v>
      </c>
      <c r="AK19" s="225"/>
      <c r="AL19" s="227" t="s">
        <v>497</v>
      </c>
      <c r="AQ19" s="7"/>
    </row>
    <row r="20" spans="1:43" ht="27" customHeight="1" x14ac:dyDescent="0.2">
      <c r="A20" s="24" t="s">
        <v>25</v>
      </c>
      <c r="B20" s="339">
        <v>11877</v>
      </c>
      <c r="C20" s="156">
        <v>19217</v>
      </c>
      <c r="D20" s="156">
        <v>26609</v>
      </c>
      <c r="E20" s="156">
        <v>33001</v>
      </c>
      <c r="F20" s="156">
        <v>33568</v>
      </c>
      <c r="G20" s="156">
        <v>31172</v>
      </c>
      <c r="H20" s="156">
        <v>37767</v>
      </c>
      <c r="I20" s="156">
        <v>26742</v>
      </c>
      <c r="J20" s="156">
        <v>15878</v>
      </c>
      <c r="K20" s="156">
        <v>4020</v>
      </c>
      <c r="L20" s="156">
        <v>842</v>
      </c>
      <c r="M20" s="156"/>
      <c r="N20" s="227">
        <v>240693</v>
      </c>
      <c r="O20" s="141"/>
      <c r="P20" s="120" t="s">
        <v>497</v>
      </c>
      <c r="Q20" s="340" t="s">
        <v>497</v>
      </c>
      <c r="R20" s="340" t="s">
        <v>497</v>
      </c>
      <c r="S20" s="340" t="s">
        <v>497</v>
      </c>
      <c r="T20" s="340" t="s">
        <v>497</v>
      </c>
      <c r="U20" s="340" t="s">
        <v>497</v>
      </c>
      <c r="V20" s="340" t="s">
        <v>497</v>
      </c>
      <c r="W20" s="340" t="s">
        <v>497</v>
      </c>
      <c r="X20" s="340" t="s">
        <v>497</v>
      </c>
      <c r="Y20" s="340" t="s">
        <v>497</v>
      </c>
      <c r="Z20" s="340" t="s">
        <v>497</v>
      </c>
      <c r="AA20" s="340"/>
      <c r="AB20" s="340" t="s">
        <v>497</v>
      </c>
      <c r="AC20" s="340"/>
      <c r="AD20" s="340" t="s">
        <v>497</v>
      </c>
      <c r="AE20" s="340" t="s">
        <v>497</v>
      </c>
      <c r="AF20" s="340" t="s">
        <v>497</v>
      </c>
      <c r="AG20" s="340" t="s">
        <v>497</v>
      </c>
      <c r="AH20" s="340" t="s">
        <v>497</v>
      </c>
      <c r="AI20" s="340" t="s">
        <v>497</v>
      </c>
      <c r="AJ20" s="340" t="s">
        <v>497</v>
      </c>
      <c r="AK20" s="225"/>
      <c r="AL20" s="227" t="s">
        <v>497</v>
      </c>
      <c r="AQ20" s="7"/>
    </row>
    <row r="21" spans="1:43" ht="14.45" customHeight="1" x14ac:dyDescent="0.2">
      <c r="A21" s="24" t="s">
        <v>26</v>
      </c>
      <c r="B21" s="339">
        <v>12551</v>
      </c>
      <c r="C21" s="156">
        <v>20251</v>
      </c>
      <c r="D21" s="156">
        <v>27373</v>
      </c>
      <c r="E21" s="156">
        <v>33074</v>
      </c>
      <c r="F21" s="156">
        <v>32671</v>
      </c>
      <c r="G21" s="156">
        <v>28864</v>
      </c>
      <c r="H21" s="156">
        <v>35252</v>
      </c>
      <c r="I21" s="156">
        <v>26849</v>
      </c>
      <c r="J21" s="156">
        <v>18319</v>
      </c>
      <c r="K21" s="156">
        <v>6634</v>
      </c>
      <c r="L21" s="156">
        <v>1234</v>
      </c>
      <c r="M21" s="156"/>
      <c r="N21" s="227">
        <v>243072</v>
      </c>
      <c r="O21" s="141"/>
      <c r="P21" s="120" t="s">
        <v>497</v>
      </c>
      <c r="Q21" s="340" t="s">
        <v>497</v>
      </c>
      <c r="R21" s="340" t="s">
        <v>497</v>
      </c>
      <c r="S21" s="340" t="s">
        <v>497</v>
      </c>
      <c r="T21" s="340" t="s">
        <v>497</v>
      </c>
      <c r="U21" s="340" t="s">
        <v>497</v>
      </c>
      <c r="V21" s="340" t="s">
        <v>497</v>
      </c>
      <c r="W21" s="340" t="s">
        <v>497</v>
      </c>
      <c r="X21" s="340" t="s">
        <v>497</v>
      </c>
      <c r="Y21" s="340" t="s">
        <v>497</v>
      </c>
      <c r="Z21" s="340" t="s">
        <v>497</v>
      </c>
      <c r="AA21" s="340"/>
      <c r="AB21" s="340" t="s">
        <v>497</v>
      </c>
      <c r="AC21" s="340"/>
      <c r="AD21" s="340" t="s">
        <v>497</v>
      </c>
      <c r="AE21" s="340" t="s">
        <v>497</v>
      </c>
      <c r="AF21" s="340" t="s">
        <v>497</v>
      </c>
      <c r="AG21" s="340" t="s">
        <v>497</v>
      </c>
      <c r="AH21" s="340" t="s">
        <v>497</v>
      </c>
      <c r="AI21" s="340" t="s">
        <v>497</v>
      </c>
      <c r="AJ21" s="340" t="s">
        <v>497</v>
      </c>
      <c r="AK21" s="225"/>
      <c r="AL21" s="227" t="s">
        <v>497</v>
      </c>
      <c r="AQ21" s="7"/>
    </row>
    <row r="22" spans="1:43" ht="25.5" customHeight="1" x14ac:dyDescent="0.2">
      <c r="A22" s="163" t="s">
        <v>32</v>
      </c>
      <c r="B22" s="339">
        <v>5230</v>
      </c>
      <c r="C22" s="156">
        <v>8757</v>
      </c>
      <c r="D22" s="156">
        <v>12843</v>
      </c>
      <c r="E22" s="156">
        <v>12664</v>
      </c>
      <c r="F22" s="156">
        <v>23275</v>
      </c>
      <c r="G22" s="156">
        <v>18547</v>
      </c>
      <c r="H22" s="156">
        <v>22206</v>
      </c>
      <c r="I22" s="156">
        <v>9167</v>
      </c>
      <c r="J22" s="156">
        <v>2741</v>
      </c>
      <c r="K22" s="156">
        <v>1286</v>
      </c>
      <c r="L22" s="156">
        <v>184</v>
      </c>
      <c r="M22" s="156"/>
      <c r="N22" s="227">
        <v>116900</v>
      </c>
      <c r="O22" s="121"/>
      <c r="P22" s="120" t="s">
        <v>497</v>
      </c>
      <c r="Q22" s="340" t="s">
        <v>497</v>
      </c>
      <c r="R22" s="340" t="s">
        <v>497</v>
      </c>
      <c r="S22" s="340" t="s">
        <v>497</v>
      </c>
      <c r="T22" s="340" t="s">
        <v>497</v>
      </c>
      <c r="U22" s="340" t="s">
        <v>497</v>
      </c>
      <c r="V22" s="340" t="s">
        <v>497</v>
      </c>
      <c r="W22" s="340" t="s">
        <v>497</v>
      </c>
      <c r="X22" s="340" t="s">
        <v>497</v>
      </c>
      <c r="Y22" s="340" t="s">
        <v>497</v>
      </c>
      <c r="Z22" s="340" t="s">
        <v>497</v>
      </c>
      <c r="AA22" s="340"/>
      <c r="AB22" s="340" t="s">
        <v>497</v>
      </c>
      <c r="AC22" s="340"/>
      <c r="AD22" s="340" t="s">
        <v>497</v>
      </c>
      <c r="AE22" s="340" t="s">
        <v>497</v>
      </c>
      <c r="AF22" s="340" t="s">
        <v>497</v>
      </c>
      <c r="AG22" s="340" t="s">
        <v>497</v>
      </c>
      <c r="AH22" s="340" t="s">
        <v>497</v>
      </c>
      <c r="AI22" s="340" t="s">
        <v>497</v>
      </c>
      <c r="AJ22" s="340" t="s">
        <v>497</v>
      </c>
      <c r="AK22" s="225"/>
      <c r="AL22" s="227" t="s">
        <v>497</v>
      </c>
      <c r="AQ22" s="7"/>
    </row>
    <row r="23" spans="1:43" ht="14.45" customHeight="1" x14ac:dyDescent="0.2">
      <c r="A23" s="163" t="s">
        <v>33</v>
      </c>
      <c r="B23" s="339">
        <v>2000</v>
      </c>
      <c r="C23" s="156">
        <v>2950</v>
      </c>
      <c r="D23" s="156">
        <v>4539</v>
      </c>
      <c r="E23" s="156">
        <v>5940</v>
      </c>
      <c r="F23" s="156">
        <v>8716</v>
      </c>
      <c r="G23" s="156">
        <v>7363</v>
      </c>
      <c r="H23" s="156">
        <v>6839</v>
      </c>
      <c r="I23" s="156">
        <v>2575</v>
      </c>
      <c r="J23" s="156">
        <v>863</v>
      </c>
      <c r="K23" s="156">
        <v>409</v>
      </c>
      <c r="L23" s="156">
        <v>66</v>
      </c>
      <c r="M23" s="156"/>
      <c r="N23" s="227">
        <v>42260</v>
      </c>
      <c r="O23" s="121"/>
      <c r="P23" s="120" t="s">
        <v>497</v>
      </c>
      <c r="Q23" s="340" t="s">
        <v>497</v>
      </c>
      <c r="R23" s="340" t="s">
        <v>497</v>
      </c>
      <c r="S23" s="340" t="s">
        <v>497</v>
      </c>
      <c r="T23" s="340" t="s">
        <v>497</v>
      </c>
      <c r="U23" s="340" t="s">
        <v>497</v>
      </c>
      <c r="V23" s="340" t="s">
        <v>497</v>
      </c>
      <c r="W23" s="340" t="s">
        <v>497</v>
      </c>
      <c r="X23" s="340" t="s">
        <v>497</v>
      </c>
      <c r="Y23" s="340" t="s">
        <v>497</v>
      </c>
      <c r="Z23" s="340" t="s">
        <v>497</v>
      </c>
      <c r="AA23" s="340"/>
      <c r="AB23" s="340" t="s">
        <v>497</v>
      </c>
      <c r="AC23" s="340"/>
      <c r="AD23" s="340" t="s">
        <v>497</v>
      </c>
      <c r="AE23" s="340" t="s">
        <v>497</v>
      </c>
      <c r="AF23" s="340" t="s">
        <v>497</v>
      </c>
      <c r="AG23" s="340" t="s">
        <v>497</v>
      </c>
      <c r="AH23" s="340" t="s">
        <v>497</v>
      </c>
      <c r="AI23" s="340" t="s">
        <v>497</v>
      </c>
      <c r="AJ23" s="340" t="s">
        <v>497</v>
      </c>
      <c r="AK23" s="225"/>
      <c r="AL23" s="227" t="s">
        <v>497</v>
      </c>
      <c r="AQ23" s="7"/>
    </row>
    <row r="24" spans="1:43" ht="14.45" customHeight="1" x14ac:dyDescent="0.2">
      <c r="A24" s="163" t="s">
        <v>36</v>
      </c>
      <c r="B24" s="339">
        <v>5191</v>
      </c>
      <c r="C24" s="156">
        <v>7490</v>
      </c>
      <c r="D24" s="156">
        <v>10565</v>
      </c>
      <c r="E24" s="156">
        <v>9236</v>
      </c>
      <c r="F24" s="156">
        <v>15776</v>
      </c>
      <c r="G24" s="156">
        <v>13134</v>
      </c>
      <c r="H24" s="156">
        <v>15929</v>
      </c>
      <c r="I24" s="156">
        <v>6852</v>
      </c>
      <c r="J24" s="156">
        <v>2386</v>
      </c>
      <c r="K24" s="156">
        <v>1198</v>
      </c>
      <c r="L24" s="156">
        <v>168</v>
      </c>
      <c r="M24" s="156"/>
      <c r="N24" s="227">
        <v>87925</v>
      </c>
      <c r="O24" s="121"/>
      <c r="P24" s="120" t="s">
        <v>497</v>
      </c>
      <c r="Q24" s="340" t="s">
        <v>497</v>
      </c>
      <c r="R24" s="340" t="s">
        <v>497</v>
      </c>
      <c r="S24" s="340" t="s">
        <v>497</v>
      </c>
      <c r="T24" s="340" t="s">
        <v>497</v>
      </c>
      <c r="U24" s="340" t="s">
        <v>497</v>
      </c>
      <c r="V24" s="340" t="s">
        <v>497</v>
      </c>
      <c r="W24" s="340" t="s">
        <v>497</v>
      </c>
      <c r="X24" s="340" t="s">
        <v>497</v>
      </c>
      <c r="Y24" s="340" t="s">
        <v>497</v>
      </c>
      <c r="Z24" s="340" t="s">
        <v>497</v>
      </c>
      <c r="AA24" s="340"/>
      <c r="AB24" s="340" t="s">
        <v>497</v>
      </c>
      <c r="AC24" s="340"/>
      <c r="AD24" s="340" t="s">
        <v>497</v>
      </c>
      <c r="AE24" s="340" t="s">
        <v>497</v>
      </c>
      <c r="AF24" s="340" t="s">
        <v>497</v>
      </c>
      <c r="AG24" s="340" t="s">
        <v>497</v>
      </c>
      <c r="AH24" s="340" t="s">
        <v>497</v>
      </c>
      <c r="AI24" s="340" t="s">
        <v>497</v>
      </c>
      <c r="AJ24" s="340" t="s">
        <v>497</v>
      </c>
      <c r="AK24" s="225"/>
      <c r="AL24" s="227" t="s">
        <v>497</v>
      </c>
      <c r="AQ24" s="7"/>
    </row>
    <row r="25" spans="1:43" ht="24" customHeight="1" x14ac:dyDescent="0.2">
      <c r="A25" s="37" t="s">
        <v>40</v>
      </c>
      <c r="B25" s="339">
        <v>513</v>
      </c>
      <c r="C25" s="156">
        <v>316</v>
      </c>
      <c r="D25" s="156">
        <v>150</v>
      </c>
      <c r="E25" s="156">
        <v>39</v>
      </c>
      <c r="F25" s="156">
        <v>25</v>
      </c>
      <c r="G25" s="156">
        <v>22</v>
      </c>
      <c r="H25" s="156">
        <v>19</v>
      </c>
      <c r="I25" s="156">
        <v>17</v>
      </c>
      <c r="J25" s="156">
        <v>8</v>
      </c>
      <c r="K25" s="156">
        <v>0</v>
      </c>
      <c r="L25" s="156">
        <v>5</v>
      </c>
      <c r="M25" s="156"/>
      <c r="N25" s="227">
        <v>1114</v>
      </c>
      <c r="O25" s="209"/>
      <c r="P25" s="120" t="s">
        <v>497</v>
      </c>
      <c r="Q25" s="340" t="s">
        <v>497</v>
      </c>
      <c r="R25" s="340" t="s">
        <v>497</v>
      </c>
      <c r="S25" s="340" t="s">
        <v>497</v>
      </c>
      <c r="T25" s="340" t="s">
        <v>497</v>
      </c>
      <c r="U25" s="340" t="s">
        <v>497</v>
      </c>
      <c r="V25" s="340" t="s">
        <v>497</v>
      </c>
      <c r="W25" s="340" t="s">
        <v>497</v>
      </c>
      <c r="X25" s="340" t="s">
        <v>497</v>
      </c>
      <c r="Y25" s="340" t="s">
        <v>497</v>
      </c>
      <c r="Z25" s="340" t="s">
        <v>497</v>
      </c>
      <c r="AA25" s="340"/>
      <c r="AB25" s="340" t="s">
        <v>497</v>
      </c>
      <c r="AC25" s="340"/>
      <c r="AD25" s="340" t="s">
        <v>497</v>
      </c>
      <c r="AE25" s="340" t="s">
        <v>497</v>
      </c>
      <c r="AF25" s="340" t="s">
        <v>497</v>
      </c>
      <c r="AG25" s="340" t="s">
        <v>497</v>
      </c>
      <c r="AH25" s="340" t="s">
        <v>497</v>
      </c>
      <c r="AI25" s="340" t="s">
        <v>497</v>
      </c>
      <c r="AJ25" s="340" t="s">
        <v>497</v>
      </c>
      <c r="AK25" s="225"/>
      <c r="AL25" s="227" t="s">
        <v>497</v>
      </c>
      <c r="AQ25" s="7"/>
    </row>
    <row r="26" spans="1:43" ht="14.45" customHeight="1" x14ac:dyDescent="0.2">
      <c r="A26" s="24" t="s">
        <v>41</v>
      </c>
      <c r="B26" s="339">
        <v>3159</v>
      </c>
      <c r="C26" s="156">
        <v>2104</v>
      </c>
      <c r="D26" s="156">
        <v>1254</v>
      </c>
      <c r="E26" s="156">
        <v>767</v>
      </c>
      <c r="F26" s="156">
        <v>448</v>
      </c>
      <c r="G26" s="156">
        <v>318</v>
      </c>
      <c r="H26" s="156">
        <v>231</v>
      </c>
      <c r="I26" s="156">
        <v>107</v>
      </c>
      <c r="J26" s="156">
        <v>42</v>
      </c>
      <c r="K26" s="156">
        <v>14</v>
      </c>
      <c r="L26" s="156">
        <v>3</v>
      </c>
      <c r="M26" s="156"/>
      <c r="N26" s="227">
        <v>8447</v>
      </c>
      <c r="O26" s="209"/>
      <c r="P26" s="120" t="s">
        <v>497</v>
      </c>
      <c r="Q26" s="340" t="s">
        <v>497</v>
      </c>
      <c r="R26" s="340" t="s">
        <v>497</v>
      </c>
      <c r="S26" s="340" t="s">
        <v>497</v>
      </c>
      <c r="T26" s="340" t="s">
        <v>497</v>
      </c>
      <c r="U26" s="340" t="s">
        <v>497</v>
      </c>
      <c r="V26" s="340" t="s">
        <v>497</v>
      </c>
      <c r="W26" s="340" t="s">
        <v>497</v>
      </c>
      <c r="X26" s="340" t="s">
        <v>497</v>
      </c>
      <c r="Y26" s="340" t="s">
        <v>497</v>
      </c>
      <c r="Z26" s="340" t="s">
        <v>497</v>
      </c>
      <c r="AA26" s="340"/>
      <c r="AB26" s="340" t="s">
        <v>497</v>
      </c>
      <c r="AC26" s="340"/>
      <c r="AD26" s="340" t="s">
        <v>497</v>
      </c>
      <c r="AE26" s="340" t="s">
        <v>497</v>
      </c>
      <c r="AF26" s="340" t="s">
        <v>497</v>
      </c>
      <c r="AG26" s="340" t="s">
        <v>497</v>
      </c>
      <c r="AH26" s="340" t="s">
        <v>497</v>
      </c>
      <c r="AI26" s="340" t="s">
        <v>497</v>
      </c>
      <c r="AJ26" s="340" t="s">
        <v>497</v>
      </c>
      <c r="AK26" s="225"/>
      <c r="AL26" s="227" t="s">
        <v>497</v>
      </c>
      <c r="AQ26" s="7"/>
    </row>
    <row r="27" spans="1:43" ht="24" customHeight="1" x14ac:dyDescent="0.2">
      <c r="A27" s="166" t="s">
        <v>447</v>
      </c>
      <c r="B27" s="339">
        <v>351</v>
      </c>
      <c r="C27" s="156">
        <v>751</v>
      </c>
      <c r="D27" s="156">
        <v>1259</v>
      </c>
      <c r="E27" s="156">
        <v>2347</v>
      </c>
      <c r="F27" s="156">
        <v>2590</v>
      </c>
      <c r="G27" s="156">
        <v>2312</v>
      </c>
      <c r="H27" s="156">
        <v>2390</v>
      </c>
      <c r="I27" s="156">
        <v>1547</v>
      </c>
      <c r="J27" s="156">
        <v>879</v>
      </c>
      <c r="K27" s="156">
        <v>330</v>
      </c>
      <c r="L27" s="156">
        <v>291</v>
      </c>
      <c r="M27" s="156"/>
      <c r="N27" s="227">
        <v>15047</v>
      </c>
      <c r="O27" s="209"/>
      <c r="P27" s="120" t="s">
        <v>497</v>
      </c>
      <c r="Q27" s="340" t="s">
        <v>497</v>
      </c>
      <c r="R27" s="340" t="s">
        <v>497</v>
      </c>
      <c r="S27" s="340" t="s">
        <v>497</v>
      </c>
      <c r="T27" s="340" t="s">
        <v>497</v>
      </c>
      <c r="U27" s="340" t="s">
        <v>497</v>
      </c>
      <c r="V27" s="340" t="s">
        <v>497</v>
      </c>
      <c r="W27" s="340" t="s">
        <v>497</v>
      </c>
      <c r="X27" s="340" t="s">
        <v>497</v>
      </c>
      <c r="Y27" s="340" t="s">
        <v>497</v>
      </c>
      <c r="Z27" s="340" t="s">
        <v>497</v>
      </c>
      <c r="AA27" s="340"/>
      <c r="AB27" s="340" t="s">
        <v>497</v>
      </c>
      <c r="AC27" s="340"/>
      <c r="AD27" s="340" t="s">
        <v>497</v>
      </c>
      <c r="AE27" s="340" t="s">
        <v>497</v>
      </c>
      <c r="AF27" s="340" t="s">
        <v>497</v>
      </c>
      <c r="AG27" s="340" t="s">
        <v>497</v>
      </c>
      <c r="AH27" s="340" t="s">
        <v>497</v>
      </c>
      <c r="AI27" s="340" t="s">
        <v>497</v>
      </c>
      <c r="AJ27" s="340" t="s">
        <v>497</v>
      </c>
      <c r="AK27" s="225"/>
      <c r="AL27" s="227" t="s">
        <v>497</v>
      </c>
      <c r="AQ27" s="7"/>
    </row>
    <row r="28" spans="1:43" ht="27" customHeight="1" x14ac:dyDescent="0.2">
      <c r="A28" s="24" t="s">
        <v>44</v>
      </c>
      <c r="B28" s="339">
        <v>7481</v>
      </c>
      <c r="C28" s="156">
        <v>11905</v>
      </c>
      <c r="D28" s="156">
        <v>17461</v>
      </c>
      <c r="E28" s="156">
        <v>26861</v>
      </c>
      <c r="F28" s="156">
        <v>29906</v>
      </c>
      <c r="G28" s="156">
        <v>26436</v>
      </c>
      <c r="H28" s="156">
        <v>23663</v>
      </c>
      <c r="I28" s="156">
        <v>10963</v>
      </c>
      <c r="J28" s="156">
        <v>3657</v>
      </c>
      <c r="K28" s="156">
        <v>607</v>
      </c>
      <c r="L28" s="156">
        <v>468</v>
      </c>
      <c r="M28" s="156"/>
      <c r="N28" s="227">
        <v>159408</v>
      </c>
      <c r="O28" s="209"/>
      <c r="P28" s="120" t="s">
        <v>497</v>
      </c>
      <c r="Q28" s="340" t="s">
        <v>497</v>
      </c>
      <c r="R28" s="340" t="s">
        <v>497</v>
      </c>
      <c r="S28" s="340" t="s">
        <v>497</v>
      </c>
      <c r="T28" s="340" t="s">
        <v>497</v>
      </c>
      <c r="U28" s="340" t="s">
        <v>497</v>
      </c>
      <c r="V28" s="340" t="s">
        <v>497</v>
      </c>
      <c r="W28" s="340" t="s">
        <v>497</v>
      </c>
      <c r="X28" s="340" t="s">
        <v>497</v>
      </c>
      <c r="Y28" s="340" t="s">
        <v>497</v>
      </c>
      <c r="Z28" s="340" t="s">
        <v>497</v>
      </c>
      <c r="AA28" s="340"/>
      <c r="AB28" s="340" t="s">
        <v>497</v>
      </c>
      <c r="AC28" s="340"/>
      <c r="AD28" s="340" t="s">
        <v>497</v>
      </c>
      <c r="AE28" s="340" t="s">
        <v>497</v>
      </c>
      <c r="AF28" s="340" t="s">
        <v>497</v>
      </c>
      <c r="AG28" s="340" t="s">
        <v>497</v>
      </c>
      <c r="AH28" s="340" t="s">
        <v>497</v>
      </c>
      <c r="AI28" s="340" t="s">
        <v>497</v>
      </c>
      <c r="AJ28" s="340" t="s">
        <v>497</v>
      </c>
      <c r="AK28" s="225"/>
      <c r="AL28" s="227" t="s">
        <v>497</v>
      </c>
      <c r="AQ28" s="7"/>
    </row>
    <row r="29" spans="1:43" ht="14.45" customHeight="1" x14ac:dyDescent="0.2">
      <c r="A29" s="27" t="s">
        <v>74</v>
      </c>
      <c r="B29" s="339">
        <v>365</v>
      </c>
      <c r="C29" s="156">
        <v>661</v>
      </c>
      <c r="D29" s="156">
        <v>892</v>
      </c>
      <c r="E29" s="156">
        <v>1325</v>
      </c>
      <c r="F29" s="156">
        <v>1311</v>
      </c>
      <c r="G29" s="156">
        <v>1253</v>
      </c>
      <c r="H29" s="156">
        <v>1294</v>
      </c>
      <c r="I29" s="156">
        <v>770</v>
      </c>
      <c r="J29" s="156">
        <v>257</v>
      </c>
      <c r="K29" s="156">
        <v>74</v>
      </c>
      <c r="L29" s="156">
        <v>23</v>
      </c>
      <c r="M29" s="156"/>
      <c r="N29" s="227">
        <v>8225</v>
      </c>
      <c r="O29" s="209"/>
      <c r="P29" s="120" t="s">
        <v>497</v>
      </c>
      <c r="Q29" s="340" t="s">
        <v>497</v>
      </c>
      <c r="R29" s="340" t="s">
        <v>497</v>
      </c>
      <c r="S29" s="340" t="s">
        <v>497</v>
      </c>
      <c r="T29" s="340" t="s">
        <v>497</v>
      </c>
      <c r="U29" s="340" t="s">
        <v>497</v>
      </c>
      <c r="V29" s="340" t="s">
        <v>497</v>
      </c>
      <c r="W29" s="340" t="s">
        <v>497</v>
      </c>
      <c r="X29" s="340" t="s">
        <v>497</v>
      </c>
      <c r="Y29" s="340" t="s">
        <v>497</v>
      </c>
      <c r="Z29" s="340" t="s">
        <v>497</v>
      </c>
      <c r="AA29" s="340"/>
      <c r="AB29" s="340" t="s">
        <v>497</v>
      </c>
      <c r="AC29" s="340"/>
      <c r="AD29" s="340" t="s">
        <v>497</v>
      </c>
      <c r="AE29" s="340" t="s">
        <v>497</v>
      </c>
      <c r="AF29" s="340" t="s">
        <v>497</v>
      </c>
      <c r="AG29" s="340" t="s">
        <v>497</v>
      </c>
      <c r="AH29" s="340" t="s">
        <v>497</v>
      </c>
      <c r="AI29" s="340" t="s">
        <v>497</v>
      </c>
      <c r="AJ29" s="340" t="s">
        <v>497</v>
      </c>
      <c r="AK29" s="225"/>
      <c r="AL29" s="227" t="s">
        <v>497</v>
      </c>
      <c r="AQ29" s="7"/>
    </row>
    <row r="30" spans="1:43" ht="14.45" customHeight="1" x14ac:dyDescent="0.2">
      <c r="A30" s="24" t="s">
        <v>46</v>
      </c>
      <c r="B30" s="339">
        <v>3013</v>
      </c>
      <c r="C30" s="156">
        <v>4699</v>
      </c>
      <c r="D30" s="156">
        <v>5991</v>
      </c>
      <c r="E30" s="156">
        <v>10429</v>
      </c>
      <c r="F30" s="156">
        <v>10189</v>
      </c>
      <c r="G30" s="156">
        <v>8178</v>
      </c>
      <c r="H30" s="156">
        <v>9168</v>
      </c>
      <c r="I30" s="156">
        <v>3977</v>
      </c>
      <c r="J30" s="156">
        <v>1185</v>
      </c>
      <c r="K30" s="156">
        <v>306</v>
      </c>
      <c r="L30" s="156">
        <v>41</v>
      </c>
      <c r="M30" s="156"/>
      <c r="N30" s="227">
        <v>57176</v>
      </c>
      <c r="O30" s="209"/>
      <c r="P30" s="120" t="s">
        <v>497</v>
      </c>
      <c r="Q30" s="340" t="s">
        <v>497</v>
      </c>
      <c r="R30" s="340" t="s">
        <v>497</v>
      </c>
      <c r="S30" s="340" t="s">
        <v>497</v>
      </c>
      <c r="T30" s="340" t="s">
        <v>497</v>
      </c>
      <c r="U30" s="340" t="s">
        <v>497</v>
      </c>
      <c r="V30" s="340" t="s">
        <v>497</v>
      </c>
      <c r="W30" s="340" t="s">
        <v>497</v>
      </c>
      <c r="X30" s="340" t="s">
        <v>497</v>
      </c>
      <c r="Y30" s="340" t="s">
        <v>497</v>
      </c>
      <c r="Z30" s="340" t="s">
        <v>497</v>
      </c>
      <c r="AA30" s="340"/>
      <c r="AB30" s="340" t="s">
        <v>497</v>
      </c>
      <c r="AC30" s="340"/>
      <c r="AD30" s="340" t="s">
        <v>497</v>
      </c>
      <c r="AE30" s="340" t="s">
        <v>497</v>
      </c>
      <c r="AF30" s="340" t="s">
        <v>497</v>
      </c>
      <c r="AG30" s="340" t="s">
        <v>497</v>
      </c>
      <c r="AH30" s="340" t="s">
        <v>497</v>
      </c>
      <c r="AI30" s="340" t="s">
        <v>497</v>
      </c>
      <c r="AJ30" s="340" t="s">
        <v>497</v>
      </c>
      <c r="AK30" s="225"/>
      <c r="AL30" s="227" t="s">
        <v>497</v>
      </c>
      <c r="AQ30" s="7"/>
    </row>
    <row r="31" spans="1:43" ht="14.45" customHeight="1" x14ac:dyDescent="0.2">
      <c r="A31" s="24" t="s">
        <v>55</v>
      </c>
      <c r="B31" s="339">
        <v>2788</v>
      </c>
      <c r="C31" s="156">
        <v>3702</v>
      </c>
      <c r="D31" s="156">
        <v>4416</v>
      </c>
      <c r="E31" s="156">
        <v>5754</v>
      </c>
      <c r="F31" s="156">
        <v>5085</v>
      </c>
      <c r="G31" s="156">
        <v>4300</v>
      </c>
      <c r="H31" s="156">
        <v>5368</v>
      </c>
      <c r="I31" s="156">
        <v>2243</v>
      </c>
      <c r="J31" s="156">
        <v>700</v>
      </c>
      <c r="K31" s="156">
        <v>316</v>
      </c>
      <c r="L31" s="156">
        <v>36</v>
      </c>
      <c r="M31" s="156"/>
      <c r="N31" s="227">
        <v>34708</v>
      </c>
      <c r="O31" s="209"/>
      <c r="P31" s="120" t="s">
        <v>497</v>
      </c>
      <c r="Q31" s="340" t="s">
        <v>497</v>
      </c>
      <c r="R31" s="340" t="s">
        <v>497</v>
      </c>
      <c r="S31" s="340" t="s">
        <v>497</v>
      </c>
      <c r="T31" s="340" t="s">
        <v>497</v>
      </c>
      <c r="U31" s="340" t="s">
        <v>497</v>
      </c>
      <c r="V31" s="340" t="s">
        <v>497</v>
      </c>
      <c r="W31" s="340" t="s">
        <v>497</v>
      </c>
      <c r="X31" s="340" t="s">
        <v>497</v>
      </c>
      <c r="Y31" s="340" t="s">
        <v>497</v>
      </c>
      <c r="Z31" s="340" t="s">
        <v>497</v>
      </c>
      <c r="AA31" s="340"/>
      <c r="AB31" s="340" t="s">
        <v>497</v>
      </c>
      <c r="AC31" s="340"/>
      <c r="AD31" s="340" t="s">
        <v>497</v>
      </c>
      <c r="AE31" s="340" t="s">
        <v>497</v>
      </c>
      <c r="AF31" s="340" t="s">
        <v>497</v>
      </c>
      <c r="AG31" s="340" t="s">
        <v>497</v>
      </c>
      <c r="AH31" s="340" t="s">
        <v>497</v>
      </c>
      <c r="AI31" s="340" t="s">
        <v>497</v>
      </c>
      <c r="AJ31" s="340" t="s">
        <v>497</v>
      </c>
      <c r="AK31" s="225"/>
      <c r="AL31" s="227" t="s">
        <v>497</v>
      </c>
      <c r="AQ31" s="7"/>
    </row>
    <row r="32" spans="1:43" ht="25.5" customHeight="1" x14ac:dyDescent="0.2">
      <c r="A32" s="24" t="s">
        <v>57</v>
      </c>
      <c r="B32" s="339">
        <v>3148</v>
      </c>
      <c r="C32" s="156">
        <v>5554</v>
      </c>
      <c r="D32" s="156">
        <v>8536</v>
      </c>
      <c r="E32" s="156">
        <v>14672</v>
      </c>
      <c r="F32" s="156">
        <v>15259</v>
      </c>
      <c r="G32" s="156">
        <v>12679</v>
      </c>
      <c r="H32" s="156">
        <v>16707</v>
      </c>
      <c r="I32" s="156">
        <v>6452</v>
      </c>
      <c r="J32" s="156">
        <v>1686</v>
      </c>
      <c r="K32" s="156">
        <v>219</v>
      </c>
      <c r="L32" s="156">
        <v>27</v>
      </c>
      <c r="M32" s="156"/>
      <c r="N32" s="227">
        <v>84939</v>
      </c>
      <c r="O32" s="209"/>
      <c r="P32" s="120" t="s">
        <v>497</v>
      </c>
      <c r="Q32" s="340" t="s">
        <v>497</v>
      </c>
      <c r="R32" s="340" t="s">
        <v>497</v>
      </c>
      <c r="S32" s="340" t="s">
        <v>497</v>
      </c>
      <c r="T32" s="340" t="s">
        <v>497</v>
      </c>
      <c r="U32" s="340" t="s">
        <v>497</v>
      </c>
      <c r="V32" s="340" t="s">
        <v>497</v>
      </c>
      <c r="W32" s="340" t="s">
        <v>497</v>
      </c>
      <c r="X32" s="340" t="s">
        <v>497</v>
      </c>
      <c r="Y32" s="340" t="s">
        <v>497</v>
      </c>
      <c r="Z32" s="340" t="s">
        <v>497</v>
      </c>
      <c r="AA32" s="340"/>
      <c r="AB32" s="340" t="s">
        <v>497</v>
      </c>
      <c r="AC32" s="340"/>
      <c r="AD32" s="340" t="s">
        <v>497</v>
      </c>
      <c r="AE32" s="340" t="s">
        <v>497</v>
      </c>
      <c r="AF32" s="340" t="s">
        <v>497</v>
      </c>
      <c r="AG32" s="340" t="s">
        <v>497</v>
      </c>
      <c r="AH32" s="340" t="s">
        <v>497</v>
      </c>
      <c r="AI32" s="340" t="s">
        <v>497</v>
      </c>
      <c r="AJ32" s="340" t="s">
        <v>497</v>
      </c>
      <c r="AK32" s="225"/>
      <c r="AL32" s="227" t="s">
        <v>497</v>
      </c>
      <c r="AQ32" s="7"/>
    </row>
    <row r="33" spans="1:43" ht="25.5" customHeight="1" x14ac:dyDescent="0.2">
      <c r="A33" s="24" t="s">
        <v>58</v>
      </c>
      <c r="B33" s="339">
        <v>15532</v>
      </c>
      <c r="C33" s="156">
        <v>21616</v>
      </c>
      <c r="D33" s="156">
        <v>26979</v>
      </c>
      <c r="E33" s="156">
        <v>34021</v>
      </c>
      <c r="F33" s="156">
        <v>30832</v>
      </c>
      <c r="G33" s="156">
        <v>24559</v>
      </c>
      <c r="H33" s="156">
        <v>28894</v>
      </c>
      <c r="I33" s="156">
        <v>17819</v>
      </c>
      <c r="J33" s="156">
        <v>9432</v>
      </c>
      <c r="K33" s="156">
        <v>3464</v>
      </c>
      <c r="L33" s="156">
        <v>706</v>
      </c>
      <c r="M33" s="156"/>
      <c r="N33" s="227">
        <v>213854</v>
      </c>
      <c r="O33" s="209"/>
      <c r="P33" s="120" t="s">
        <v>497</v>
      </c>
      <c r="Q33" s="340" t="s">
        <v>497</v>
      </c>
      <c r="R33" s="340" t="s">
        <v>497</v>
      </c>
      <c r="S33" s="340" t="s">
        <v>497</v>
      </c>
      <c r="T33" s="340" t="s">
        <v>497</v>
      </c>
      <c r="U33" s="340" t="s">
        <v>497</v>
      </c>
      <c r="V33" s="340" t="s">
        <v>497</v>
      </c>
      <c r="W33" s="340" t="s">
        <v>497</v>
      </c>
      <c r="X33" s="340" t="s">
        <v>497</v>
      </c>
      <c r="Y33" s="340" t="s">
        <v>497</v>
      </c>
      <c r="Z33" s="340" t="s">
        <v>497</v>
      </c>
      <c r="AA33" s="340"/>
      <c r="AB33" s="340" t="s">
        <v>497</v>
      </c>
      <c r="AC33" s="340"/>
      <c r="AD33" s="340" t="s">
        <v>497</v>
      </c>
      <c r="AE33" s="340" t="s">
        <v>497</v>
      </c>
      <c r="AF33" s="340" t="s">
        <v>497</v>
      </c>
      <c r="AG33" s="340" t="s">
        <v>497</v>
      </c>
      <c r="AH33" s="340" t="s">
        <v>497</v>
      </c>
      <c r="AI33" s="340" t="s">
        <v>497</v>
      </c>
      <c r="AJ33" s="340" t="s">
        <v>497</v>
      </c>
      <c r="AK33" s="225"/>
      <c r="AL33" s="227" t="s">
        <v>497</v>
      </c>
      <c r="AQ33" s="7"/>
    </row>
    <row r="34" spans="1:43" ht="24" customHeight="1" x14ac:dyDescent="0.2">
      <c r="A34" s="166" t="s">
        <v>446</v>
      </c>
      <c r="B34" s="339">
        <v>1323</v>
      </c>
      <c r="C34" s="156">
        <v>2680</v>
      </c>
      <c r="D34" s="156">
        <v>3649</v>
      </c>
      <c r="E34" s="156">
        <v>6332</v>
      </c>
      <c r="F34" s="156">
        <v>7536</v>
      </c>
      <c r="G34" s="156">
        <v>7445</v>
      </c>
      <c r="H34" s="156">
        <v>9540</v>
      </c>
      <c r="I34" s="156">
        <v>5553</v>
      </c>
      <c r="J34" s="156">
        <v>1781</v>
      </c>
      <c r="K34" s="156">
        <v>407</v>
      </c>
      <c r="L34" s="156">
        <v>61</v>
      </c>
      <c r="M34" s="156"/>
      <c r="N34" s="227">
        <v>46307</v>
      </c>
      <c r="O34" s="209"/>
      <c r="P34" s="120" t="s">
        <v>497</v>
      </c>
      <c r="Q34" s="340" t="s">
        <v>497</v>
      </c>
      <c r="R34" s="340" t="s">
        <v>497</v>
      </c>
      <c r="S34" s="340" t="s">
        <v>497</v>
      </c>
      <c r="T34" s="340" t="s">
        <v>497</v>
      </c>
      <c r="U34" s="340" t="s">
        <v>497</v>
      </c>
      <c r="V34" s="340" t="s">
        <v>497</v>
      </c>
      <c r="W34" s="340" t="s">
        <v>497</v>
      </c>
      <c r="X34" s="340" t="s">
        <v>497</v>
      </c>
      <c r="Y34" s="340" t="s">
        <v>497</v>
      </c>
      <c r="Z34" s="340" t="s">
        <v>497</v>
      </c>
      <c r="AA34" s="340"/>
      <c r="AB34" s="340" t="s">
        <v>497</v>
      </c>
      <c r="AC34" s="340"/>
      <c r="AD34" s="340" t="s">
        <v>497</v>
      </c>
      <c r="AE34" s="340" t="s">
        <v>497</v>
      </c>
      <c r="AF34" s="340" t="s">
        <v>497</v>
      </c>
      <c r="AG34" s="340" t="s">
        <v>497</v>
      </c>
      <c r="AH34" s="340" t="s">
        <v>497</v>
      </c>
      <c r="AI34" s="340" t="s">
        <v>497</v>
      </c>
      <c r="AJ34" s="340" t="s">
        <v>497</v>
      </c>
      <c r="AK34" s="225"/>
      <c r="AL34" s="227" t="s">
        <v>497</v>
      </c>
      <c r="AQ34" s="7"/>
    </row>
    <row r="35" spans="1:43" ht="14.45" customHeight="1" x14ac:dyDescent="0.2">
      <c r="B35" s="121"/>
      <c r="C35" s="209"/>
      <c r="D35" s="209"/>
      <c r="E35" s="209"/>
      <c r="F35" s="209"/>
      <c r="G35" s="209"/>
      <c r="H35" s="209"/>
      <c r="I35" s="209"/>
      <c r="J35" s="209"/>
      <c r="K35" s="209"/>
      <c r="L35" s="209"/>
      <c r="M35" s="209"/>
      <c r="N35" s="229"/>
      <c r="O35" s="141"/>
      <c r="P35" s="120" t="s">
        <v>497</v>
      </c>
      <c r="Q35" s="340" t="s">
        <v>497</v>
      </c>
      <c r="R35" s="340" t="s">
        <v>497</v>
      </c>
      <c r="S35" s="340" t="s">
        <v>497</v>
      </c>
      <c r="T35" s="340" t="s">
        <v>497</v>
      </c>
      <c r="U35" s="340" t="s">
        <v>497</v>
      </c>
      <c r="V35" s="340" t="s">
        <v>497</v>
      </c>
      <c r="W35" s="340" t="s">
        <v>497</v>
      </c>
      <c r="X35" s="340" t="s">
        <v>497</v>
      </c>
      <c r="Y35" s="340" t="s">
        <v>497</v>
      </c>
      <c r="Z35" s="340" t="s">
        <v>497</v>
      </c>
      <c r="AA35" s="340"/>
      <c r="AB35" s="340" t="s">
        <v>497</v>
      </c>
      <c r="AC35" s="340"/>
      <c r="AD35" s="340" t="s">
        <v>497</v>
      </c>
      <c r="AE35" s="340" t="s">
        <v>497</v>
      </c>
      <c r="AF35" s="340" t="s">
        <v>497</v>
      </c>
      <c r="AG35" s="340" t="s">
        <v>497</v>
      </c>
      <c r="AH35" s="340" t="s">
        <v>497</v>
      </c>
      <c r="AI35" s="340" t="s">
        <v>497</v>
      </c>
      <c r="AJ35" s="340" t="s">
        <v>497</v>
      </c>
      <c r="AK35" s="225"/>
      <c r="AL35" s="227" t="s">
        <v>497</v>
      </c>
    </row>
    <row r="36" spans="1:43" ht="6.75" customHeight="1" x14ac:dyDescent="0.2">
      <c r="A36" s="137"/>
      <c r="B36" s="231"/>
      <c r="C36" s="231"/>
      <c r="D36" s="231"/>
      <c r="E36" s="231"/>
      <c r="F36" s="231"/>
      <c r="G36" s="231"/>
      <c r="H36" s="231"/>
      <c r="I36" s="231"/>
      <c r="J36" s="231"/>
      <c r="K36" s="231"/>
      <c r="L36" s="231"/>
      <c r="M36" s="231"/>
      <c r="N36" s="232"/>
      <c r="O36" s="141"/>
      <c r="P36" s="231"/>
      <c r="Q36" s="231"/>
      <c r="R36" s="231"/>
      <c r="S36" s="231"/>
      <c r="T36" s="231"/>
      <c r="U36" s="231"/>
      <c r="V36" s="231"/>
      <c r="W36" s="231"/>
      <c r="X36" s="231"/>
      <c r="Y36" s="231"/>
      <c r="Z36" s="231"/>
      <c r="AA36" s="231"/>
      <c r="AB36" s="232"/>
      <c r="AC36" s="232"/>
      <c r="AD36" s="232"/>
      <c r="AE36" s="232"/>
      <c r="AF36" s="232"/>
      <c r="AG36" s="232"/>
      <c r="AH36" s="232"/>
      <c r="AI36" s="232"/>
      <c r="AJ36" s="232"/>
      <c r="AK36" s="232"/>
      <c r="AL36" s="232"/>
    </row>
    <row r="37" spans="1:43" ht="14.25" customHeight="1" x14ac:dyDescent="0.2">
      <c r="A37" s="138" t="s">
        <v>419</v>
      </c>
      <c r="B37" s="209"/>
      <c r="C37" s="209"/>
      <c r="D37" s="209"/>
      <c r="E37" s="209"/>
      <c r="F37" s="209"/>
      <c r="G37" s="209"/>
      <c r="H37" s="209"/>
      <c r="I37" s="209"/>
      <c r="J37" s="209"/>
      <c r="K37" s="209"/>
      <c r="L37" s="209"/>
      <c r="M37" s="209"/>
      <c r="N37" s="233"/>
      <c r="O37" s="141"/>
      <c r="P37" s="230"/>
      <c r="Q37" s="230"/>
      <c r="R37" s="230"/>
      <c r="S37" s="230"/>
      <c r="T37" s="230"/>
      <c r="U37" s="230"/>
      <c r="V37" s="230"/>
      <c r="W37" s="230"/>
      <c r="X37" s="230"/>
      <c r="Y37" s="230"/>
      <c r="Z37" s="230"/>
      <c r="AA37" s="230"/>
      <c r="AB37" s="230"/>
      <c r="AC37" s="147"/>
      <c r="AD37" s="225"/>
      <c r="AE37" s="225"/>
      <c r="AF37" s="225"/>
      <c r="AG37" s="225"/>
      <c r="AH37" s="225"/>
      <c r="AI37" s="225"/>
      <c r="AJ37" s="225"/>
      <c r="AK37" s="225"/>
      <c r="AL37" s="225"/>
      <c r="AM37" s="225"/>
      <c r="AN37" s="225"/>
      <c r="AO37" s="225"/>
      <c r="AP37" s="228"/>
    </row>
    <row r="38" spans="1:43" ht="15" customHeight="1" x14ac:dyDescent="0.2">
      <c r="A38" s="46"/>
      <c r="B38" s="377" t="s">
        <v>100</v>
      </c>
      <c r="C38" s="378"/>
      <c r="D38" s="378"/>
      <c r="E38" s="378"/>
      <c r="F38" s="378"/>
      <c r="G38" s="378"/>
      <c r="H38" s="378"/>
      <c r="I38" s="378"/>
      <c r="J38" s="378"/>
      <c r="K38" s="378"/>
      <c r="L38" s="378"/>
      <c r="M38" s="378"/>
      <c r="N38" s="379"/>
      <c r="O38" s="141"/>
      <c r="P38" s="377" t="s">
        <v>78</v>
      </c>
      <c r="Q38" s="378"/>
      <c r="R38" s="378"/>
      <c r="S38" s="378"/>
      <c r="T38" s="378"/>
      <c r="U38" s="378"/>
      <c r="V38" s="378"/>
      <c r="W38" s="378"/>
      <c r="X38" s="378"/>
      <c r="Y38" s="378"/>
      <c r="Z38" s="378"/>
      <c r="AA38" s="378"/>
      <c r="AB38" s="379"/>
      <c r="AC38" s="141"/>
      <c r="AD38" s="377" t="s">
        <v>79</v>
      </c>
      <c r="AE38" s="378"/>
      <c r="AF38" s="378"/>
      <c r="AG38" s="378"/>
      <c r="AH38" s="378"/>
      <c r="AI38" s="378"/>
      <c r="AJ38" s="378"/>
      <c r="AK38" s="378"/>
      <c r="AL38" s="378"/>
      <c r="AM38" s="378"/>
      <c r="AN38" s="378"/>
      <c r="AO38" s="378"/>
      <c r="AP38" s="379"/>
    </row>
    <row r="39" spans="1:43" s="223" customFormat="1" ht="20.25" customHeight="1" x14ac:dyDescent="0.25">
      <c r="A39" s="157"/>
      <c r="B39" s="380" t="s">
        <v>414</v>
      </c>
      <c r="C39" s="381"/>
      <c r="D39" s="381"/>
      <c r="E39" s="381"/>
      <c r="F39" s="381"/>
      <c r="G39" s="381"/>
      <c r="H39" s="381"/>
      <c r="I39" s="381"/>
      <c r="J39" s="381"/>
      <c r="K39" s="381"/>
      <c r="L39" s="158"/>
      <c r="M39" s="158"/>
      <c r="N39" s="382" t="s">
        <v>262</v>
      </c>
      <c r="O39" s="159"/>
      <c r="P39" s="380" t="s">
        <v>414</v>
      </c>
      <c r="Q39" s="381"/>
      <c r="R39" s="381"/>
      <c r="S39" s="381"/>
      <c r="T39" s="381"/>
      <c r="U39" s="381"/>
      <c r="V39" s="381"/>
      <c r="W39" s="381"/>
      <c r="X39" s="381"/>
      <c r="Y39" s="381"/>
      <c r="Z39" s="158"/>
      <c r="AA39" s="158"/>
      <c r="AB39" s="382" t="s">
        <v>262</v>
      </c>
      <c r="AC39" s="159"/>
      <c r="AD39" s="384" t="s">
        <v>414</v>
      </c>
      <c r="AE39" s="385"/>
      <c r="AF39" s="385"/>
      <c r="AG39" s="385"/>
      <c r="AH39" s="385"/>
      <c r="AI39" s="385"/>
      <c r="AJ39" s="385"/>
      <c r="AK39" s="385"/>
      <c r="AL39" s="385"/>
      <c r="AM39" s="385"/>
      <c r="AN39" s="158"/>
      <c r="AO39" s="158"/>
      <c r="AP39" s="386" t="s">
        <v>262</v>
      </c>
    </row>
    <row r="40" spans="1:43" ht="20.25" customHeight="1" x14ac:dyDescent="0.2">
      <c r="A40" s="160"/>
      <c r="B40" s="154" t="s">
        <v>101</v>
      </c>
      <c r="C40" s="155" t="s">
        <v>102</v>
      </c>
      <c r="D40" s="155" t="s">
        <v>103</v>
      </c>
      <c r="E40" s="155" t="s">
        <v>104</v>
      </c>
      <c r="F40" s="155" t="s">
        <v>105</v>
      </c>
      <c r="G40" s="155" t="s">
        <v>106</v>
      </c>
      <c r="H40" s="155" t="s">
        <v>1</v>
      </c>
      <c r="I40" s="155" t="s">
        <v>107</v>
      </c>
      <c r="J40" s="155" t="s">
        <v>412</v>
      </c>
      <c r="K40" s="155" t="s">
        <v>413</v>
      </c>
      <c r="L40" s="161"/>
      <c r="M40" s="161"/>
      <c r="N40" s="383"/>
      <c r="O40" s="141"/>
      <c r="P40" s="154" t="s">
        <v>101</v>
      </c>
      <c r="Q40" s="155" t="s">
        <v>102</v>
      </c>
      <c r="R40" s="155" t="s">
        <v>103</v>
      </c>
      <c r="S40" s="155" t="s">
        <v>104</v>
      </c>
      <c r="T40" s="155" t="s">
        <v>105</v>
      </c>
      <c r="U40" s="155" t="s">
        <v>106</v>
      </c>
      <c r="V40" s="155" t="s">
        <v>1</v>
      </c>
      <c r="W40" s="155" t="s">
        <v>107</v>
      </c>
      <c r="X40" s="155" t="s">
        <v>412</v>
      </c>
      <c r="Y40" s="155" t="s">
        <v>413</v>
      </c>
      <c r="Z40" s="161"/>
      <c r="AA40" s="161"/>
      <c r="AB40" s="383"/>
      <c r="AC40" s="141"/>
      <c r="AD40" s="154" t="s">
        <v>101</v>
      </c>
      <c r="AE40" s="155" t="s">
        <v>102</v>
      </c>
      <c r="AF40" s="155" t="s">
        <v>103</v>
      </c>
      <c r="AG40" s="155" t="s">
        <v>104</v>
      </c>
      <c r="AH40" s="155" t="s">
        <v>105</v>
      </c>
      <c r="AI40" s="155" t="s">
        <v>106</v>
      </c>
      <c r="AJ40" s="155" t="s">
        <v>1</v>
      </c>
      <c r="AK40" s="155" t="s">
        <v>107</v>
      </c>
      <c r="AL40" s="155" t="s">
        <v>412</v>
      </c>
      <c r="AM40" s="155" t="s">
        <v>413</v>
      </c>
      <c r="AN40" s="161"/>
      <c r="AO40" s="161"/>
      <c r="AP40" s="383"/>
    </row>
    <row r="41" spans="1:43" ht="12.75" customHeight="1" x14ac:dyDescent="0.2">
      <c r="A41" s="35"/>
      <c r="B41" s="234"/>
      <c r="C41" s="21"/>
      <c r="D41" s="21"/>
      <c r="E41" s="21"/>
      <c r="F41" s="21"/>
      <c r="G41" s="21"/>
      <c r="H41" s="21"/>
      <c r="I41" s="21"/>
      <c r="J41" s="21"/>
      <c r="K41" s="21"/>
      <c r="L41" s="161"/>
      <c r="M41" s="161"/>
      <c r="N41" s="235"/>
      <c r="O41" s="21"/>
      <c r="P41" s="236"/>
      <c r="Q41" s="237"/>
      <c r="R41" s="237"/>
      <c r="S41" s="237"/>
      <c r="T41" s="237"/>
      <c r="U41" s="237"/>
      <c r="V41" s="237"/>
      <c r="W41" s="237"/>
      <c r="X41" s="237"/>
      <c r="Y41" s="237"/>
      <c r="Z41" s="237"/>
      <c r="AA41" s="237"/>
      <c r="AB41" s="238"/>
      <c r="AC41" s="21"/>
      <c r="AD41" s="234"/>
      <c r="AE41" s="21"/>
      <c r="AF41" s="21"/>
      <c r="AG41" s="21"/>
      <c r="AH41" s="21"/>
      <c r="AI41" s="21"/>
      <c r="AJ41" s="21"/>
      <c r="AK41" s="21"/>
      <c r="AL41" s="21"/>
      <c r="AM41" s="21"/>
      <c r="AN41" s="21"/>
      <c r="AO41" s="21"/>
      <c r="AP41" s="235"/>
    </row>
    <row r="42" spans="1:43" ht="14.25" x14ac:dyDescent="0.2">
      <c r="A42" s="24" t="s">
        <v>372</v>
      </c>
      <c r="B42" s="339">
        <v>371</v>
      </c>
      <c r="C42" s="156">
        <v>523</v>
      </c>
      <c r="D42" s="156">
        <v>548</v>
      </c>
      <c r="E42" s="156">
        <v>497</v>
      </c>
      <c r="F42" s="156">
        <v>299</v>
      </c>
      <c r="G42" s="156">
        <v>233</v>
      </c>
      <c r="H42" s="156">
        <v>159</v>
      </c>
      <c r="I42" s="156">
        <v>81</v>
      </c>
      <c r="J42" s="156">
        <v>36</v>
      </c>
      <c r="K42" s="156">
        <v>8</v>
      </c>
      <c r="L42" s="156"/>
      <c r="M42" s="156"/>
      <c r="N42" s="227">
        <v>2755</v>
      </c>
      <c r="O42" s="209"/>
      <c r="P42" s="339">
        <v>371</v>
      </c>
      <c r="Q42" s="156">
        <v>523</v>
      </c>
      <c r="R42" s="156">
        <v>548</v>
      </c>
      <c r="S42" s="156">
        <v>497</v>
      </c>
      <c r="T42" s="156">
        <v>299</v>
      </c>
      <c r="U42" s="156">
        <v>233</v>
      </c>
      <c r="V42" s="156">
        <v>159</v>
      </c>
      <c r="W42" s="156">
        <v>81</v>
      </c>
      <c r="X42" s="156">
        <v>36</v>
      </c>
      <c r="Y42" s="156">
        <v>8</v>
      </c>
      <c r="Z42" s="156"/>
      <c r="AA42" s="156"/>
      <c r="AB42" s="227">
        <v>2755</v>
      </c>
      <c r="AC42" s="209"/>
      <c r="AD42" s="339" t="s">
        <v>497</v>
      </c>
      <c r="AE42" s="156" t="s">
        <v>497</v>
      </c>
      <c r="AF42" s="156" t="s">
        <v>497</v>
      </c>
      <c r="AG42" s="156" t="s">
        <v>497</v>
      </c>
      <c r="AH42" s="156" t="s">
        <v>497</v>
      </c>
      <c r="AI42" s="156" t="s">
        <v>497</v>
      </c>
      <c r="AJ42" s="156" t="s">
        <v>497</v>
      </c>
      <c r="AK42" s="156" t="s">
        <v>497</v>
      </c>
      <c r="AL42" s="156" t="s">
        <v>497</v>
      </c>
      <c r="AM42" s="156" t="s">
        <v>497</v>
      </c>
      <c r="AN42" s="156"/>
      <c r="AO42" s="156"/>
      <c r="AP42" s="227" t="s">
        <v>497</v>
      </c>
      <c r="AQ42" s="7"/>
    </row>
    <row r="43" spans="1:43" ht="19.5" customHeight="1" x14ac:dyDescent="0.2">
      <c r="A43" s="24" t="s">
        <v>69</v>
      </c>
      <c r="B43" s="339">
        <v>6087</v>
      </c>
      <c r="C43" s="156">
        <v>15168</v>
      </c>
      <c r="D43" s="156">
        <v>23819</v>
      </c>
      <c r="E43" s="156">
        <v>27228</v>
      </c>
      <c r="F43" s="156">
        <v>20521</v>
      </c>
      <c r="G43" s="156">
        <v>12588</v>
      </c>
      <c r="H43" s="156">
        <v>7021</v>
      </c>
      <c r="I43" s="156">
        <v>3394</v>
      </c>
      <c r="J43" s="156">
        <v>1942</v>
      </c>
      <c r="K43" s="156">
        <v>130</v>
      </c>
      <c r="L43" s="156"/>
      <c r="M43" s="156"/>
      <c r="N43" s="227">
        <v>117898</v>
      </c>
      <c r="O43" s="209"/>
      <c r="P43" s="339">
        <v>6087</v>
      </c>
      <c r="Q43" s="156">
        <v>15168</v>
      </c>
      <c r="R43" s="156">
        <v>23819</v>
      </c>
      <c r="S43" s="156">
        <v>27228</v>
      </c>
      <c r="T43" s="156">
        <v>20521</v>
      </c>
      <c r="U43" s="156">
        <v>12588</v>
      </c>
      <c r="V43" s="156">
        <v>7021</v>
      </c>
      <c r="W43" s="156">
        <v>3394</v>
      </c>
      <c r="X43" s="156">
        <v>1942</v>
      </c>
      <c r="Y43" s="156">
        <v>130</v>
      </c>
      <c r="Z43" s="156"/>
      <c r="AA43" s="156"/>
      <c r="AB43" s="227">
        <v>117898</v>
      </c>
      <c r="AC43" s="209"/>
      <c r="AD43" s="339" t="s">
        <v>497</v>
      </c>
      <c r="AE43" s="156" t="s">
        <v>497</v>
      </c>
      <c r="AF43" s="156" t="s">
        <v>497</v>
      </c>
      <c r="AG43" s="156" t="s">
        <v>497</v>
      </c>
      <c r="AH43" s="156" t="s">
        <v>497</v>
      </c>
      <c r="AI43" s="156" t="s">
        <v>497</v>
      </c>
      <c r="AJ43" s="156" t="s">
        <v>497</v>
      </c>
      <c r="AK43" s="156" t="s">
        <v>497</v>
      </c>
      <c r="AL43" s="156" t="s">
        <v>497</v>
      </c>
      <c r="AM43" s="156" t="s">
        <v>497</v>
      </c>
      <c r="AN43" s="156"/>
      <c r="AO43" s="156"/>
      <c r="AP43" s="227" t="s">
        <v>497</v>
      </c>
      <c r="AQ43" s="7"/>
    </row>
    <row r="44" spans="1:43" x14ac:dyDescent="0.2">
      <c r="A44" s="24" t="s">
        <v>13</v>
      </c>
      <c r="B44" s="339">
        <v>387</v>
      </c>
      <c r="C44" s="156">
        <v>778</v>
      </c>
      <c r="D44" s="156">
        <v>972</v>
      </c>
      <c r="E44" s="156">
        <v>910</v>
      </c>
      <c r="F44" s="156">
        <v>658</v>
      </c>
      <c r="G44" s="156">
        <v>367</v>
      </c>
      <c r="H44" s="156">
        <v>205</v>
      </c>
      <c r="I44" s="156">
        <v>116</v>
      </c>
      <c r="J44" s="156">
        <v>71</v>
      </c>
      <c r="K44" s="156">
        <v>8</v>
      </c>
      <c r="L44" s="156"/>
      <c r="M44" s="156"/>
      <c r="N44" s="227">
        <v>4472</v>
      </c>
      <c r="O44" s="209"/>
      <c r="P44" s="339">
        <v>387</v>
      </c>
      <c r="Q44" s="156">
        <v>778</v>
      </c>
      <c r="R44" s="156">
        <v>972</v>
      </c>
      <c r="S44" s="156">
        <v>910</v>
      </c>
      <c r="T44" s="156">
        <v>658</v>
      </c>
      <c r="U44" s="156">
        <v>367</v>
      </c>
      <c r="V44" s="156">
        <v>205</v>
      </c>
      <c r="W44" s="156">
        <v>116</v>
      </c>
      <c r="X44" s="156">
        <v>71</v>
      </c>
      <c r="Y44" s="156">
        <v>8</v>
      </c>
      <c r="Z44" s="156"/>
      <c r="AA44" s="156"/>
      <c r="AB44" s="227">
        <v>4472</v>
      </c>
      <c r="AC44" s="209"/>
      <c r="AD44" s="339" t="s">
        <v>497</v>
      </c>
      <c r="AE44" s="156" t="s">
        <v>497</v>
      </c>
      <c r="AF44" s="156" t="s">
        <v>497</v>
      </c>
      <c r="AG44" s="156" t="s">
        <v>497</v>
      </c>
      <c r="AH44" s="156" t="s">
        <v>497</v>
      </c>
      <c r="AI44" s="156" t="s">
        <v>497</v>
      </c>
      <c r="AJ44" s="156" t="s">
        <v>497</v>
      </c>
      <c r="AK44" s="156" t="s">
        <v>497</v>
      </c>
      <c r="AL44" s="156" t="s">
        <v>497</v>
      </c>
      <c r="AM44" s="156" t="s">
        <v>497</v>
      </c>
      <c r="AN44" s="156"/>
      <c r="AO44" s="156"/>
      <c r="AP44" s="227" t="s">
        <v>497</v>
      </c>
      <c r="AQ44" s="7"/>
    </row>
    <row r="45" spans="1:43" x14ac:dyDescent="0.2">
      <c r="A45" s="24" t="s">
        <v>15</v>
      </c>
      <c r="B45" s="339">
        <v>949</v>
      </c>
      <c r="C45" s="156">
        <v>2582</v>
      </c>
      <c r="D45" s="156">
        <v>3805</v>
      </c>
      <c r="E45" s="156">
        <v>4224</v>
      </c>
      <c r="F45" s="156">
        <v>3258</v>
      </c>
      <c r="G45" s="156">
        <v>2096</v>
      </c>
      <c r="H45" s="156">
        <v>1179</v>
      </c>
      <c r="I45" s="156">
        <v>729</v>
      </c>
      <c r="J45" s="156">
        <v>461</v>
      </c>
      <c r="K45" s="156">
        <v>17</v>
      </c>
      <c r="L45" s="156"/>
      <c r="M45" s="156"/>
      <c r="N45" s="227">
        <v>19300</v>
      </c>
      <c r="O45" s="209"/>
      <c r="P45" s="339">
        <v>949</v>
      </c>
      <c r="Q45" s="156">
        <v>2582</v>
      </c>
      <c r="R45" s="156">
        <v>3805</v>
      </c>
      <c r="S45" s="156">
        <v>4224</v>
      </c>
      <c r="T45" s="156">
        <v>3258</v>
      </c>
      <c r="U45" s="156">
        <v>2096</v>
      </c>
      <c r="V45" s="156">
        <v>1179</v>
      </c>
      <c r="W45" s="156">
        <v>729</v>
      </c>
      <c r="X45" s="156">
        <v>461</v>
      </c>
      <c r="Y45" s="156">
        <v>17</v>
      </c>
      <c r="Z45" s="156"/>
      <c r="AA45" s="156"/>
      <c r="AB45" s="227">
        <v>19300</v>
      </c>
      <c r="AC45" s="209"/>
      <c r="AD45" s="339" t="s">
        <v>497</v>
      </c>
      <c r="AE45" s="156" t="s">
        <v>497</v>
      </c>
      <c r="AF45" s="156" t="s">
        <v>497</v>
      </c>
      <c r="AG45" s="156" t="s">
        <v>497</v>
      </c>
      <c r="AH45" s="156" t="s">
        <v>497</v>
      </c>
      <c r="AI45" s="156" t="s">
        <v>497</v>
      </c>
      <c r="AJ45" s="156" t="s">
        <v>497</v>
      </c>
      <c r="AK45" s="156" t="s">
        <v>497</v>
      </c>
      <c r="AL45" s="156" t="s">
        <v>497</v>
      </c>
      <c r="AM45" s="156" t="s">
        <v>497</v>
      </c>
      <c r="AN45" s="156"/>
      <c r="AO45" s="156"/>
      <c r="AP45" s="227" t="s">
        <v>497</v>
      </c>
      <c r="AQ45" s="7"/>
    </row>
    <row r="46" spans="1:43" x14ac:dyDescent="0.2">
      <c r="A46" s="24" t="s">
        <v>16</v>
      </c>
      <c r="B46" s="339">
        <v>1568</v>
      </c>
      <c r="C46" s="156">
        <v>4502</v>
      </c>
      <c r="D46" s="156">
        <v>8056</v>
      </c>
      <c r="E46" s="156">
        <v>9826</v>
      </c>
      <c r="F46" s="156">
        <v>7662</v>
      </c>
      <c r="G46" s="156">
        <v>4806</v>
      </c>
      <c r="H46" s="156">
        <v>2665</v>
      </c>
      <c r="I46" s="156">
        <v>1218</v>
      </c>
      <c r="J46" s="156">
        <v>646</v>
      </c>
      <c r="K46" s="156">
        <v>49</v>
      </c>
      <c r="L46" s="156"/>
      <c r="M46" s="156"/>
      <c r="N46" s="227">
        <v>40998</v>
      </c>
      <c r="O46" s="209"/>
      <c r="P46" s="339">
        <v>1568</v>
      </c>
      <c r="Q46" s="156">
        <v>4502</v>
      </c>
      <c r="R46" s="156">
        <v>8056</v>
      </c>
      <c r="S46" s="156">
        <v>9826</v>
      </c>
      <c r="T46" s="156">
        <v>7662</v>
      </c>
      <c r="U46" s="156">
        <v>4806</v>
      </c>
      <c r="V46" s="156">
        <v>2665</v>
      </c>
      <c r="W46" s="156">
        <v>1218</v>
      </c>
      <c r="X46" s="156">
        <v>646</v>
      </c>
      <c r="Y46" s="156">
        <v>49</v>
      </c>
      <c r="Z46" s="156"/>
      <c r="AA46" s="156"/>
      <c r="AB46" s="227">
        <v>40998</v>
      </c>
      <c r="AC46" s="209"/>
      <c r="AD46" s="339" t="s">
        <v>497</v>
      </c>
      <c r="AE46" s="156" t="s">
        <v>497</v>
      </c>
      <c r="AF46" s="156" t="s">
        <v>497</v>
      </c>
      <c r="AG46" s="156" t="s">
        <v>497</v>
      </c>
      <c r="AH46" s="156" t="s">
        <v>497</v>
      </c>
      <c r="AI46" s="156" t="s">
        <v>497</v>
      </c>
      <c r="AJ46" s="156" t="s">
        <v>497</v>
      </c>
      <c r="AK46" s="156" t="s">
        <v>497</v>
      </c>
      <c r="AL46" s="156" t="s">
        <v>497</v>
      </c>
      <c r="AM46" s="156" t="s">
        <v>497</v>
      </c>
      <c r="AN46" s="156"/>
      <c r="AO46" s="156"/>
      <c r="AP46" s="227" t="s">
        <v>497</v>
      </c>
      <c r="AQ46" s="7"/>
    </row>
    <row r="47" spans="1:43" x14ac:dyDescent="0.2">
      <c r="A47" s="24" t="s">
        <v>17</v>
      </c>
      <c r="B47" s="339">
        <v>167</v>
      </c>
      <c r="C47" s="156">
        <v>288</v>
      </c>
      <c r="D47" s="156">
        <v>302</v>
      </c>
      <c r="E47" s="156">
        <v>331</v>
      </c>
      <c r="F47" s="156">
        <v>245</v>
      </c>
      <c r="G47" s="156">
        <v>124</v>
      </c>
      <c r="H47" s="156">
        <v>61</v>
      </c>
      <c r="I47" s="156">
        <v>26</v>
      </c>
      <c r="J47" s="156">
        <v>15</v>
      </c>
      <c r="K47" s="156">
        <v>0</v>
      </c>
      <c r="L47" s="156"/>
      <c r="M47" s="156"/>
      <c r="N47" s="227">
        <v>1559</v>
      </c>
      <c r="O47" s="209"/>
      <c r="P47" s="339">
        <v>167</v>
      </c>
      <c r="Q47" s="156">
        <v>288</v>
      </c>
      <c r="R47" s="156">
        <v>302</v>
      </c>
      <c r="S47" s="156">
        <v>331</v>
      </c>
      <c r="T47" s="156">
        <v>245</v>
      </c>
      <c r="U47" s="156">
        <v>124</v>
      </c>
      <c r="V47" s="156">
        <v>61</v>
      </c>
      <c r="W47" s="156">
        <v>26</v>
      </c>
      <c r="X47" s="156">
        <v>15</v>
      </c>
      <c r="Y47" s="156">
        <v>0</v>
      </c>
      <c r="Z47" s="156"/>
      <c r="AA47" s="156"/>
      <c r="AB47" s="227">
        <v>1559</v>
      </c>
      <c r="AC47" s="209"/>
      <c r="AD47" s="339" t="s">
        <v>497</v>
      </c>
      <c r="AE47" s="156" t="s">
        <v>497</v>
      </c>
      <c r="AF47" s="156" t="s">
        <v>497</v>
      </c>
      <c r="AG47" s="156" t="s">
        <v>497</v>
      </c>
      <c r="AH47" s="156" t="s">
        <v>497</v>
      </c>
      <c r="AI47" s="156" t="s">
        <v>497</v>
      </c>
      <c r="AJ47" s="156" t="s">
        <v>497</v>
      </c>
      <c r="AK47" s="156" t="s">
        <v>497</v>
      </c>
      <c r="AL47" s="156" t="s">
        <v>497</v>
      </c>
      <c r="AM47" s="156" t="s">
        <v>497</v>
      </c>
      <c r="AN47" s="156"/>
      <c r="AO47" s="156"/>
      <c r="AP47" s="227" t="s">
        <v>497</v>
      </c>
      <c r="AQ47" s="7"/>
    </row>
    <row r="48" spans="1:43" x14ac:dyDescent="0.2">
      <c r="A48" s="24" t="s">
        <v>18</v>
      </c>
      <c r="B48" s="339">
        <v>1527</v>
      </c>
      <c r="C48" s="156">
        <v>2735</v>
      </c>
      <c r="D48" s="156">
        <v>3539</v>
      </c>
      <c r="E48" s="156">
        <v>3205</v>
      </c>
      <c r="F48" s="156">
        <v>2032</v>
      </c>
      <c r="G48" s="156">
        <v>1171</v>
      </c>
      <c r="H48" s="156">
        <v>600</v>
      </c>
      <c r="I48" s="156">
        <v>265</v>
      </c>
      <c r="J48" s="156">
        <v>121</v>
      </c>
      <c r="K48" s="156">
        <v>9</v>
      </c>
      <c r="L48" s="156"/>
      <c r="M48" s="156"/>
      <c r="N48" s="227">
        <v>15204</v>
      </c>
      <c r="O48" s="209"/>
      <c r="P48" s="339">
        <v>1527</v>
      </c>
      <c r="Q48" s="156">
        <v>2735</v>
      </c>
      <c r="R48" s="156">
        <v>3539</v>
      </c>
      <c r="S48" s="156">
        <v>3205</v>
      </c>
      <c r="T48" s="156">
        <v>2032</v>
      </c>
      <c r="U48" s="156">
        <v>1171</v>
      </c>
      <c r="V48" s="156">
        <v>600</v>
      </c>
      <c r="W48" s="156">
        <v>265</v>
      </c>
      <c r="X48" s="156">
        <v>121</v>
      </c>
      <c r="Y48" s="156">
        <v>9</v>
      </c>
      <c r="Z48" s="156"/>
      <c r="AA48" s="156"/>
      <c r="AB48" s="227">
        <v>15204</v>
      </c>
      <c r="AC48" s="209"/>
      <c r="AD48" s="339" t="s">
        <v>497</v>
      </c>
      <c r="AE48" s="156" t="s">
        <v>497</v>
      </c>
      <c r="AF48" s="156" t="s">
        <v>497</v>
      </c>
      <c r="AG48" s="156" t="s">
        <v>497</v>
      </c>
      <c r="AH48" s="156" t="s">
        <v>497</v>
      </c>
      <c r="AI48" s="156" t="s">
        <v>497</v>
      </c>
      <c r="AJ48" s="156" t="s">
        <v>497</v>
      </c>
      <c r="AK48" s="156" t="s">
        <v>497</v>
      </c>
      <c r="AL48" s="156" t="s">
        <v>497</v>
      </c>
      <c r="AM48" s="156" t="s">
        <v>497</v>
      </c>
      <c r="AN48" s="156"/>
      <c r="AO48" s="156"/>
      <c r="AP48" s="227" t="s">
        <v>497</v>
      </c>
      <c r="AQ48" s="7"/>
    </row>
    <row r="49" spans="1:43" ht="14.25" x14ac:dyDescent="0.2">
      <c r="A49" s="24" t="s">
        <v>373</v>
      </c>
      <c r="B49" s="339">
        <v>1489</v>
      </c>
      <c r="C49" s="156">
        <v>4283</v>
      </c>
      <c r="D49" s="156">
        <v>7145</v>
      </c>
      <c r="E49" s="156">
        <v>8732</v>
      </c>
      <c r="F49" s="156">
        <v>6666</v>
      </c>
      <c r="G49" s="156">
        <v>4024</v>
      </c>
      <c r="H49" s="156">
        <v>2311</v>
      </c>
      <c r="I49" s="156">
        <v>1040</v>
      </c>
      <c r="J49" s="156">
        <v>628</v>
      </c>
      <c r="K49" s="156">
        <v>47</v>
      </c>
      <c r="L49" s="156"/>
      <c r="M49" s="156"/>
      <c r="N49" s="227">
        <v>36365</v>
      </c>
      <c r="O49" s="209"/>
      <c r="P49" s="339">
        <v>1489</v>
      </c>
      <c r="Q49" s="156">
        <v>4283</v>
      </c>
      <c r="R49" s="156">
        <v>7145</v>
      </c>
      <c r="S49" s="156">
        <v>8732</v>
      </c>
      <c r="T49" s="156">
        <v>6666</v>
      </c>
      <c r="U49" s="156">
        <v>4024</v>
      </c>
      <c r="V49" s="156">
        <v>2311</v>
      </c>
      <c r="W49" s="156">
        <v>1040</v>
      </c>
      <c r="X49" s="156">
        <v>628</v>
      </c>
      <c r="Y49" s="156">
        <v>47</v>
      </c>
      <c r="Z49" s="156"/>
      <c r="AA49" s="156"/>
      <c r="AB49" s="227">
        <v>36365</v>
      </c>
      <c r="AC49" s="209"/>
      <c r="AD49" s="339" t="s">
        <v>497</v>
      </c>
      <c r="AE49" s="156" t="s">
        <v>497</v>
      </c>
      <c r="AF49" s="156" t="s">
        <v>497</v>
      </c>
      <c r="AG49" s="156" t="s">
        <v>497</v>
      </c>
      <c r="AH49" s="156" t="s">
        <v>497</v>
      </c>
      <c r="AI49" s="156" t="s">
        <v>497</v>
      </c>
      <c r="AJ49" s="156" t="s">
        <v>497</v>
      </c>
      <c r="AK49" s="156" t="s">
        <v>497</v>
      </c>
      <c r="AL49" s="156" t="s">
        <v>497</v>
      </c>
      <c r="AM49" s="156" t="s">
        <v>497</v>
      </c>
      <c r="AN49" s="156"/>
      <c r="AO49" s="156"/>
      <c r="AP49" s="227" t="s">
        <v>497</v>
      </c>
      <c r="AQ49" s="7"/>
    </row>
    <row r="50" spans="1:43" ht="23.25" customHeight="1" x14ac:dyDescent="0.2">
      <c r="A50" s="36" t="s">
        <v>20</v>
      </c>
      <c r="B50" s="339">
        <v>50</v>
      </c>
      <c r="C50" s="156">
        <v>305</v>
      </c>
      <c r="D50" s="156">
        <v>630</v>
      </c>
      <c r="E50" s="156">
        <v>990</v>
      </c>
      <c r="F50" s="156">
        <v>983</v>
      </c>
      <c r="G50" s="156">
        <v>697</v>
      </c>
      <c r="H50" s="156">
        <v>444</v>
      </c>
      <c r="I50" s="156">
        <v>234</v>
      </c>
      <c r="J50" s="156">
        <v>140</v>
      </c>
      <c r="K50" s="156">
        <v>4</v>
      </c>
      <c r="L50" s="156"/>
      <c r="M50" s="156"/>
      <c r="N50" s="227">
        <v>4477</v>
      </c>
      <c r="O50" s="209"/>
      <c r="P50" s="339">
        <v>50</v>
      </c>
      <c r="Q50" s="156">
        <v>305</v>
      </c>
      <c r="R50" s="156">
        <v>630</v>
      </c>
      <c r="S50" s="156">
        <v>990</v>
      </c>
      <c r="T50" s="156">
        <v>983</v>
      </c>
      <c r="U50" s="156">
        <v>697</v>
      </c>
      <c r="V50" s="156">
        <v>444</v>
      </c>
      <c r="W50" s="156">
        <v>234</v>
      </c>
      <c r="X50" s="156">
        <v>140</v>
      </c>
      <c r="Y50" s="156">
        <v>4</v>
      </c>
      <c r="Z50" s="156"/>
      <c r="AA50" s="156"/>
      <c r="AB50" s="227">
        <v>4477</v>
      </c>
      <c r="AC50" s="209"/>
      <c r="AD50" s="339" t="s">
        <v>497</v>
      </c>
      <c r="AE50" s="156" t="s">
        <v>497</v>
      </c>
      <c r="AF50" s="156" t="s">
        <v>497</v>
      </c>
      <c r="AG50" s="156" t="s">
        <v>497</v>
      </c>
      <c r="AH50" s="156" t="s">
        <v>497</v>
      </c>
      <c r="AI50" s="156" t="s">
        <v>497</v>
      </c>
      <c r="AJ50" s="156" t="s">
        <v>497</v>
      </c>
      <c r="AK50" s="156" t="s">
        <v>497</v>
      </c>
      <c r="AL50" s="156" t="s">
        <v>497</v>
      </c>
      <c r="AM50" s="156" t="s">
        <v>497</v>
      </c>
      <c r="AN50" s="156"/>
      <c r="AO50" s="156"/>
      <c r="AP50" s="227" t="s">
        <v>497</v>
      </c>
      <c r="AQ50" s="7"/>
    </row>
    <row r="51" spans="1:43" x14ac:dyDescent="0.2">
      <c r="A51" s="24" t="s">
        <v>21</v>
      </c>
      <c r="B51" s="339">
        <v>1675</v>
      </c>
      <c r="C51" s="156">
        <v>6375</v>
      </c>
      <c r="D51" s="156">
        <v>10647</v>
      </c>
      <c r="E51" s="156">
        <v>10848</v>
      </c>
      <c r="F51" s="156">
        <v>7124</v>
      </c>
      <c r="G51" s="156">
        <v>3946</v>
      </c>
      <c r="H51" s="156">
        <v>2190</v>
      </c>
      <c r="I51" s="156">
        <v>1446</v>
      </c>
      <c r="J51" s="156">
        <v>1066</v>
      </c>
      <c r="K51" s="156">
        <v>38</v>
      </c>
      <c r="L51" s="156"/>
      <c r="M51" s="156"/>
      <c r="N51" s="227">
        <v>45355</v>
      </c>
      <c r="O51" s="209"/>
      <c r="P51" s="339">
        <v>1547</v>
      </c>
      <c r="Q51" s="156">
        <v>6099</v>
      </c>
      <c r="R51" s="156">
        <v>10357</v>
      </c>
      <c r="S51" s="156">
        <v>10627</v>
      </c>
      <c r="T51" s="156">
        <v>7001</v>
      </c>
      <c r="U51" s="156">
        <v>3850</v>
      </c>
      <c r="V51" s="156">
        <v>2132</v>
      </c>
      <c r="W51" s="156">
        <v>1431</v>
      </c>
      <c r="X51" s="156">
        <v>1046</v>
      </c>
      <c r="Y51" s="156">
        <v>22</v>
      </c>
      <c r="Z51" s="156"/>
      <c r="AA51" s="156"/>
      <c r="AB51" s="227">
        <v>44112</v>
      </c>
      <c r="AC51" s="209"/>
      <c r="AD51" s="339">
        <v>128</v>
      </c>
      <c r="AE51" s="156">
        <v>276</v>
      </c>
      <c r="AF51" s="156">
        <v>290</v>
      </c>
      <c r="AG51" s="156">
        <v>221</v>
      </c>
      <c r="AH51" s="156">
        <v>123</v>
      </c>
      <c r="AI51" s="156">
        <v>96</v>
      </c>
      <c r="AJ51" s="156">
        <v>58</v>
      </c>
      <c r="AK51" s="156">
        <v>15</v>
      </c>
      <c r="AL51" s="156">
        <v>20</v>
      </c>
      <c r="AM51" s="156">
        <v>16</v>
      </c>
      <c r="AN51" s="156"/>
      <c r="AO51" s="156"/>
      <c r="AP51" s="227">
        <v>1243</v>
      </c>
      <c r="AQ51" s="7"/>
    </row>
    <row r="52" spans="1:43" x14ac:dyDescent="0.2">
      <c r="A52" s="24" t="s">
        <v>22</v>
      </c>
      <c r="B52" s="339">
        <v>2520</v>
      </c>
      <c r="C52" s="156">
        <v>10585</v>
      </c>
      <c r="D52" s="156">
        <v>17646</v>
      </c>
      <c r="E52" s="156">
        <v>17140</v>
      </c>
      <c r="F52" s="156">
        <v>11857</v>
      </c>
      <c r="G52" s="156">
        <v>6950</v>
      </c>
      <c r="H52" s="156">
        <v>3850</v>
      </c>
      <c r="I52" s="156">
        <v>2041</v>
      </c>
      <c r="J52" s="156">
        <v>1084</v>
      </c>
      <c r="K52" s="156">
        <v>49</v>
      </c>
      <c r="L52" s="156"/>
      <c r="M52" s="156"/>
      <c r="N52" s="227">
        <v>73722</v>
      </c>
      <c r="O52" s="209"/>
      <c r="P52" s="339">
        <v>2425</v>
      </c>
      <c r="Q52" s="156">
        <v>10328</v>
      </c>
      <c r="R52" s="156">
        <v>17326</v>
      </c>
      <c r="S52" s="156">
        <v>16880</v>
      </c>
      <c r="T52" s="156">
        <v>11780</v>
      </c>
      <c r="U52" s="156">
        <v>6864</v>
      </c>
      <c r="V52" s="156">
        <v>3819</v>
      </c>
      <c r="W52" s="156">
        <v>2023</v>
      </c>
      <c r="X52" s="156">
        <v>1073</v>
      </c>
      <c r="Y52" s="156">
        <v>45</v>
      </c>
      <c r="Z52" s="156"/>
      <c r="AA52" s="156"/>
      <c r="AB52" s="227">
        <v>72563</v>
      </c>
      <c r="AC52" s="209"/>
      <c r="AD52" s="339">
        <v>95</v>
      </c>
      <c r="AE52" s="156">
        <v>257</v>
      </c>
      <c r="AF52" s="156">
        <v>320</v>
      </c>
      <c r="AG52" s="156">
        <v>260</v>
      </c>
      <c r="AH52" s="156">
        <v>77</v>
      </c>
      <c r="AI52" s="156">
        <v>86</v>
      </c>
      <c r="AJ52" s="156">
        <v>31</v>
      </c>
      <c r="AK52" s="156">
        <v>18</v>
      </c>
      <c r="AL52" s="156">
        <v>11</v>
      </c>
      <c r="AM52" s="156">
        <v>4</v>
      </c>
      <c r="AN52" s="156"/>
      <c r="AO52" s="156"/>
      <c r="AP52" s="227">
        <v>1159</v>
      </c>
      <c r="AQ52" s="7"/>
    </row>
    <row r="53" spans="1:43" x14ac:dyDescent="0.2">
      <c r="A53" s="24" t="s">
        <v>23</v>
      </c>
      <c r="B53" s="339">
        <v>276</v>
      </c>
      <c r="C53" s="156">
        <v>1106</v>
      </c>
      <c r="D53" s="156">
        <v>1960</v>
      </c>
      <c r="E53" s="156">
        <v>1825</v>
      </c>
      <c r="F53" s="156">
        <v>1456</v>
      </c>
      <c r="G53" s="156">
        <v>852</v>
      </c>
      <c r="H53" s="156">
        <v>435</v>
      </c>
      <c r="I53" s="156">
        <v>285</v>
      </c>
      <c r="J53" s="156">
        <v>407</v>
      </c>
      <c r="K53" s="156">
        <v>16</v>
      </c>
      <c r="L53" s="156"/>
      <c r="M53" s="156"/>
      <c r="N53" s="227">
        <v>8618</v>
      </c>
      <c r="O53" s="209"/>
      <c r="P53" s="339">
        <v>276</v>
      </c>
      <c r="Q53" s="156">
        <v>1106</v>
      </c>
      <c r="R53" s="156">
        <v>1958</v>
      </c>
      <c r="S53" s="156">
        <v>1824</v>
      </c>
      <c r="T53" s="156">
        <v>1453</v>
      </c>
      <c r="U53" s="156">
        <v>850</v>
      </c>
      <c r="V53" s="156">
        <v>433</v>
      </c>
      <c r="W53" s="156">
        <v>285</v>
      </c>
      <c r="X53" s="156">
        <v>407</v>
      </c>
      <c r="Y53" s="156">
        <v>16</v>
      </c>
      <c r="Z53" s="156"/>
      <c r="AA53" s="156"/>
      <c r="AB53" s="227">
        <v>8608</v>
      </c>
      <c r="AC53" s="209"/>
      <c r="AD53" s="339">
        <v>0</v>
      </c>
      <c r="AE53" s="156">
        <v>0</v>
      </c>
      <c r="AF53" s="156">
        <v>2</v>
      </c>
      <c r="AG53" s="156">
        <v>1</v>
      </c>
      <c r="AH53" s="156">
        <v>3</v>
      </c>
      <c r="AI53" s="156">
        <v>2</v>
      </c>
      <c r="AJ53" s="156">
        <v>2</v>
      </c>
      <c r="AK53" s="156">
        <v>0</v>
      </c>
      <c r="AL53" s="156">
        <v>0</v>
      </c>
      <c r="AM53" s="156">
        <v>0</v>
      </c>
      <c r="AN53" s="156"/>
      <c r="AO53" s="156"/>
      <c r="AP53" s="227">
        <v>10</v>
      </c>
      <c r="AQ53" s="7"/>
    </row>
    <row r="54" spans="1:43" x14ac:dyDescent="0.2">
      <c r="A54" s="24" t="s">
        <v>24</v>
      </c>
      <c r="B54" s="339">
        <v>211</v>
      </c>
      <c r="C54" s="156">
        <v>771</v>
      </c>
      <c r="D54" s="156">
        <v>1612</v>
      </c>
      <c r="E54" s="156">
        <v>2185</v>
      </c>
      <c r="F54" s="156">
        <v>1978</v>
      </c>
      <c r="G54" s="156">
        <v>1176</v>
      </c>
      <c r="H54" s="156">
        <v>592</v>
      </c>
      <c r="I54" s="156">
        <v>275</v>
      </c>
      <c r="J54" s="156">
        <v>120</v>
      </c>
      <c r="K54" s="156">
        <v>9</v>
      </c>
      <c r="L54" s="156"/>
      <c r="M54" s="156"/>
      <c r="N54" s="227">
        <v>8929</v>
      </c>
      <c r="O54" s="209"/>
      <c r="P54" s="339">
        <v>211</v>
      </c>
      <c r="Q54" s="156">
        <v>771</v>
      </c>
      <c r="R54" s="156">
        <v>1612</v>
      </c>
      <c r="S54" s="156">
        <v>2185</v>
      </c>
      <c r="T54" s="156">
        <v>1978</v>
      </c>
      <c r="U54" s="156">
        <v>1176</v>
      </c>
      <c r="V54" s="156">
        <v>592</v>
      </c>
      <c r="W54" s="156">
        <v>275</v>
      </c>
      <c r="X54" s="156">
        <v>120</v>
      </c>
      <c r="Y54" s="156">
        <v>9</v>
      </c>
      <c r="Z54" s="156"/>
      <c r="AA54" s="156"/>
      <c r="AB54" s="227">
        <v>8929</v>
      </c>
      <c r="AC54" s="209"/>
      <c r="AD54" s="339" t="s">
        <v>497</v>
      </c>
      <c r="AE54" s="156" t="s">
        <v>497</v>
      </c>
      <c r="AF54" s="156" t="s">
        <v>497</v>
      </c>
      <c r="AG54" s="156" t="s">
        <v>497</v>
      </c>
      <c r="AH54" s="156" t="s">
        <v>497</v>
      </c>
      <c r="AI54" s="156" t="s">
        <v>497</v>
      </c>
      <c r="AJ54" s="156" t="s">
        <v>497</v>
      </c>
      <c r="AK54" s="156" t="s">
        <v>497</v>
      </c>
      <c r="AL54" s="156" t="s">
        <v>497</v>
      </c>
      <c r="AM54" s="156" t="s">
        <v>497</v>
      </c>
      <c r="AN54" s="156"/>
      <c r="AO54" s="156"/>
      <c r="AP54" s="227" t="s">
        <v>497</v>
      </c>
      <c r="AQ54" s="7"/>
    </row>
    <row r="55" spans="1:43" ht="24.75" customHeight="1" x14ac:dyDescent="0.2">
      <c r="A55" s="24" t="s">
        <v>120</v>
      </c>
      <c r="B55" s="339">
        <v>142</v>
      </c>
      <c r="C55" s="156">
        <v>204</v>
      </c>
      <c r="D55" s="156">
        <v>184</v>
      </c>
      <c r="E55" s="156">
        <v>127</v>
      </c>
      <c r="F55" s="156">
        <v>129</v>
      </c>
      <c r="G55" s="156">
        <v>84</v>
      </c>
      <c r="H55" s="156">
        <v>45</v>
      </c>
      <c r="I55" s="156">
        <v>20</v>
      </c>
      <c r="J55" s="156">
        <v>29</v>
      </c>
      <c r="K55" s="156">
        <v>2</v>
      </c>
      <c r="L55" s="156"/>
      <c r="M55" s="156"/>
      <c r="N55" s="227">
        <v>966</v>
      </c>
      <c r="O55" s="209"/>
      <c r="P55" s="339">
        <v>142</v>
      </c>
      <c r="Q55" s="156">
        <v>204</v>
      </c>
      <c r="R55" s="156">
        <v>184</v>
      </c>
      <c r="S55" s="156">
        <v>127</v>
      </c>
      <c r="T55" s="156">
        <v>129</v>
      </c>
      <c r="U55" s="156">
        <v>84</v>
      </c>
      <c r="V55" s="156">
        <v>45</v>
      </c>
      <c r="W55" s="156">
        <v>20</v>
      </c>
      <c r="X55" s="156">
        <v>29</v>
      </c>
      <c r="Y55" s="156">
        <v>2</v>
      </c>
      <c r="Z55" s="156"/>
      <c r="AA55" s="156"/>
      <c r="AB55" s="227">
        <v>966</v>
      </c>
      <c r="AC55" s="209"/>
      <c r="AD55" s="339" t="s">
        <v>497</v>
      </c>
      <c r="AE55" s="156" t="s">
        <v>497</v>
      </c>
      <c r="AF55" s="156" t="s">
        <v>497</v>
      </c>
      <c r="AG55" s="156" t="s">
        <v>497</v>
      </c>
      <c r="AH55" s="156" t="s">
        <v>497</v>
      </c>
      <c r="AI55" s="156" t="s">
        <v>497</v>
      </c>
      <c r="AJ55" s="156" t="s">
        <v>497</v>
      </c>
      <c r="AK55" s="156" t="s">
        <v>497</v>
      </c>
      <c r="AL55" s="156" t="s">
        <v>497</v>
      </c>
      <c r="AM55" s="156" t="s">
        <v>497</v>
      </c>
      <c r="AN55" s="156"/>
      <c r="AO55" s="156"/>
      <c r="AP55" s="227" t="s">
        <v>497</v>
      </c>
      <c r="AQ55" s="7"/>
    </row>
    <row r="56" spans="1:43" x14ac:dyDescent="0.2">
      <c r="A56" s="24" t="s">
        <v>28</v>
      </c>
      <c r="B56" s="339">
        <v>580</v>
      </c>
      <c r="C56" s="156">
        <v>1885</v>
      </c>
      <c r="D56" s="156">
        <v>2381</v>
      </c>
      <c r="E56" s="156">
        <v>1637</v>
      </c>
      <c r="F56" s="156">
        <v>828</v>
      </c>
      <c r="G56" s="156">
        <v>476</v>
      </c>
      <c r="H56" s="156">
        <v>240</v>
      </c>
      <c r="I56" s="156">
        <v>120</v>
      </c>
      <c r="J56" s="156">
        <v>86</v>
      </c>
      <c r="K56" s="156">
        <v>9</v>
      </c>
      <c r="L56" s="156"/>
      <c r="M56" s="156"/>
      <c r="N56" s="227">
        <v>8242</v>
      </c>
      <c r="O56" s="209"/>
      <c r="P56" s="339">
        <v>580</v>
      </c>
      <c r="Q56" s="156">
        <v>1885</v>
      </c>
      <c r="R56" s="156">
        <v>2381</v>
      </c>
      <c r="S56" s="156">
        <v>1637</v>
      </c>
      <c r="T56" s="156">
        <v>828</v>
      </c>
      <c r="U56" s="156">
        <v>476</v>
      </c>
      <c r="V56" s="156">
        <v>240</v>
      </c>
      <c r="W56" s="156">
        <v>120</v>
      </c>
      <c r="X56" s="156">
        <v>86</v>
      </c>
      <c r="Y56" s="156">
        <v>9</v>
      </c>
      <c r="Z56" s="156"/>
      <c r="AA56" s="156"/>
      <c r="AB56" s="227">
        <v>8242</v>
      </c>
      <c r="AC56" s="209"/>
      <c r="AD56" s="339" t="s">
        <v>497</v>
      </c>
      <c r="AE56" s="156" t="s">
        <v>497</v>
      </c>
      <c r="AF56" s="156" t="s">
        <v>497</v>
      </c>
      <c r="AG56" s="156" t="s">
        <v>497</v>
      </c>
      <c r="AH56" s="156" t="s">
        <v>497</v>
      </c>
      <c r="AI56" s="156" t="s">
        <v>497</v>
      </c>
      <c r="AJ56" s="156" t="s">
        <v>497</v>
      </c>
      <c r="AK56" s="156" t="s">
        <v>497</v>
      </c>
      <c r="AL56" s="156" t="s">
        <v>497</v>
      </c>
      <c r="AM56" s="156" t="s">
        <v>497</v>
      </c>
      <c r="AN56" s="156"/>
      <c r="AO56" s="156"/>
      <c r="AP56" s="227" t="s">
        <v>497</v>
      </c>
      <c r="AQ56" s="7"/>
    </row>
    <row r="57" spans="1:43" ht="14.25" x14ac:dyDescent="0.2">
      <c r="A57" s="24" t="s">
        <v>503</v>
      </c>
      <c r="B57" s="339">
        <v>1073</v>
      </c>
      <c r="C57" s="156">
        <v>5442</v>
      </c>
      <c r="D57" s="156">
        <v>8331</v>
      </c>
      <c r="E57" s="156">
        <v>7570</v>
      </c>
      <c r="F57" s="156">
        <v>5361</v>
      </c>
      <c r="G57" s="156">
        <v>3437</v>
      </c>
      <c r="H57" s="156">
        <v>2076</v>
      </c>
      <c r="I57" s="156">
        <v>1130</v>
      </c>
      <c r="J57" s="156">
        <v>628</v>
      </c>
      <c r="K57" s="156">
        <v>131</v>
      </c>
      <c r="L57" s="156"/>
      <c r="M57" s="156"/>
      <c r="N57" s="227">
        <v>35179</v>
      </c>
      <c r="O57" s="209"/>
      <c r="P57" s="339">
        <v>1073</v>
      </c>
      <c r="Q57" s="156">
        <v>5442</v>
      </c>
      <c r="R57" s="156">
        <v>8331</v>
      </c>
      <c r="S57" s="156">
        <v>7570</v>
      </c>
      <c r="T57" s="156">
        <v>5361</v>
      </c>
      <c r="U57" s="156">
        <v>3437</v>
      </c>
      <c r="V57" s="156">
        <v>2076</v>
      </c>
      <c r="W57" s="156">
        <v>1130</v>
      </c>
      <c r="X57" s="156">
        <v>628</v>
      </c>
      <c r="Y57" s="156">
        <v>131</v>
      </c>
      <c r="Z57" s="156"/>
      <c r="AA57" s="156"/>
      <c r="AB57" s="227">
        <v>35179</v>
      </c>
      <c r="AC57" s="209"/>
      <c r="AD57" s="339" t="s">
        <v>497</v>
      </c>
      <c r="AE57" s="156" t="s">
        <v>497</v>
      </c>
      <c r="AF57" s="156" t="s">
        <v>497</v>
      </c>
      <c r="AG57" s="156" t="s">
        <v>497</v>
      </c>
      <c r="AH57" s="156" t="s">
        <v>497</v>
      </c>
      <c r="AI57" s="156" t="s">
        <v>497</v>
      </c>
      <c r="AJ57" s="156" t="s">
        <v>497</v>
      </c>
      <c r="AK57" s="156" t="s">
        <v>497</v>
      </c>
      <c r="AL57" s="156" t="s">
        <v>497</v>
      </c>
      <c r="AM57" s="156" t="s">
        <v>497</v>
      </c>
      <c r="AN57" s="156"/>
      <c r="AO57" s="156"/>
      <c r="AP57" s="227" t="s">
        <v>497</v>
      </c>
      <c r="AQ57" s="7"/>
    </row>
    <row r="58" spans="1:43" ht="24" customHeight="1" x14ac:dyDescent="0.2">
      <c r="A58" s="24" t="s">
        <v>38</v>
      </c>
      <c r="B58" s="339">
        <v>12100</v>
      </c>
      <c r="C58" s="156">
        <v>8137</v>
      </c>
      <c r="D58" s="156">
        <v>4959</v>
      </c>
      <c r="E58" s="156">
        <v>3099</v>
      </c>
      <c r="F58" s="156">
        <v>1543</v>
      </c>
      <c r="G58" s="156">
        <v>854</v>
      </c>
      <c r="H58" s="156">
        <v>437</v>
      </c>
      <c r="I58" s="156">
        <v>272</v>
      </c>
      <c r="J58" s="156">
        <v>185</v>
      </c>
      <c r="K58" s="156">
        <v>110</v>
      </c>
      <c r="L58" s="156"/>
      <c r="M58" s="156"/>
      <c r="N58" s="227">
        <v>31696</v>
      </c>
      <c r="O58" s="209"/>
      <c r="P58" s="339">
        <v>11980</v>
      </c>
      <c r="Q58" s="156">
        <v>8105</v>
      </c>
      <c r="R58" s="156">
        <v>4947</v>
      </c>
      <c r="S58" s="156">
        <v>3097</v>
      </c>
      <c r="T58" s="156">
        <v>1542</v>
      </c>
      <c r="U58" s="156">
        <v>854</v>
      </c>
      <c r="V58" s="156">
        <v>437</v>
      </c>
      <c r="W58" s="156">
        <v>272</v>
      </c>
      <c r="X58" s="156">
        <v>185</v>
      </c>
      <c r="Y58" s="156">
        <v>110</v>
      </c>
      <c r="Z58" s="156"/>
      <c r="AA58" s="156"/>
      <c r="AB58" s="227">
        <v>31529</v>
      </c>
      <c r="AC58" s="209"/>
      <c r="AD58" s="339">
        <v>120</v>
      </c>
      <c r="AE58" s="156">
        <v>32</v>
      </c>
      <c r="AF58" s="156">
        <v>12</v>
      </c>
      <c r="AG58" s="156">
        <v>2</v>
      </c>
      <c r="AH58" s="156">
        <v>1</v>
      </c>
      <c r="AI58" s="156">
        <v>0</v>
      </c>
      <c r="AJ58" s="156">
        <v>0</v>
      </c>
      <c r="AK58" s="156">
        <v>0</v>
      </c>
      <c r="AL58" s="156">
        <v>0</v>
      </c>
      <c r="AM58" s="156">
        <v>0</v>
      </c>
      <c r="AN58" s="156"/>
      <c r="AO58" s="156"/>
      <c r="AP58" s="227">
        <v>167</v>
      </c>
      <c r="AQ58" s="7"/>
    </row>
    <row r="59" spans="1:43" ht="21.95" customHeight="1" x14ac:dyDescent="0.2">
      <c r="A59" s="24" t="s">
        <v>72</v>
      </c>
      <c r="B59" s="339">
        <v>448</v>
      </c>
      <c r="C59" s="156">
        <v>1034</v>
      </c>
      <c r="D59" s="156">
        <v>1075</v>
      </c>
      <c r="E59" s="156">
        <v>768</v>
      </c>
      <c r="F59" s="156">
        <v>408</v>
      </c>
      <c r="G59" s="156">
        <v>193</v>
      </c>
      <c r="H59" s="156">
        <v>88</v>
      </c>
      <c r="I59" s="156">
        <v>30</v>
      </c>
      <c r="J59" s="156">
        <v>30</v>
      </c>
      <c r="K59" s="156">
        <v>22</v>
      </c>
      <c r="L59" s="156"/>
      <c r="M59" s="156"/>
      <c r="N59" s="227">
        <v>13635</v>
      </c>
      <c r="O59" s="209"/>
      <c r="P59" s="339">
        <v>448</v>
      </c>
      <c r="Q59" s="156">
        <v>1034</v>
      </c>
      <c r="R59" s="156">
        <v>1075</v>
      </c>
      <c r="S59" s="156">
        <v>768</v>
      </c>
      <c r="T59" s="156">
        <v>408</v>
      </c>
      <c r="U59" s="156">
        <v>193</v>
      </c>
      <c r="V59" s="156">
        <v>88</v>
      </c>
      <c r="W59" s="156">
        <v>30</v>
      </c>
      <c r="X59" s="156">
        <v>30</v>
      </c>
      <c r="Y59" s="156">
        <v>22</v>
      </c>
      <c r="Z59" s="156"/>
      <c r="AA59" s="156"/>
      <c r="AB59" s="227">
        <v>13635</v>
      </c>
      <c r="AC59" s="209"/>
      <c r="AD59" s="339" t="s">
        <v>497</v>
      </c>
      <c r="AE59" s="156" t="s">
        <v>497</v>
      </c>
      <c r="AF59" s="156" t="s">
        <v>497</v>
      </c>
      <c r="AG59" s="156" t="s">
        <v>497</v>
      </c>
      <c r="AH59" s="156" t="s">
        <v>497</v>
      </c>
      <c r="AI59" s="156" t="s">
        <v>497</v>
      </c>
      <c r="AJ59" s="156" t="s">
        <v>497</v>
      </c>
      <c r="AK59" s="156" t="s">
        <v>497</v>
      </c>
      <c r="AL59" s="156" t="s">
        <v>497</v>
      </c>
      <c r="AM59" s="156" t="s">
        <v>497</v>
      </c>
      <c r="AN59" s="156"/>
      <c r="AO59" s="156"/>
      <c r="AP59" s="227" t="s">
        <v>497</v>
      </c>
      <c r="AQ59" s="7"/>
    </row>
    <row r="60" spans="1:43" x14ac:dyDescent="0.2">
      <c r="A60" s="37" t="s">
        <v>39</v>
      </c>
      <c r="B60" s="339">
        <v>378</v>
      </c>
      <c r="C60" s="156">
        <v>869</v>
      </c>
      <c r="D60" s="156">
        <v>937</v>
      </c>
      <c r="E60" s="156">
        <v>689</v>
      </c>
      <c r="F60" s="156">
        <v>368</v>
      </c>
      <c r="G60" s="156">
        <v>178</v>
      </c>
      <c r="H60" s="156">
        <v>76</v>
      </c>
      <c r="I60" s="156">
        <v>22</v>
      </c>
      <c r="J60" s="156">
        <v>11</v>
      </c>
      <c r="K60" s="156">
        <v>1</v>
      </c>
      <c r="L60" s="156"/>
      <c r="M60" s="156"/>
      <c r="N60" s="227">
        <v>3529</v>
      </c>
      <c r="O60" s="209"/>
      <c r="P60" s="339">
        <v>378</v>
      </c>
      <c r="Q60" s="156">
        <v>869</v>
      </c>
      <c r="R60" s="156">
        <v>937</v>
      </c>
      <c r="S60" s="156">
        <v>689</v>
      </c>
      <c r="T60" s="156">
        <v>368</v>
      </c>
      <c r="U60" s="156">
        <v>178</v>
      </c>
      <c r="V60" s="156">
        <v>76</v>
      </c>
      <c r="W60" s="156">
        <v>22</v>
      </c>
      <c r="X60" s="156">
        <v>11</v>
      </c>
      <c r="Y60" s="156">
        <v>1</v>
      </c>
      <c r="Z60" s="156"/>
      <c r="AA60" s="156"/>
      <c r="AB60" s="227">
        <v>3529</v>
      </c>
      <c r="AC60" s="209"/>
      <c r="AD60" s="339" t="s">
        <v>497</v>
      </c>
      <c r="AE60" s="156" t="s">
        <v>497</v>
      </c>
      <c r="AF60" s="156" t="s">
        <v>497</v>
      </c>
      <c r="AG60" s="156" t="s">
        <v>497</v>
      </c>
      <c r="AH60" s="156" t="s">
        <v>497</v>
      </c>
      <c r="AI60" s="156" t="s">
        <v>497</v>
      </c>
      <c r="AJ60" s="156" t="s">
        <v>497</v>
      </c>
      <c r="AK60" s="156" t="s">
        <v>497</v>
      </c>
      <c r="AL60" s="156" t="s">
        <v>497</v>
      </c>
      <c r="AM60" s="156" t="s">
        <v>497</v>
      </c>
      <c r="AN60" s="156"/>
      <c r="AO60" s="156"/>
      <c r="AP60" s="227" t="s">
        <v>497</v>
      </c>
      <c r="AQ60" s="7"/>
    </row>
    <row r="61" spans="1:43" ht="14.25" x14ac:dyDescent="0.2">
      <c r="A61" s="24" t="s">
        <v>335</v>
      </c>
      <c r="B61" s="339">
        <v>70</v>
      </c>
      <c r="C61" s="156">
        <v>165</v>
      </c>
      <c r="D61" s="156">
        <v>138</v>
      </c>
      <c r="E61" s="156">
        <v>79</v>
      </c>
      <c r="F61" s="156">
        <v>40</v>
      </c>
      <c r="G61" s="156">
        <v>15</v>
      </c>
      <c r="H61" s="156">
        <v>12</v>
      </c>
      <c r="I61" s="156">
        <v>8</v>
      </c>
      <c r="J61" s="156">
        <v>5</v>
      </c>
      <c r="K61" s="156">
        <v>13</v>
      </c>
      <c r="L61" s="156"/>
      <c r="M61" s="156"/>
      <c r="N61" s="227">
        <v>545</v>
      </c>
      <c r="O61" s="209"/>
      <c r="P61" s="339">
        <v>70</v>
      </c>
      <c r="Q61" s="156">
        <v>165</v>
      </c>
      <c r="R61" s="156">
        <v>138</v>
      </c>
      <c r="S61" s="156">
        <v>79</v>
      </c>
      <c r="T61" s="156">
        <v>40</v>
      </c>
      <c r="U61" s="156">
        <v>15</v>
      </c>
      <c r="V61" s="156">
        <v>12</v>
      </c>
      <c r="W61" s="156">
        <v>8</v>
      </c>
      <c r="X61" s="156">
        <v>5</v>
      </c>
      <c r="Y61" s="156">
        <v>13</v>
      </c>
      <c r="Z61" s="156"/>
      <c r="AA61" s="156"/>
      <c r="AB61" s="227">
        <v>545</v>
      </c>
      <c r="AC61" s="209"/>
      <c r="AD61" s="339" t="s">
        <v>497</v>
      </c>
      <c r="AE61" s="156" t="s">
        <v>497</v>
      </c>
      <c r="AF61" s="156" t="s">
        <v>497</v>
      </c>
      <c r="AG61" s="156" t="s">
        <v>497</v>
      </c>
      <c r="AH61" s="156" t="s">
        <v>497</v>
      </c>
      <c r="AI61" s="156" t="s">
        <v>497</v>
      </c>
      <c r="AJ61" s="156" t="s">
        <v>497</v>
      </c>
      <c r="AK61" s="156" t="s">
        <v>497</v>
      </c>
      <c r="AL61" s="156" t="s">
        <v>497</v>
      </c>
      <c r="AM61" s="156" t="s">
        <v>497</v>
      </c>
      <c r="AN61" s="156"/>
      <c r="AO61" s="156"/>
      <c r="AP61" s="227" t="s">
        <v>497</v>
      </c>
      <c r="AQ61" s="7"/>
    </row>
    <row r="62" spans="1:43" ht="22.5" customHeight="1" x14ac:dyDescent="0.2">
      <c r="A62" s="24" t="s">
        <v>45</v>
      </c>
      <c r="B62" s="339">
        <v>95</v>
      </c>
      <c r="C62" s="156">
        <v>420</v>
      </c>
      <c r="D62" s="156">
        <v>744</v>
      </c>
      <c r="E62" s="156">
        <v>880</v>
      </c>
      <c r="F62" s="156">
        <v>700</v>
      </c>
      <c r="G62" s="156">
        <v>384</v>
      </c>
      <c r="H62" s="156">
        <v>185</v>
      </c>
      <c r="I62" s="156">
        <v>94</v>
      </c>
      <c r="J62" s="156">
        <v>91</v>
      </c>
      <c r="K62" s="156">
        <v>4</v>
      </c>
      <c r="L62" s="156"/>
      <c r="M62" s="156"/>
      <c r="N62" s="227">
        <v>3597</v>
      </c>
      <c r="O62" s="209"/>
      <c r="P62" s="339">
        <v>95</v>
      </c>
      <c r="Q62" s="156">
        <v>420</v>
      </c>
      <c r="R62" s="156">
        <v>744</v>
      </c>
      <c r="S62" s="156">
        <v>880</v>
      </c>
      <c r="T62" s="156">
        <v>700</v>
      </c>
      <c r="U62" s="156">
        <v>384</v>
      </c>
      <c r="V62" s="156">
        <v>185</v>
      </c>
      <c r="W62" s="156">
        <v>94</v>
      </c>
      <c r="X62" s="156">
        <v>91</v>
      </c>
      <c r="Y62" s="156">
        <v>4</v>
      </c>
      <c r="Z62" s="156"/>
      <c r="AA62" s="156"/>
      <c r="AB62" s="227">
        <v>3597</v>
      </c>
      <c r="AC62" s="209"/>
      <c r="AD62" s="339" t="s">
        <v>497</v>
      </c>
      <c r="AE62" s="156" t="s">
        <v>497</v>
      </c>
      <c r="AF62" s="156" t="s">
        <v>497</v>
      </c>
      <c r="AG62" s="156" t="s">
        <v>497</v>
      </c>
      <c r="AH62" s="156" t="s">
        <v>497</v>
      </c>
      <c r="AI62" s="156" t="s">
        <v>497</v>
      </c>
      <c r="AJ62" s="156" t="s">
        <v>497</v>
      </c>
      <c r="AK62" s="156" t="s">
        <v>497</v>
      </c>
      <c r="AL62" s="156" t="s">
        <v>497</v>
      </c>
      <c r="AM62" s="156" t="s">
        <v>497</v>
      </c>
      <c r="AN62" s="156"/>
      <c r="AO62" s="156"/>
      <c r="AP62" s="227" t="s">
        <v>497</v>
      </c>
      <c r="AQ62" s="7"/>
    </row>
    <row r="63" spans="1:43" x14ac:dyDescent="0.2">
      <c r="A63" s="36" t="s">
        <v>49</v>
      </c>
      <c r="B63" s="339">
        <v>66</v>
      </c>
      <c r="C63" s="156">
        <v>244</v>
      </c>
      <c r="D63" s="156">
        <v>472</v>
      </c>
      <c r="E63" s="156">
        <v>638</v>
      </c>
      <c r="F63" s="156">
        <v>750</v>
      </c>
      <c r="G63" s="156">
        <v>597</v>
      </c>
      <c r="H63" s="156">
        <v>366</v>
      </c>
      <c r="I63" s="156">
        <v>216</v>
      </c>
      <c r="J63" s="156">
        <v>187</v>
      </c>
      <c r="K63" s="156">
        <v>133</v>
      </c>
      <c r="L63" s="156"/>
      <c r="M63" s="156"/>
      <c r="N63" s="227">
        <v>3669</v>
      </c>
      <c r="O63" s="209"/>
      <c r="P63" s="339">
        <v>66</v>
      </c>
      <c r="Q63" s="156">
        <v>244</v>
      </c>
      <c r="R63" s="156">
        <v>472</v>
      </c>
      <c r="S63" s="156">
        <v>638</v>
      </c>
      <c r="T63" s="156">
        <v>750</v>
      </c>
      <c r="U63" s="156">
        <v>597</v>
      </c>
      <c r="V63" s="156">
        <v>366</v>
      </c>
      <c r="W63" s="156">
        <v>216</v>
      </c>
      <c r="X63" s="156">
        <v>187</v>
      </c>
      <c r="Y63" s="156">
        <v>133</v>
      </c>
      <c r="Z63" s="156"/>
      <c r="AA63" s="156"/>
      <c r="AB63" s="227">
        <v>3669</v>
      </c>
      <c r="AC63" s="209"/>
      <c r="AD63" s="339" t="s">
        <v>497</v>
      </c>
      <c r="AE63" s="156" t="s">
        <v>497</v>
      </c>
      <c r="AF63" s="156" t="s">
        <v>497</v>
      </c>
      <c r="AG63" s="156" t="s">
        <v>497</v>
      </c>
      <c r="AH63" s="156" t="s">
        <v>497</v>
      </c>
      <c r="AI63" s="156" t="s">
        <v>497</v>
      </c>
      <c r="AJ63" s="156" t="s">
        <v>497</v>
      </c>
      <c r="AK63" s="156" t="s">
        <v>497</v>
      </c>
      <c r="AL63" s="156" t="s">
        <v>497</v>
      </c>
      <c r="AM63" s="156" t="s">
        <v>497</v>
      </c>
      <c r="AN63" s="156"/>
      <c r="AO63" s="156"/>
      <c r="AP63" s="227" t="s">
        <v>497</v>
      </c>
      <c r="AQ63" s="7"/>
    </row>
    <row r="64" spans="1:43" x14ac:dyDescent="0.2">
      <c r="A64" s="36" t="s">
        <v>50</v>
      </c>
      <c r="B64" s="339">
        <v>293</v>
      </c>
      <c r="C64" s="156">
        <v>1172</v>
      </c>
      <c r="D64" s="156">
        <v>2376</v>
      </c>
      <c r="E64" s="156">
        <v>3090</v>
      </c>
      <c r="F64" s="156">
        <v>2445</v>
      </c>
      <c r="G64" s="156">
        <v>1586</v>
      </c>
      <c r="H64" s="156">
        <v>897</v>
      </c>
      <c r="I64" s="156">
        <v>564</v>
      </c>
      <c r="J64" s="156">
        <v>346</v>
      </c>
      <c r="K64" s="156">
        <v>31</v>
      </c>
      <c r="L64" s="156"/>
      <c r="M64" s="156"/>
      <c r="N64" s="227">
        <v>12800</v>
      </c>
      <c r="O64" s="209"/>
      <c r="P64" s="339">
        <v>293</v>
      </c>
      <c r="Q64" s="156">
        <v>1172</v>
      </c>
      <c r="R64" s="156">
        <v>2376</v>
      </c>
      <c r="S64" s="156">
        <v>3090</v>
      </c>
      <c r="T64" s="156">
        <v>2445</v>
      </c>
      <c r="U64" s="156">
        <v>1586</v>
      </c>
      <c r="V64" s="156">
        <v>897</v>
      </c>
      <c r="W64" s="156">
        <v>564</v>
      </c>
      <c r="X64" s="156">
        <v>346</v>
      </c>
      <c r="Y64" s="156">
        <v>31</v>
      </c>
      <c r="Z64" s="156"/>
      <c r="AA64" s="156"/>
      <c r="AB64" s="227">
        <v>12800</v>
      </c>
      <c r="AC64" s="209"/>
      <c r="AD64" s="339" t="s">
        <v>497</v>
      </c>
      <c r="AE64" s="156" t="s">
        <v>497</v>
      </c>
      <c r="AF64" s="156" t="s">
        <v>497</v>
      </c>
      <c r="AG64" s="156" t="s">
        <v>497</v>
      </c>
      <c r="AH64" s="156" t="s">
        <v>497</v>
      </c>
      <c r="AI64" s="156" t="s">
        <v>497</v>
      </c>
      <c r="AJ64" s="156" t="s">
        <v>497</v>
      </c>
      <c r="AK64" s="156" t="s">
        <v>497</v>
      </c>
      <c r="AL64" s="156" t="s">
        <v>497</v>
      </c>
      <c r="AM64" s="156" t="s">
        <v>497</v>
      </c>
      <c r="AN64" s="156"/>
      <c r="AO64" s="156"/>
      <c r="AP64" s="227" t="s">
        <v>497</v>
      </c>
      <c r="AQ64" s="7"/>
    </row>
    <row r="65" spans="1:43" x14ac:dyDescent="0.2">
      <c r="A65" s="38" t="s">
        <v>51</v>
      </c>
      <c r="B65" s="339">
        <v>54</v>
      </c>
      <c r="C65" s="156">
        <v>249</v>
      </c>
      <c r="D65" s="156">
        <v>473</v>
      </c>
      <c r="E65" s="156">
        <v>587</v>
      </c>
      <c r="F65" s="156">
        <v>550</v>
      </c>
      <c r="G65" s="156">
        <v>338</v>
      </c>
      <c r="H65" s="156">
        <v>169</v>
      </c>
      <c r="I65" s="156">
        <v>35</v>
      </c>
      <c r="J65" s="156">
        <v>18</v>
      </c>
      <c r="K65" s="156">
        <v>5</v>
      </c>
      <c r="L65" s="156"/>
      <c r="M65" s="156"/>
      <c r="N65" s="227">
        <v>2478</v>
      </c>
      <c r="O65" s="209"/>
      <c r="P65" s="339">
        <v>54</v>
      </c>
      <c r="Q65" s="156">
        <v>249</v>
      </c>
      <c r="R65" s="156">
        <v>473</v>
      </c>
      <c r="S65" s="156">
        <v>587</v>
      </c>
      <c r="T65" s="156">
        <v>550</v>
      </c>
      <c r="U65" s="156">
        <v>338</v>
      </c>
      <c r="V65" s="156">
        <v>169</v>
      </c>
      <c r="W65" s="156">
        <v>35</v>
      </c>
      <c r="X65" s="156">
        <v>18</v>
      </c>
      <c r="Y65" s="156">
        <v>5</v>
      </c>
      <c r="Z65" s="156"/>
      <c r="AA65" s="156"/>
      <c r="AB65" s="227">
        <v>2478</v>
      </c>
      <c r="AC65" s="209"/>
      <c r="AD65" s="339" t="s">
        <v>497</v>
      </c>
      <c r="AE65" s="156" t="s">
        <v>497</v>
      </c>
      <c r="AF65" s="156" t="s">
        <v>497</v>
      </c>
      <c r="AG65" s="156" t="s">
        <v>497</v>
      </c>
      <c r="AH65" s="156" t="s">
        <v>497</v>
      </c>
      <c r="AI65" s="156" t="s">
        <v>497</v>
      </c>
      <c r="AJ65" s="156" t="s">
        <v>497</v>
      </c>
      <c r="AK65" s="156" t="s">
        <v>497</v>
      </c>
      <c r="AL65" s="156" t="s">
        <v>497</v>
      </c>
      <c r="AM65" s="156" t="s">
        <v>497</v>
      </c>
      <c r="AN65" s="156"/>
      <c r="AO65" s="156"/>
      <c r="AP65" s="227" t="s">
        <v>497</v>
      </c>
      <c r="AQ65" s="7"/>
    </row>
    <row r="66" spans="1:43" x14ac:dyDescent="0.2">
      <c r="A66" s="38" t="s">
        <v>52</v>
      </c>
      <c r="B66" s="339">
        <v>43</v>
      </c>
      <c r="C66" s="156">
        <v>161</v>
      </c>
      <c r="D66" s="156">
        <v>284</v>
      </c>
      <c r="E66" s="156">
        <v>332</v>
      </c>
      <c r="F66" s="156">
        <v>336</v>
      </c>
      <c r="G66" s="156">
        <v>313</v>
      </c>
      <c r="H66" s="156">
        <v>235</v>
      </c>
      <c r="I66" s="156">
        <v>113</v>
      </c>
      <c r="J66" s="156">
        <v>63</v>
      </c>
      <c r="K66" s="156">
        <v>9</v>
      </c>
      <c r="L66" s="156"/>
      <c r="M66" s="156"/>
      <c r="N66" s="227">
        <v>1889</v>
      </c>
      <c r="O66" s="209"/>
      <c r="P66" s="339">
        <v>43</v>
      </c>
      <c r="Q66" s="156">
        <v>161</v>
      </c>
      <c r="R66" s="156">
        <v>284</v>
      </c>
      <c r="S66" s="156">
        <v>332</v>
      </c>
      <c r="T66" s="156">
        <v>336</v>
      </c>
      <c r="U66" s="156">
        <v>313</v>
      </c>
      <c r="V66" s="156">
        <v>235</v>
      </c>
      <c r="W66" s="156">
        <v>113</v>
      </c>
      <c r="X66" s="156">
        <v>63</v>
      </c>
      <c r="Y66" s="156">
        <v>9</v>
      </c>
      <c r="Z66" s="156"/>
      <c r="AA66" s="156"/>
      <c r="AB66" s="227">
        <v>1889</v>
      </c>
      <c r="AC66" s="209"/>
      <c r="AD66" s="339" t="s">
        <v>497</v>
      </c>
      <c r="AE66" s="156" t="s">
        <v>497</v>
      </c>
      <c r="AF66" s="156" t="s">
        <v>497</v>
      </c>
      <c r="AG66" s="156" t="s">
        <v>497</v>
      </c>
      <c r="AH66" s="156" t="s">
        <v>497</v>
      </c>
      <c r="AI66" s="156" t="s">
        <v>497</v>
      </c>
      <c r="AJ66" s="156" t="s">
        <v>497</v>
      </c>
      <c r="AK66" s="156" t="s">
        <v>497</v>
      </c>
      <c r="AL66" s="156" t="s">
        <v>497</v>
      </c>
      <c r="AM66" s="156" t="s">
        <v>497</v>
      </c>
      <c r="AN66" s="156"/>
      <c r="AO66" s="156"/>
      <c r="AP66" s="227" t="s">
        <v>497</v>
      </c>
      <c r="AQ66" s="7"/>
    </row>
    <row r="67" spans="1:43" x14ac:dyDescent="0.2">
      <c r="A67" s="38" t="s">
        <v>53</v>
      </c>
      <c r="B67" s="339">
        <v>0</v>
      </c>
      <c r="C67" s="156">
        <v>4</v>
      </c>
      <c r="D67" s="156">
        <v>9</v>
      </c>
      <c r="E67" s="156">
        <v>15</v>
      </c>
      <c r="F67" s="156">
        <v>12</v>
      </c>
      <c r="G67" s="156">
        <v>5</v>
      </c>
      <c r="H67" s="156">
        <v>2</v>
      </c>
      <c r="I67" s="156">
        <v>2</v>
      </c>
      <c r="J67" s="156">
        <v>3</v>
      </c>
      <c r="K67" s="156">
        <v>0</v>
      </c>
      <c r="L67" s="156"/>
      <c r="M67" s="156"/>
      <c r="N67" s="227">
        <v>52</v>
      </c>
      <c r="O67" s="209"/>
      <c r="P67" s="339">
        <v>0</v>
      </c>
      <c r="Q67" s="156">
        <v>4</v>
      </c>
      <c r="R67" s="156">
        <v>9</v>
      </c>
      <c r="S67" s="156">
        <v>15</v>
      </c>
      <c r="T67" s="156">
        <v>12</v>
      </c>
      <c r="U67" s="156">
        <v>5</v>
      </c>
      <c r="V67" s="156">
        <v>2</v>
      </c>
      <c r="W67" s="156">
        <v>2</v>
      </c>
      <c r="X67" s="156">
        <v>3</v>
      </c>
      <c r="Y67" s="156">
        <v>0</v>
      </c>
      <c r="Z67" s="156"/>
      <c r="AA67" s="156"/>
      <c r="AB67" s="227">
        <v>52</v>
      </c>
      <c r="AC67" s="209"/>
      <c r="AD67" s="339" t="s">
        <v>497</v>
      </c>
      <c r="AE67" s="156" t="s">
        <v>497</v>
      </c>
      <c r="AF67" s="156" t="s">
        <v>497</v>
      </c>
      <c r="AG67" s="156" t="s">
        <v>497</v>
      </c>
      <c r="AH67" s="156" t="s">
        <v>497</v>
      </c>
      <c r="AI67" s="156" t="s">
        <v>497</v>
      </c>
      <c r="AJ67" s="156" t="s">
        <v>497</v>
      </c>
      <c r="AK67" s="156" t="s">
        <v>497</v>
      </c>
      <c r="AL67" s="156" t="s">
        <v>497</v>
      </c>
      <c r="AM67" s="156" t="s">
        <v>497</v>
      </c>
      <c r="AN67" s="156"/>
      <c r="AO67" s="156"/>
      <c r="AP67" s="227" t="s">
        <v>497</v>
      </c>
      <c r="AQ67" s="7"/>
    </row>
    <row r="68" spans="1:43" x14ac:dyDescent="0.2">
      <c r="A68" s="24" t="s">
        <v>54</v>
      </c>
      <c r="B68" s="339">
        <v>1142</v>
      </c>
      <c r="C68" s="156">
        <v>4979</v>
      </c>
      <c r="D68" s="156">
        <v>8778</v>
      </c>
      <c r="E68" s="156">
        <v>9921</v>
      </c>
      <c r="F68" s="156">
        <v>6616</v>
      </c>
      <c r="G68" s="156">
        <v>3433</v>
      </c>
      <c r="H68" s="156">
        <v>1724</v>
      </c>
      <c r="I68" s="156">
        <v>793</v>
      </c>
      <c r="J68" s="156">
        <v>494</v>
      </c>
      <c r="K68" s="156">
        <v>32</v>
      </c>
      <c r="L68" s="156"/>
      <c r="M68" s="156"/>
      <c r="N68" s="227">
        <v>37912</v>
      </c>
      <c r="O68" s="209"/>
      <c r="P68" s="339">
        <v>1142</v>
      </c>
      <c r="Q68" s="156">
        <v>4979</v>
      </c>
      <c r="R68" s="156">
        <v>8778</v>
      </c>
      <c r="S68" s="156">
        <v>9921</v>
      </c>
      <c r="T68" s="156">
        <v>6616</v>
      </c>
      <c r="U68" s="156">
        <v>3433</v>
      </c>
      <c r="V68" s="156">
        <v>1724</v>
      </c>
      <c r="W68" s="156">
        <v>793</v>
      </c>
      <c r="X68" s="156">
        <v>494</v>
      </c>
      <c r="Y68" s="156">
        <v>32</v>
      </c>
      <c r="Z68" s="156"/>
      <c r="AA68" s="156"/>
      <c r="AB68" s="227">
        <v>37912</v>
      </c>
      <c r="AC68" s="209"/>
      <c r="AD68" s="339" t="s">
        <v>497</v>
      </c>
      <c r="AE68" s="156" t="s">
        <v>497</v>
      </c>
      <c r="AF68" s="156" t="s">
        <v>497</v>
      </c>
      <c r="AG68" s="156" t="s">
        <v>497</v>
      </c>
      <c r="AH68" s="156" t="s">
        <v>497</v>
      </c>
      <c r="AI68" s="156" t="s">
        <v>497</v>
      </c>
      <c r="AJ68" s="156" t="s">
        <v>497</v>
      </c>
      <c r="AK68" s="156" t="s">
        <v>497</v>
      </c>
      <c r="AL68" s="156" t="s">
        <v>497</v>
      </c>
      <c r="AM68" s="156" t="s">
        <v>497</v>
      </c>
      <c r="AN68" s="156"/>
      <c r="AO68" s="156"/>
      <c r="AP68" s="227" t="s">
        <v>497</v>
      </c>
      <c r="AQ68" s="7"/>
    </row>
    <row r="69" spans="1:43" x14ac:dyDescent="0.2">
      <c r="A69" s="24" t="s">
        <v>59</v>
      </c>
      <c r="B69" s="339">
        <v>644</v>
      </c>
      <c r="C69" s="156">
        <v>3893</v>
      </c>
      <c r="D69" s="156">
        <v>5651</v>
      </c>
      <c r="E69" s="156">
        <v>5934</v>
      </c>
      <c r="F69" s="156">
        <v>3401</v>
      </c>
      <c r="G69" s="156">
        <v>1568</v>
      </c>
      <c r="H69" s="156">
        <v>812</v>
      </c>
      <c r="I69" s="156">
        <v>396</v>
      </c>
      <c r="J69" s="156">
        <v>398</v>
      </c>
      <c r="K69" s="156">
        <v>33</v>
      </c>
      <c r="L69" s="156"/>
      <c r="M69" s="156"/>
      <c r="N69" s="227">
        <v>22730</v>
      </c>
      <c r="O69" s="209"/>
      <c r="P69" s="339">
        <v>644</v>
      </c>
      <c r="Q69" s="156">
        <v>3893</v>
      </c>
      <c r="R69" s="156">
        <v>5651</v>
      </c>
      <c r="S69" s="156">
        <v>5934</v>
      </c>
      <c r="T69" s="156">
        <v>3401</v>
      </c>
      <c r="U69" s="156">
        <v>1568</v>
      </c>
      <c r="V69" s="156">
        <v>812</v>
      </c>
      <c r="W69" s="156">
        <v>396</v>
      </c>
      <c r="X69" s="156">
        <v>398</v>
      </c>
      <c r="Y69" s="156">
        <v>33</v>
      </c>
      <c r="Z69" s="156"/>
      <c r="AA69" s="156"/>
      <c r="AB69" s="227">
        <v>22730</v>
      </c>
      <c r="AC69" s="209"/>
      <c r="AD69" s="339" t="s">
        <v>497</v>
      </c>
      <c r="AE69" s="156" t="s">
        <v>497</v>
      </c>
      <c r="AF69" s="156" t="s">
        <v>497</v>
      </c>
      <c r="AG69" s="156" t="s">
        <v>497</v>
      </c>
      <c r="AH69" s="156" t="s">
        <v>497</v>
      </c>
      <c r="AI69" s="156" t="s">
        <v>497</v>
      </c>
      <c r="AJ69" s="156" t="s">
        <v>497</v>
      </c>
      <c r="AK69" s="156" t="s">
        <v>497</v>
      </c>
      <c r="AL69" s="156" t="s">
        <v>497</v>
      </c>
      <c r="AM69" s="156" t="s">
        <v>497</v>
      </c>
      <c r="AN69" s="156"/>
      <c r="AO69" s="156"/>
      <c r="AP69" s="227" t="s">
        <v>497</v>
      </c>
      <c r="AQ69" s="7"/>
    </row>
    <row r="70" spans="1:43" x14ac:dyDescent="0.2">
      <c r="A70" s="24" t="s">
        <v>60</v>
      </c>
      <c r="B70" s="339">
        <v>264</v>
      </c>
      <c r="C70" s="156">
        <v>1020</v>
      </c>
      <c r="D70" s="156">
        <v>1817</v>
      </c>
      <c r="E70" s="156">
        <v>1958</v>
      </c>
      <c r="F70" s="156">
        <v>1385</v>
      </c>
      <c r="G70" s="156">
        <v>842</v>
      </c>
      <c r="H70" s="156">
        <v>452</v>
      </c>
      <c r="I70" s="156">
        <v>233</v>
      </c>
      <c r="J70" s="156">
        <v>158</v>
      </c>
      <c r="K70" s="156">
        <v>18</v>
      </c>
      <c r="L70" s="156"/>
      <c r="M70" s="156"/>
      <c r="N70" s="227">
        <v>8147</v>
      </c>
      <c r="O70" s="209"/>
      <c r="P70" s="339">
        <v>264</v>
      </c>
      <c r="Q70" s="156">
        <v>1020</v>
      </c>
      <c r="R70" s="156">
        <v>1817</v>
      </c>
      <c r="S70" s="156">
        <v>1958</v>
      </c>
      <c r="T70" s="156">
        <v>1385</v>
      </c>
      <c r="U70" s="156">
        <v>842</v>
      </c>
      <c r="V70" s="156">
        <v>452</v>
      </c>
      <c r="W70" s="156">
        <v>233</v>
      </c>
      <c r="X70" s="156">
        <v>158</v>
      </c>
      <c r="Y70" s="156">
        <v>18</v>
      </c>
      <c r="Z70" s="156"/>
      <c r="AA70" s="156"/>
      <c r="AB70" s="227">
        <v>8147</v>
      </c>
      <c r="AC70" s="209"/>
      <c r="AD70" s="339" t="s">
        <v>497</v>
      </c>
      <c r="AE70" s="156" t="s">
        <v>497</v>
      </c>
      <c r="AF70" s="156" t="s">
        <v>497</v>
      </c>
      <c r="AG70" s="156" t="s">
        <v>497</v>
      </c>
      <c r="AH70" s="156" t="s">
        <v>497</v>
      </c>
      <c r="AI70" s="156" t="s">
        <v>497</v>
      </c>
      <c r="AJ70" s="156" t="s">
        <v>497</v>
      </c>
      <c r="AK70" s="156" t="s">
        <v>497</v>
      </c>
      <c r="AL70" s="156" t="s">
        <v>497</v>
      </c>
      <c r="AM70" s="156" t="s">
        <v>497</v>
      </c>
      <c r="AN70" s="156"/>
      <c r="AO70" s="156"/>
      <c r="AP70" s="227" t="s">
        <v>497</v>
      </c>
      <c r="AQ70" s="7"/>
    </row>
    <row r="71" spans="1:43" x14ac:dyDescent="0.2">
      <c r="A71" s="239"/>
      <c r="B71" s="240"/>
      <c r="C71" s="241"/>
      <c r="D71" s="241"/>
      <c r="E71" s="241"/>
      <c r="F71" s="241"/>
      <c r="G71" s="241"/>
      <c r="H71" s="241"/>
      <c r="I71" s="241"/>
      <c r="J71" s="241"/>
      <c r="K71" s="241"/>
      <c r="L71" s="241"/>
      <c r="M71" s="241"/>
      <c r="N71" s="242"/>
      <c r="O71" s="209"/>
      <c r="P71" s="240"/>
      <c r="Q71" s="241"/>
      <c r="R71" s="241"/>
      <c r="S71" s="241"/>
      <c r="T71" s="241"/>
      <c r="U71" s="241"/>
      <c r="V71" s="241"/>
      <c r="W71" s="241"/>
      <c r="X71" s="241"/>
      <c r="Y71" s="241"/>
      <c r="Z71" s="241"/>
      <c r="AA71" s="241"/>
      <c r="AB71" s="242"/>
      <c r="AC71" s="209"/>
      <c r="AD71" s="240"/>
      <c r="AE71" s="241"/>
      <c r="AF71" s="241"/>
      <c r="AG71" s="241"/>
      <c r="AH71" s="241"/>
      <c r="AI71" s="241"/>
      <c r="AJ71" s="241"/>
      <c r="AK71" s="241"/>
      <c r="AL71" s="241"/>
      <c r="AM71" s="241"/>
      <c r="AN71" s="241"/>
      <c r="AO71" s="241"/>
      <c r="AP71" s="242"/>
    </row>
    <row r="72" spans="1:43" ht="12.75" customHeight="1" x14ac:dyDescent="0.2">
      <c r="O72" s="21"/>
      <c r="AC72" s="21"/>
      <c r="AP72" s="39" t="s">
        <v>516</v>
      </c>
    </row>
    <row r="73" spans="1:43" ht="12.75" customHeight="1" x14ac:dyDescent="0.2">
      <c r="A73" s="372" t="s">
        <v>500</v>
      </c>
      <c r="B73" s="372"/>
      <c r="C73" s="372"/>
      <c r="D73" s="372"/>
      <c r="E73" s="372"/>
      <c r="F73" s="372"/>
      <c r="G73" s="372"/>
      <c r="H73" s="372"/>
      <c r="I73" s="372"/>
      <c r="J73" s="372"/>
      <c r="K73" s="372"/>
      <c r="L73" s="372"/>
      <c r="M73" s="372"/>
      <c r="N73" s="372"/>
      <c r="O73" s="372"/>
      <c r="P73" s="372"/>
      <c r="Q73" s="372"/>
      <c r="R73" s="372"/>
      <c r="AC73" s="21"/>
    </row>
    <row r="74" spans="1:43" ht="37.5" customHeight="1" x14ac:dyDescent="0.2">
      <c r="A74" s="387" t="s">
        <v>527</v>
      </c>
      <c r="B74" s="387"/>
      <c r="C74" s="387"/>
      <c r="D74" s="387"/>
      <c r="E74" s="387"/>
      <c r="F74" s="387"/>
      <c r="G74" s="387"/>
      <c r="H74" s="387"/>
      <c r="I74" s="387"/>
      <c r="J74" s="387"/>
      <c r="K74" s="387"/>
      <c r="L74" s="387"/>
      <c r="M74" s="387"/>
      <c r="N74" s="387"/>
      <c r="O74" s="318"/>
    </row>
    <row r="75" spans="1:43" ht="39.75" customHeight="1" x14ac:dyDescent="0.2">
      <c r="A75" s="363" t="s">
        <v>448</v>
      </c>
      <c r="B75" s="363"/>
      <c r="C75" s="363"/>
      <c r="D75" s="363"/>
      <c r="E75" s="363"/>
      <c r="F75" s="363"/>
      <c r="G75" s="363"/>
      <c r="H75" s="363"/>
      <c r="I75" s="363"/>
      <c r="J75" s="363"/>
      <c r="K75" s="363"/>
      <c r="L75" s="363"/>
      <c r="M75" s="363"/>
      <c r="N75" s="363"/>
      <c r="O75" s="315"/>
    </row>
    <row r="76" spans="1:43" s="6" customFormat="1" ht="45" customHeight="1" x14ac:dyDescent="0.2">
      <c r="A76" s="363" t="s">
        <v>489</v>
      </c>
      <c r="B76" s="363"/>
      <c r="C76" s="363"/>
      <c r="D76" s="363"/>
      <c r="E76" s="363"/>
      <c r="F76" s="363"/>
      <c r="G76" s="363"/>
      <c r="H76" s="363"/>
      <c r="I76" s="363"/>
      <c r="J76" s="363"/>
      <c r="K76" s="363"/>
      <c r="L76" s="363"/>
      <c r="M76" s="363"/>
      <c r="N76" s="363"/>
      <c r="O76" s="363"/>
      <c r="P76" s="363"/>
      <c r="AN76" s="152"/>
    </row>
    <row r="77" spans="1:43" s="6" customFormat="1" ht="15" customHeight="1" x14ac:dyDescent="0.2">
      <c r="A77" s="365" t="s">
        <v>427</v>
      </c>
      <c r="B77" s="365"/>
      <c r="C77" s="365"/>
      <c r="D77" s="365"/>
      <c r="E77" s="365"/>
      <c r="F77" s="365"/>
      <c r="G77" s="365"/>
      <c r="H77" s="365"/>
      <c r="I77" s="365"/>
      <c r="J77" s="365"/>
      <c r="K77" s="365"/>
      <c r="L77" s="365"/>
      <c r="M77" s="365"/>
      <c r="N77" s="365"/>
      <c r="O77" s="365"/>
      <c r="P77" s="365"/>
      <c r="AN77" s="152"/>
    </row>
    <row r="78" spans="1:43" ht="25.5" customHeight="1" x14ac:dyDescent="0.2">
      <c r="A78" s="363" t="s">
        <v>336</v>
      </c>
      <c r="B78" s="363"/>
      <c r="C78" s="363"/>
      <c r="D78" s="363"/>
      <c r="E78" s="363"/>
      <c r="F78" s="363"/>
      <c r="G78" s="363"/>
      <c r="H78" s="363"/>
      <c r="I78" s="363"/>
      <c r="J78" s="363"/>
      <c r="K78" s="363"/>
      <c r="L78" s="363"/>
      <c r="M78" s="363"/>
      <c r="N78" s="363"/>
      <c r="O78" s="315"/>
    </row>
    <row r="79" spans="1:43" x14ac:dyDescent="0.2">
      <c r="A79" s="365" t="s">
        <v>337</v>
      </c>
      <c r="B79" s="365"/>
      <c r="C79" s="365"/>
      <c r="D79" s="365"/>
      <c r="E79" s="365"/>
      <c r="F79" s="365"/>
      <c r="G79" s="365"/>
      <c r="H79" s="365"/>
      <c r="I79" s="365"/>
      <c r="J79" s="365"/>
      <c r="K79" s="365"/>
      <c r="L79" s="365"/>
      <c r="M79" s="365"/>
      <c r="N79" s="365"/>
      <c r="O79" s="315"/>
    </row>
    <row r="80" spans="1:43" x14ac:dyDescent="0.2">
      <c r="A80" s="47" t="s">
        <v>338</v>
      </c>
      <c r="B80" s="315"/>
      <c r="C80" s="315"/>
      <c r="D80" s="315"/>
      <c r="E80" s="315"/>
      <c r="F80" s="315"/>
      <c r="G80" s="315"/>
      <c r="H80" s="315"/>
      <c r="I80" s="315"/>
      <c r="J80" s="315"/>
      <c r="K80" s="315"/>
      <c r="L80" s="315"/>
      <c r="M80" s="315"/>
      <c r="N80" s="315"/>
      <c r="O80" s="315"/>
    </row>
    <row r="81" spans="1:15" x14ac:dyDescent="0.2">
      <c r="A81" s="47" t="s">
        <v>339</v>
      </c>
      <c r="B81" s="30"/>
      <c r="C81" s="30"/>
      <c r="D81" s="31"/>
      <c r="E81" s="31"/>
      <c r="F81" s="31"/>
      <c r="G81" s="31"/>
      <c r="H81" s="31"/>
      <c r="I81" s="31"/>
      <c r="J81" s="31"/>
      <c r="K81" s="31"/>
      <c r="L81" s="31"/>
      <c r="M81" s="31"/>
      <c r="N81" s="31"/>
      <c r="O81" s="31"/>
    </row>
    <row r="82" spans="1:15" x14ac:dyDescent="0.2">
      <c r="A82" s="24" t="s">
        <v>488</v>
      </c>
      <c r="B82" s="30"/>
      <c r="C82" s="30"/>
      <c r="D82" s="31"/>
      <c r="E82" s="31"/>
      <c r="F82" s="31"/>
      <c r="G82" s="31"/>
      <c r="H82" s="31"/>
      <c r="I82" s="31"/>
      <c r="J82" s="31"/>
      <c r="K82" s="31"/>
      <c r="L82" s="31"/>
      <c r="M82" s="31"/>
      <c r="N82" s="31"/>
      <c r="O82" s="31"/>
    </row>
    <row r="83" spans="1:15" s="205" customFormat="1" ht="15" customHeight="1" x14ac:dyDescent="0.2">
      <c r="A83" s="24" t="s">
        <v>491</v>
      </c>
      <c r="B83" s="319"/>
      <c r="C83" s="319"/>
      <c r="D83" s="319"/>
      <c r="E83" s="319"/>
      <c r="F83" s="319"/>
      <c r="G83" s="319"/>
      <c r="H83" s="319"/>
      <c r="I83" s="319"/>
      <c r="J83" s="318"/>
      <c r="K83" s="318"/>
      <c r="L83" s="45"/>
      <c r="M83" s="45"/>
    </row>
    <row r="84" spans="1:15" s="205" customFormat="1" x14ac:dyDescent="0.2">
      <c r="A84" s="323" t="s">
        <v>378</v>
      </c>
      <c r="B84" s="24"/>
      <c r="C84" s="24"/>
      <c r="D84" s="24"/>
      <c r="E84" s="24"/>
      <c r="F84" s="24"/>
      <c r="G84" s="24"/>
      <c r="H84" s="24"/>
      <c r="I84" s="24"/>
      <c r="J84" s="53"/>
      <c r="K84" s="53"/>
      <c r="L84" s="45"/>
      <c r="M84" s="45"/>
    </row>
    <row r="85" spans="1:15" s="205" customFormat="1" x14ac:dyDescent="0.2">
      <c r="A85" s="353" t="s">
        <v>526</v>
      </c>
      <c r="B85" s="33"/>
      <c r="C85" s="33"/>
      <c r="D85" s="33"/>
      <c r="E85" s="33"/>
      <c r="G85" s="33"/>
      <c r="H85" s="33"/>
      <c r="I85" s="33"/>
    </row>
    <row r="86" spans="1:15" s="205" customFormat="1" x14ac:dyDescent="0.2">
      <c r="A86" s="325" t="s">
        <v>287</v>
      </c>
      <c r="B86" s="33"/>
      <c r="C86" s="33"/>
      <c r="D86" s="33"/>
      <c r="E86" s="33"/>
      <c r="F86" s="33"/>
      <c r="G86" s="33"/>
      <c r="H86" s="33"/>
      <c r="I86" s="33"/>
    </row>
    <row r="87" spans="1:15" s="205" customFormat="1" x14ac:dyDescent="0.2">
      <c r="B87" s="53"/>
      <c r="C87" s="53"/>
      <c r="D87" s="53"/>
      <c r="E87" s="53"/>
      <c r="F87" s="53"/>
      <c r="G87" s="53"/>
      <c r="H87" s="53"/>
      <c r="I87" s="53"/>
    </row>
    <row r="88" spans="1:15" s="205" customFormat="1" x14ac:dyDescent="0.2">
      <c r="A88" s="40" t="s">
        <v>75</v>
      </c>
      <c r="B88" s="48"/>
      <c r="C88" s="48"/>
      <c r="D88" s="48"/>
      <c r="E88" s="48"/>
      <c r="F88" s="48"/>
      <c r="G88" s="48"/>
      <c r="H88" s="48"/>
      <c r="I88" s="48"/>
    </row>
    <row r="89" spans="1:15" x14ac:dyDescent="0.2">
      <c r="A89" s="40" t="s">
        <v>76</v>
      </c>
      <c r="B89" s="48"/>
      <c r="C89" s="48"/>
      <c r="D89" s="48"/>
      <c r="E89" s="48"/>
      <c r="F89" s="48"/>
      <c r="G89" s="48"/>
      <c r="H89" s="48"/>
      <c r="I89" s="48"/>
      <c r="J89" s="48"/>
      <c r="K89" s="49"/>
      <c r="L89" s="49"/>
      <c r="M89" s="49"/>
      <c r="N89" s="49"/>
      <c r="O89" s="49"/>
    </row>
    <row r="90" spans="1:15" x14ac:dyDescent="0.2">
      <c r="A90" s="48"/>
      <c r="B90" s="293"/>
      <c r="C90" s="293"/>
      <c r="D90" s="293"/>
      <c r="E90" s="293"/>
      <c r="F90" s="293"/>
      <c r="G90" s="293"/>
      <c r="H90" s="293"/>
      <c r="I90" s="293"/>
      <c r="J90" s="293"/>
      <c r="K90" s="293"/>
      <c r="L90" s="293"/>
      <c r="M90" s="293"/>
      <c r="N90" s="293"/>
      <c r="O90" s="293"/>
    </row>
  </sheetData>
  <mergeCells count="23">
    <mergeCell ref="A79:N79"/>
    <mergeCell ref="A73:R73"/>
    <mergeCell ref="A74:N74"/>
    <mergeCell ref="A75:N75"/>
    <mergeCell ref="A76:P76"/>
    <mergeCell ref="A77:P77"/>
    <mergeCell ref="A78:N78"/>
    <mergeCell ref="B38:N38"/>
    <mergeCell ref="P38:AB38"/>
    <mergeCell ref="AD38:AP38"/>
    <mergeCell ref="B39:K39"/>
    <mergeCell ref="N39:N40"/>
    <mergeCell ref="P39:Y39"/>
    <mergeCell ref="AB39:AB40"/>
    <mergeCell ref="AD39:AM39"/>
    <mergeCell ref="AP39:AP40"/>
    <mergeCell ref="A2:B2"/>
    <mergeCell ref="B8:N8"/>
    <mergeCell ref="P8:AL8"/>
    <mergeCell ref="B9:L9"/>
    <mergeCell ref="N9:N10"/>
    <mergeCell ref="P9:AJ9"/>
    <mergeCell ref="AL9:AL10"/>
  </mergeCells>
  <hyperlinks>
    <hyperlink ref="A79" r:id="rId1"/>
    <hyperlink ref="A77" r:id="rId2"/>
    <hyperlink ref="A77:P77" r:id="rId3" display="https://www.gov.uk/government/uploads/system/uploads/attachment_data/file/651158/Secondary_accountability_measures-Guide.pdf "/>
    <hyperlink ref="A79:N79" r:id="rId4" display="https://www.gov.uk/government/publications/your-qualification-our-regulation-gcse-as-and-a-level-reforms "/>
  </hyperlinks>
  <pageMargins left="0.7" right="0.7" top="0.75" bottom="0.75" header="0.3" footer="0.3"/>
  <pageSetup scale="31" fitToHeight="3" orientation="landscape"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80" zoomScaleNormal="80" workbookViewId="0">
      <selection sqref="A1:L1"/>
    </sheetView>
  </sheetViews>
  <sheetFormatPr defaultColWidth="9" defaultRowHeight="12.75" x14ac:dyDescent="0.2"/>
  <cols>
    <col min="1" max="1" width="31.5703125" style="205" customWidth="1"/>
    <col min="2" max="2" width="12.140625" style="205" customWidth="1"/>
    <col min="3" max="3" width="10.28515625" style="205" customWidth="1"/>
    <col min="4" max="4" width="11.85546875" style="205" customWidth="1"/>
    <col min="5" max="5" width="2.28515625" style="205" customWidth="1"/>
    <col min="6" max="8" width="11.85546875" style="205" customWidth="1"/>
    <col min="9" max="9" width="2.7109375" style="205" customWidth="1"/>
    <col min="10" max="12" width="11.85546875" style="205" customWidth="1"/>
    <col min="13" max="13" width="9" style="171"/>
    <col min="14" max="16384" width="9" style="205"/>
  </cols>
  <sheetData>
    <row r="1" spans="1:14" ht="31.5" customHeight="1" x14ac:dyDescent="0.2">
      <c r="A1" s="389" t="s">
        <v>340</v>
      </c>
      <c r="B1" s="389"/>
      <c r="C1" s="389"/>
      <c r="D1" s="389"/>
      <c r="E1" s="389"/>
      <c r="F1" s="389"/>
      <c r="G1" s="389"/>
      <c r="H1" s="389"/>
      <c r="I1" s="389"/>
      <c r="J1" s="389"/>
      <c r="K1" s="389"/>
      <c r="L1" s="389"/>
      <c r="M1" s="162"/>
      <c r="N1" s="162"/>
    </row>
    <row r="2" spans="1:14" x14ac:dyDescent="0.2">
      <c r="A2" s="376" t="s">
        <v>515</v>
      </c>
      <c r="B2" s="376"/>
      <c r="C2" s="243"/>
      <c r="D2" s="50"/>
      <c r="E2" s="50"/>
      <c r="F2" s="50"/>
      <c r="G2" s="50"/>
      <c r="H2" s="50"/>
      <c r="I2" s="50"/>
      <c r="J2" s="50"/>
      <c r="K2" s="50"/>
      <c r="L2" s="50"/>
      <c r="M2" s="244"/>
      <c r="N2" s="50"/>
    </row>
    <row r="3" spans="1:14" x14ac:dyDescent="0.2">
      <c r="A3" s="44" t="s">
        <v>61</v>
      </c>
      <c r="B3" s="50"/>
      <c r="C3" s="50"/>
      <c r="D3" s="50"/>
      <c r="E3" s="50"/>
      <c r="F3" s="50"/>
      <c r="G3" s="50"/>
      <c r="H3" s="50"/>
      <c r="I3" s="50"/>
      <c r="J3" s="50"/>
      <c r="K3" s="50"/>
      <c r="L3" s="50"/>
      <c r="M3" s="219"/>
      <c r="N3" s="51"/>
    </row>
    <row r="4" spans="1:14" x14ac:dyDescent="0.2">
      <c r="A4" s="44"/>
      <c r="B4" s="50"/>
      <c r="C4" s="50"/>
      <c r="D4" s="50"/>
      <c r="E4" s="50"/>
      <c r="F4" s="50"/>
      <c r="G4" s="50"/>
      <c r="H4" s="50"/>
      <c r="I4" s="50"/>
      <c r="J4" s="50"/>
      <c r="K4" s="50"/>
      <c r="L4" s="50"/>
      <c r="M4" s="219"/>
      <c r="N4" s="51"/>
    </row>
    <row r="5" spans="1:14" ht="15" customHeight="1" x14ac:dyDescent="0.2">
      <c r="A5" s="213"/>
      <c r="B5" s="369" t="s">
        <v>288</v>
      </c>
      <c r="C5" s="388"/>
      <c r="D5" s="388"/>
      <c r="E5" s="214"/>
      <c r="F5" s="369" t="s">
        <v>254</v>
      </c>
      <c r="G5" s="388"/>
      <c r="H5" s="388"/>
      <c r="I5" s="214"/>
      <c r="J5" s="369" t="s">
        <v>255</v>
      </c>
      <c r="K5" s="388"/>
      <c r="L5" s="388"/>
    </row>
    <row r="6" spans="1:14" x14ac:dyDescent="0.2">
      <c r="A6" s="215"/>
      <c r="B6" s="211" t="s">
        <v>63</v>
      </c>
      <c r="C6" s="211" t="s">
        <v>62</v>
      </c>
      <c r="D6" s="211" t="s">
        <v>64</v>
      </c>
      <c r="E6" s="1"/>
      <c r="F6" s="211" t="s">
        <v>63</v>
      </c>
      <c r="G6" s="211" t="s">
        <v>62</v>
      </c>
      <c r="H6" s="211" t="s">
        <v>64</v>
      </c>
      <c r="I6" s="1"/>
      <c r="J6" s="211" t="s">
        <v>63</v>
      </c>
      <c r="K6" s="211" t="s">
        <v>62</v>
      </c>
      <c r="L6" s="211" t="s">
        <v>64</v>
      </c>
    </row>
    <row r="7" spans="1:14" x14ac:dyDescent="0.2">
      <c r="B7" s="21"/>
      <c r="C7" s="21"/>
      <c r="D7" s="21"/>
      <c r="E7" s="1"/>
      <c r="F7" s="21"/>
      <c r="G7" s="21"/>
      <c r="H7" s="21"/>
      <c r="I7" s="1"/>
      <c r="J7" s="21"/>
      <c r="K7" s="21"/>
      <c r="L7" s="21"/>
    </row>
    <row r="8" spans="1:14" x14ac:dyDescent="0.2">
      <c r="A8" s="24" t="s">
        <v>92</v>
      </c>
      <c r="B8" s="352">
        <v>5220</v>
      </c>
      <c r="C8" s="352">
        <v>6253</v>
      </c>
      <c r="D8" s="352">
        <v>11473</v>
      </c>
      <c r="E8" s="352"/>
      <c r="F8" s="352">
        <v>3147</v>
      </c>
      <c r="G8" s="352">
        <v>3772</v>
      </c>
      <c r="H8" s="352">
        <v>6919</v>
      </c>
      <c r="I8" s="352"/>
      <c r="J8" s="352">
        <v>4727</v>
      </c>
      <c r="K8" s="352">
        <v>5470</v>
      </c>
      <c r="L8" s="352">
        <v>10197</v>
      </c>
      <c r="M8" s="205"/>
    </row>
    <row r="9" spans="1:14" ht="21" customHeight="1" x14ac:dyDescent="0.2">
      <c r="A9" s="24" t="s">
        <v>0</v>
      </c>
      <c r="B9" s="352">
        <v>10</v>
      </c>
      <c r="C9" s="352">
        <v>2</v>
      </c>
      <c r="D9" s="352">
        <v>12</v>
      </c>
      <c r="E9" s="352"/>
      <c r="F9" s="352">
        <v>0</v>
      </c>
      <c r="G9" s="352">
        <v>1</v>
      </c>
      <c r="H9" s="352">
        <v>1</v>
      </c>
      <c r="I9" s="352"/>
      <c r="J9" s="352">
        <v>10</v>
      </c>
      <c r="K9" s="352">
        <v>2</v>
      </c>
      <c r="L9" s="352">
        <v>12</v>
      </c>
      <c r="M9" s="205"/>
    </row>
    <row r="10" spans="1:14" x14ac:dyDescent="0.2">
      <c r="A10" s="24" t="s">
        <v>436</v>
      </c>
      <c r="B10" s="352">
        <v>4</v>
      </c>
      <c r="C10" s="352">
        <v>2</v>
      </c>
      <c r="D10" s="352">
        <v>6</v>
      </c>
      <c r="E10" s="352"/>
      <c r="F10" s="352">
        <v>3</v>
      </c>
      <c r="G10" s="352">
        <v>2</v>
      </c>
      <c r="H10" s="352">
        <v>5</v>
      </c>
      <c r="I10" s="352"/>
      <c r="J10" s="352">
        <v>4</v>
      </c>
      <c r="K10" s="352">
        <v>2</v>
      </c>
      <c r="L10" s="352">
        <v>6</v>
      </c>
      <c r="M10" s="205"/>
    </row>
    <row r="11" spans="1:14" x14ac:dyDescent="0.2">
      <c r="A11" s="24" t="s">
        <v>47</v>
      </c>
      <c r="B11" s="352" t="s">
        <v>497</v>
      </c>
      <c r="C11" s="352" t="s">
        <v>497</v>
      </c>
      <c r="D11" s="352" t="s">
        <v>497</v>
      </c>
      <c r="E11" s="352"/>
      <c r="F11" s="352" t="s">
        <v>497</v>
      </c>
      <c r="G11" s="352" t="s">
        <v>497</v>
      </c>
      <c r="H11" s="352" t="s">
        <v>497</v>
      </c>
      <c r="I11" s="352"/>
      <c r="J11" s="352" t="s">
        <v>497</v>
      </c>
      <c r="K11" s="352" t="s">
        <v>497</v>
      </c>
      <c r="L11" s="352" t="s">
        <v>497</v>
      </c>
      <c r="M11" s="205"/>
    </row>
    <row r="12" spans="1:14" ht="20.25" customHeight="1" x14ac:dyDescent="0.2">
      <c r="A12" s="24" t="s">
        <v>129</v>
      </c>
      <c r="B12" s="352">
        <v>12</v>
      </c>
      <c r="C12" s="352">
        <v>15</v>
      </c>
      <c r="D12" s="352">
        <v>27</v>
      </c>
      <c r="E12" s="352"/>
      <c r="F12" s="352">
        <v>7</v>
      </c>
      <c r="G12" s="352">
        <v>11</v>
      </c>
      <c r="H12" s="352">
        <v>18</v>
      </c>
      <c r="I12" s="352"/>
      <c r="J12" s="352">
        <v>12</v>
      </c>
      <c r="K12" s="352">
        <v>14</v>
      </c>
      <c r="L12" s="352">
        <v>26</v>
      </c>
      <c r="M12" s="205"/>
    </row>
    <row r="13" spans="1:14" x14ac:dyDescent="0.2">
      <c r="A13" s="52" t="s">
        <v>130</v>
      </c>
      <c r="B13" s="352">
        <v>3539</v>
      </c>
      <c r="C13" s="352">
        <v>5133</v>
      </c>
      <c r="D13" s="352">
        <v>8672</v>
      </c>
      <c r="E13" s="352"/>
      <c r="F13" s="352">
        <v>2105</v>
      </c>
      <c r="G13" s="352">
        <v>3093</v>
      </c>
      <c r="H13" s="352">
        <v>5198</v>
      </c>
      <c r="I13" s="352"/>
      <c r="J13" s="352">
        <v>3139</v>
      </c>
      <c r="K13" s="352">
        <v>4411</v>
      </c>
      <c r="L13" s="352">
        <v>7550</v>
      </c>
      <c r="M13" s="205"/>
    </row>
    <row r="14" spans="1:14" ht="20.25" customHeight="1" x14ac:dyDescent="0.2">
      <c r="A14" s="163" t="s">
        <v>68</v>
      </c>
      <c r="B14" s="352">
        <v>40</v>
      </c>
      <c r="C14" s="352">
        <v>23</v>
      </c>
      <c r="D14" s="352">
        <v>63</v>
      </c>
      <c r="E14" s="352"/>
      <c r="F14" s="352">
        <v>13</v>
      </c>
      <c r="G14" s="352">
        <v>6</v>
      </c>
      <c r="H14" s="352">
        <v>19</v>
      </c>
      <c r="I14" s="352"/>
      <c r="J14" s="352">
        <v>31</v>
      </c>
      <c r="K14" s="352">
        <v>20</v>
      </c>
      <c r="L14" s="352">
        <v>51</v>
      </c>
      <c r="M14" s="205"/>
    </row>
    <row r="15" spans="1:14" x14ac:dyDescent="0.2">
      <c r="A15" s="24" t="s">
        <v>8</v>
      </c>
      <c r="B15" s="352">
        <v>0</v>
      </c>
      <c r="C15" s="352">
        <v>4</v>
      </c>
      <c r="D15" s="352">
        <v>4</v>
      </c>
      <c r="E15" s="352"/>
      <c r="F15" s="352">
        <v>0</v>
      </c>
      <c r="G15" s="352">
        <v>1</v>
      </c>
      <c r="H15" s="352">
        <v>1</v>
      </c>
      <c r="I15" s="352"/>
      <c r="J15" s="352">
        <v>0</v>
      </c>
      <c r="K15" s="352">
        <v>4</v>
      </c>
      <c r="L15" s="352">
        <v>4</v>
      </c>
      <c r="M15" s="205"/>
    </row>
    <row r="16" spans="1:14" x14ac:dyDescent="0.2">
      <c r="A16" s="24" t="s">
        <v>9</v>
      </c>
      <c r="B16" s="352">
        <v>0</v>
      </c>
      <c r="C16" s="352">
        <v>1</v>
      </c>
      <c r="D16" s="352">
        <v>1</v>
      </c>
      <c r="E16" s="352"/>
      <c r="F16" s="352">
        <v>0</v>
      </c>
      <c r="G16" s="352">
        <v>0</v>
      </c>
      <c r="H16" s="352">
        <v>0</v>
      </c>
      <c r="I16" s="352"/>
      <c r="J16" s="352">
        <v>0</v>
      </c>
      <c r="K16" s="352">
        <v>1</v>
      </c>
      <c r="L16" s="352">
        <v>1</v>
      </c>
      <c r="M16" s="205"/>
    </row>
    <row r="17" spans="1:13" x14ac:dyDescent="0.2">
      <c r="A17" s="24" t="s">
        <v>167</v>
      </c>
      <c r="B17" s="352">
        <v>3</v>
      </c>
      <c r="C17" s="352">
        <v>3</v>
      </c>
      <c r="D17" s="352">
        <v>6</v>
      </c>
      <c r="E17" s="352"/>
      <c r="F17" s="352">
        <v>0</v>
      </c>
      <c r="G17" s="352">
        <v>0</v>
      </c>
      <c r="H17" s="352">
        <v>0</v>
      </c>
      <c r="I17" s="352"/>
      <c r="J17" s="352">
        <v>1</v>
      </c>
      <c r="K17" s="352">
        <v>2</v>
      </c>
      <c r="L17" s="352">
        <v>3</v>
      </c>
      <c r="M17" s="205"/>
    </row>
    <row r="18" spans="1:13" x14ac:dyDescent="0.2">
      <c r="A18" s="24" t="s">
        <v>11</v>
      </c>
      <c r="B18" s="352">
        <v>22</v>
      </c>
      <c r="C18" s="352">
        <v>3</v>
      </c>
      <c r="D18" s="352">
        <v>25</v>
      </c>
      <c r="E18" s="352"/>
      <c r="F18" s="352">
        <v>12</v>
      </c>
      <c r="G18" s="352">
        <v>1</v>
      </c>
      <c r="H18" s="352">
        <v>13</v>
      </c>
      <c r="I18" s="352"/>
      <c r="J18" s="352">
        <v>20</v>
      </c>
      <c r="K18" s="352">
        <v>2</v>
      </c>
      <c r="L18" s="352">
        <v>22</v>
      </c>
      <c r="M18" s="205"/>
    </row>
    <row r="19" spans="1:13" ht="19.5" customHeight="1" x14ac:dyDescent="0.2">
      <c r="A19" s="24" t="s">
        <v>437</v>
      </c>
      <c r="B19" s="352">
        <v>15</v>
      </c>
      <c r="C19" s="352">
        <v>13</v>
      </c>
      <c r="D19" s="352">
        <v>28</v>
      </c>
      <c r="E19" s="352"/>
      <c r="F19" s="352">
        <v>1</v>
      </c>
      <c r="G19" s="352">
        <v>4</v>
      </c>
      <c r="H19" s="352">
        <v>5</v>
      </c>
      <c r="I19" s="352"/>
      <c r="J19" s="352">
        <v>10</v>
      </c>
      <c r="K19" s="352">
        <v>12</v>
      </c>
      <c r="L19" s="352">
        <v>22</v>
      </c>
      <c r="M19" s="205"/>
    </row>
    <row r="20" spans="1:13" ht="29.25" customHeight="1" x14ac:dyDescent="0.2">
      <c r="A20" s="24" t="s">
        <v>256</v>
      </c>
      <c r="B20" s="352" t="s">
        <v>497</v>
      </c>
      <c r="C20" s="352" t="s">
        <v>497</v>
      </c>
      <c r="D20" s="352" t="s">
        <v>497</v>
      </c>
      <c r="E20" s="352"/>
      <c r="F20" s="352" t="s">
        <v>497</v>
      </c>
      <c r="G20" s="352" t="s">
        <v>497</v>
      </c>
      <c r="H20" s="352" t="s">
        <v>497</v>
      </c>
      <c r="I20" s="352"/>
      <c r="J20" s="352" t="s">
        <v>497</v>
      </c>
      <c r="K20" s="352" t="s">
        <v>497</v>
      </c>
      <c r="L20" s="352" t="s">
        <v>497</v>
      </c>
      <c r="M20" s="205"/>
    </row>
    <row r="21" spans="1:13" x14ac:dyDescent="0.2">
      <c r="A21" s="24" t="s">
        <v>21</v>
      </c>
      <c r="B21" s="352">
        <v>0</v>
      </c>
      <c r="C21" s="352">
        <v>18</v>
      </c>
      <c r="D21" s="352">
        <v>18</v>
      </c>
      <c r="E21" s="352"/>
      <c r="F21" s="352">
        <v>0</v>
      </c>
      <c r="G21" s="352">
        <v>16</v>
      </c>
      <c r="H21" s="352">
        <v>16</v>
      </c>
      <c r="I21" s="352"/>
      <c r="J21" s="352">
        <v>0</v>
      </c>
      <c r="K21" s="352">
        <v>18</v>
      </c>
      <c r="L21" s="352">
        <v>18</v>
      </c>
      <c r="M21" s="205"/>
    </row>
    <row r="22" spans="1:13" ht="22.35" customHeight="1" x14ac:dyDescent="0.2">
      <c r="A22" s="24" t="s">
        <v>22</v>
      </c>
      <c r="B22" s="352">
        <v>46</v>
      </c>
      <c r="C22" s="352">
        <v>4</v>
      </c>
      <c r="D22" s="352">
        <v>50</v>
      </c>
      <c r="E22" s="352"/>
      <c r="F22" s="352">
        <v>24</v>
      </c>
      <c r="G22" s="352">
        <v>3</v>
      </c>
      <c r="H22" s="352">
        <v>27</v>
      </c>
      <c r="I22" s="352"/>
      <c r="J22" s="352">
        <v>45</v>
      </c>
      <c r="K22" s="352">
        <v>4</v>
      </c>
      <c r="L22" s="352">
        <v>49</v>
      </c>
      <c r="M22" s="205"/>
    </row>
    <row r="23" spans="1:13" ht="21.75" customHeight="1" x14ac:dyDescent="0.2">
      <c r="A23" s="24" t="s">
        <v>25</v>
      </c>
      <c r="B23" s="352">
        <v>27</v>
      </c>
      <c r="C23" s="352">
        <v>5</v>
      </c>
      <c r="D23" s="352">
        <v>32</v>
      </c>
      <c r="E23" s="352"/>
      <c r="F23" s="352">
        <v>12</v>
      </c>
      <c r="G23" s="352">
        <v>0</v>
      </c>
      <c r="H23" s="352">
        <v>12</v>
      </c>
      <c r="I23" s="352"/>
      <c r="J23" s="352">
        <v>26</v>
      </c>
      <c r="K23" s="352">
        <v>4</v>
      </c>
      <c r="L23" s="352">
        <v>30</v>
      </c>
      <c r="M23" s="205"/>
    </row>
    <row r="24" spans="1:13" x14ac:dyDescent="0.2">
      <c r="A24" s="24" t="s">
        <v>26</v>
      </c>
      <c r="B24" s="352">
        <v>4</v>
      </c>
      <c r="C24" s="352">
        <v>6</v>
      </c>
      <c r="D24" s="352">
        <v>10</v>
      </c>
      <c r="E24" s="352"/>
      <c r="F24" s="352">
        <v>0</v>
      </c>
      <c r="G24" s="352">
        <v>2</v>
      </c>
      <c r="H24" s="352">
        <v>2</v>
      </c>
      <c r="I24" s="352"/>
      <c r="J24" s="352">
        <v>2</v>
      </c>
      <c r="K24" s="352">
        <v>6</v>
      </c>
      <c r="L24" s="352">
        <v>8</v>
      </c>
      <c r="M24" s="205"/>
    </row>
    <row r="25" spans="1:13" x14ac:dyDescent="0.2">
      <c r="A25" s="24" t="s">
        <v>28</v>
      </c>
      <c r="B25" s="352">
        <v>10</v>
      </c>
      <c r="C25" s="352">
        <v>12</v>
      </c>
      <c r="D25" s="352">
        <v>22</v>
      </c>
      <c r="E25" s="352"/>
      <c r="F25" s="352">
        <v>4</v>
      </c>
      <c r="G25" s="352">
        <v>2</v>
      </c>
      <c r="H25" s="352">
        <v>6</v>
      </c>
      <c r="I25" s="352"/>
      <c r="J25" s="352">
        <v>9</v>
      </c>
      <c r="K25" s="352">
        <v>10</v>
      </c>
      <c r="L25" s="352">
        <v>19</v>
      </c>
      <c r="M25" s="205"/>
    </row>
    <row r="26" spans="1:13" ht="21" customHeight="1" x14ac:dyDescent="0.2">
      <c r="A26" s="24" t="s">
        <v>29</v>
      </c>
      <c r="B26" s="352">
        <v>74</v>
      </c>
      <c r="C26" s="352">
        <v>102</v>
      </c>
      <c r="D26" s="352">
        <v>176</v>
      </c>
      <c r="E26" s="352"/>
      <c r="F26" s="352">
        <v>30</v>
      </c>
      <c r="G26" s="352">
        <v>32</v>
      </c>
      <c r="H26" s="352">
        <v>62</v>
      </c>
      <c r="I26" s="352"/>
      <c r="J26" s="352">
        <v>64</v>
      </c>
      <c r="K26" s="352">
        <v>95</v>
      </c>
      <c r="L26" s="352">
        <v>159</v>
      </c>
      <c r="M26" s="205"/>
    </row>
    <row r="27" spans="1:13" x14ac:dyDescent="0.2">
      <c r="A27" s="24" t="s">
        <v>71</v>
      </c>
      <c r="B27" s="352">
        <v>1017</v>
      </c>
      <c r="C27" s="352">
        <v>684</v>
      </c>
      <c r="D27" s="352">
        <v>1701</v>
      </c>
      <c r="E27" s="352"/>
      <c r="F27" s="352">
        <v>817</v>
      </c>
      <c r="G27" s="352">
        <v>523</v>
      </c>
      <c r="H27" s="352">
        <v>1340</v>
      </c>
      <c r="I27" s="352"/>
      <c r="J27" s="352">
        <v>988</v>
      </c>
      <c r="K27" s="352">
        <v>658</v>
      </c>
      <c r="L27" s="352">
        <v>1646</v>
      </c>
      <c r="M27" s="205"/>
    </row>
    <row r="28" spans="1:13" x14ac:dyDescent="0.2">
      <c r="A28" s="36" t="s">
        <v>32</v>
      </c>
      <c r="B28" s="352">
        <v>61</v>
      </c>
      <c r="C28" s="352">
        <v>75</v>
      </c>
      <c r="D28" s="352">
        <v>136</v>
      </c>
      <c r="E28" s="352"/>
      <c r="F28" s="352">
        <v>56</v>
      </c>
      <c r="G28" s="352">
        <v>67</v>
      </c>
      <c r="H28" s="352">
        <v>123</v>
      </c>
      <c r="I28" s="352"/>
      <c r="J28" s="352">
        <v>61</v>
      </c>
      <c r="K28" s="352">
        <v>75</v>
      </c>
      <c r="L28" s="352">
        <v>136</v>
      </c>
      <c r="M28" s="205"/>
    </row>
    <row r="29" spans="1:13" x14ac:dyDescent="0.2">
      <c r="A29" s="24" t="s">
        <v>33</v>
      </c>
      <c r="B29" s="352">
        <v>12</v>
      </c>
      <c r="C29" s="352">
        <v>23</v>
      </c>
      <c r="D29" s="352">
        <v>35</v>
      </c>
      <c r="E29" s="352"/>
      <c r="F29" s="352">
        <v>10</v>
      </c>
      <c r="G29" s="352">
        <v>17</v>
      </c>
      <c r="H29" s="352">
        <v>27</v>
      </c>
      <c r="I29" s="352"/>
      <c r="J29" s="352">
        <v>12</v>
      </c>
      <c r="K29" s="352">
        <v>23</v>
      </c>
      <c r="L29" s="352">
        <v>35</v>
      </c>
      <c r="M29" s="205"/>
    </row>
    <row r="30" spans="1:13" x14ac:dyDescent="0.2">
      <c r="A30" s="24" t="s">
        <v>36</v>
      </c>
      <c r="B30" s="352">
        <v>65</v>
      </c>
      <c r="C30" s="352">
        <v>29</v>
      </c>
      <c r="D30" s="352">
        <v>94</v>
      </c>
      <c r="E30" s="352"/>
      <c r="F30" s="352">
        <v>48</v>
      </c>
      <c r="G30" s="352">
        <v>20</v>
      </c>
      <c r="H30" s="352">
        <v>68</v>
      </c>
      <c r="I30" s="352"/>
      <c r="J30" s="352">
        <v>65</v>
      </c>
      <c r="K30" s="352">
        <v>28</v>
      </c>
      <c r="L30" s="352">
        <v>93</v>
      </c>
      <c r="M30" s="205"/>
    </row>
    <row r="31" spans="1:13" ht="20.85" customHeight="1" x14ac:dyDescent="0.2">
      <c r="A31" s="24" t="s">
        <v>38</v>
      </c>
      <c r="B31" s="352">
        <v>885</v>
      </c>
      <c r="C31" s="352">
        <v>559</v>
      </c>
      <c r="D31" s="352">
        <v>1444</v>
      </c>
      <c r="E31" s="352"/>
      <c r="F31" s="352">
        <v>708</v>
      </c>
      <c r="G31" s="352">
        <v>421</v>
      </c>
      <c r="H31" s="352">
        <v>1129</v>
      </c>
      <c r="I31" s="352"/>
      <c r="J31" s="352">
        <v>856</v>
      </c>
      <c r="K31" s="352">
        <v>534</v>
      </c>
      <c r="L31" s="352">
        <v>1390</v>
      </c>
      <c r="M31" s="205"/>
    </row>
    <row r="32" spans="1:13" x14ac:dyDescent="0.2">
      <c r="A32" s="24" t="s">
        <v>72</v>
      </c>
      <c r="B32" s="352">
        <v>31</v>
      </c>
      <c r="C32" s="352">
        <v>12</v>
      </c>
      <c r="D32" s="352">
        <v>43</v>
      </c>
      <c r="E32" s="352"/>
      <c r="F32" s="352">
        <v>11</v>
      </c>
      <c r="G32" s="352">
        <v>6</v>
      </c>
      <c r="H32" s="352">
        <v>17</v>
      </c>
      <c r="I32" s="352"/>
      <c r="J32" s="352">
        <v>29</v>
      </c>
      <c r="K32" s="352">
        <v>10</v>
      </c>
      <c r="L32" s="352">
        <v>39</v>
      </c>
      <c r="M32" s="205"/>
    </row>
    <row r="33" spans="1:13" x14ac:dyDescent="0.2">
      <c r="A33" s="24" t="s">
        <v>39</v>
      </c>
      <c r="B33" s="352" t="s">
        <v>497</v>
      </c>
      <c r="C33" s="352" t="s">
        <v>497</v>
      </c>
      <c r="D33" s="352" t="s">
        <v>497</v>
      </c>
      <c r="E33" s="352"/>
      <c r="F33" s="352" t="s">
        <v>497</v>
      </c>
      <c r="G33" s="352" t="s">
        <v>497</v>
      </c>
      <c r="H33" s="352" t="s">
        <v>497</v>
      </c>
      <c r="I33" s="352"/>
      <c r="J33" s="352" t="s">
        <v>497</v>
      </c>
      <c r="K33" s="352" t="s">
        <v>497</v>
      </c>
      <c r="L33" s="352" t="s">
        <v>497</v>
      </c>
      <c r="M33" s="205"/>
    </row>
    <row r="34" spans="1:13" x14ac:dyDescent="0.2">
      <c r="A34" s="24" t="s">
        <v>40</v>
      </c>
      <c r="B34" s="352" t="s">
        <v>497</v>
      </c>
      <c r="C34" s="352" t="s">
        <v>497</v>
      </c>
      <c r="D34" s="352" t="s">
        <v>497</v>
      </c>
      <c r="E34" s="352"/>
      <c r="F34" s="352" t="s">
        <v>497</v>
      </c>
      <c r="G34" s="352" t="s">
        <v>497</v>
      </c>
      <c r="H34" s="352" t="s">
        <v>497</v>
      </c>
      <c r="I34" s="352"/>
      <c r="J34" s="352" t="s">
        <v>497</v>
      </c>
      <c r="K34" s="352" t="s">
        <v>497</v>
      </c>
      <c r="L34" s="352" t="s">
        <v>497</v>
      </c>
      <c r="M34" s="205"/>
    </row>
    <row r="35" spans="1:13" x14ac:dyDescent="0.2">
      <c r="A35" s="24" t="s">
        <v>41</v>
      </c>
      <c r="B35" s="352">
        <v>2</v>
      </c>
      <c r="C35" s="352">
        <v>0</v>
      </c>
      <c r="D35" s="352">
        <v>2</v>
      </c>
      <c r="E35" s="352"/>
      <c r="F35" s="352">
        <v>1</v>
      </c>
      <c r="G35" s="352">
        <v>0</v>
      </c>
      <c r="H35" s="352">
        <v>1</v>
      </c>
      <c r="I35" s="352"/>
      <c r="J35" s="352">
        <v>1</v>
      </c>
      <c r="K35" s="352">
        <v>0</v>
      </c>
      <c r="L35" s="352">
        <v>1</v>
      </c>
      <c r="M35" s="205"/>
    </row>
    <row r="36" spans="1:13" ht="19.5" customHeight="1" x14ac:dyDescent="0.2">
      <c r="A36" s="24" t="s">
        <v>438</v>
      </c>
      <c r="B36" s="352">
        <v>29</v>
      </c>
      <c r="C36" s="352">
        <v>12</v>
      </c>
      <c r="D36" s="352">
        <v>41</v>
      </c>
      <c r="E36" s="352"/>
      <c r="F36" s="352">
        <v>10</v>
      </c>
      <c r="G36" s="352">
        <v>6</v>
      </c>
      <c r="H36" s="352">
        <v>16</v>
      </c>
      <c r="I36" s="352"/>
      <c r="J36" s="352">
        <v>28</v>
      </c>
      <c r="K36" s="352">
        <v>10</v>
      </c>
      <c r="L36" s="352">
        <v>38</v>
      </c>
      <c r="M36" s="205"/>
    </row>
    <row r="37" spans="1:13" x14ac:dyDescent="0.2">
      <c r="A37" s="24" t="s">
        <v>110</v>
      </c>
      <c r="B37" s="352">
        <v>31</v>
      </c>
      <c r="C37" s="352">
        <v>24</v>
      </c>
      <c r="D37" s="352">
        <v>55</v>
      </c>
      <c r="E37" s="352"/>
      <c r="F37" s="352">
        <v>10</v>
      </c>
      <c r="G37" s="352">
        <v>9</v>
      </c>
      <c r="H37" s="352">
        <v>19</v>
      </c>
      <c r="I37" s="352"/>
      <c r="J37" s="352">
        <v>25</v>
      </c>
      <c r="K37" s="352">
        <v>18</v>
      </c>
      <c r="L37" s="352">
        <v>43</v>
      </c>
      <c r="M37" s="205"/>
    </row>
    <row r="38" spans="1:13" x14ac:dyDescent="0.2">
      <c r="A38" s="24" t="s">
        <v>44</v>
      </c>
      <c r="B38" s="352">
        <v>52</v>
      </c>
      <c r="C38" s="352">
        <v>13</v>
      </c>
      <c r="D38" s="352">
        <v>65</v>
      </c>
      <c r="E38" s="352"/>
      <c r="F38" s="352">
        <v>29</v>
      </c>
      <c r="G38" s="352">
        <v>4</v>
      </c>
      <c r="H38" s="352">
        <v>33</v>
      </c>
      <c r="I38" s="352"/>
      <c r="J38" s="352">
        <v>50</v>
      </c>
      <c r="K38" s="352">
        <v>9</v>
      </c>
      <c r="L38" s="352">
        <v>59</v>
      </c>
      <c r="M38" s="205"/>
    </row>
    <row r="39" spans="1:13" x14ac:dyDescent="0.2">
      <c r="A39" s="24" t="s">
        <v>45</v>
      </c>
      <c r="B39" s="352">
        <v>26</v>
      </c>
      <c r="C39" s="352">
        <v>11</v>
      </c>
      <c r="D39" s="352">
        <v>37</v>
      </c>
      <c r="E39" s="352"/>
      <c r="F39" s="352">
        <v>19</v>
      </c>
      <c r="G39" s="352">
        <v>11</v>
      </c>
      <c r="H39" s="352">
        <v>30</v>
      </c>
      <c r="I39" s="352"/>
      <c r="J39" s="352">
        <v>26</v>
      </c>
      <c r="K39" s="352">
        <v>11</v>
      </c>
      <c r="L39" s="352">
        <v>37</v>
      </c>
      <c r="M39" s="205"/>
    </row>
    <row r="40" spans="1:13" x14ac:dyDescent="0.2">
      <c r="A40" s="24" t="s">
        <v>46</v>
      </c>
      <c r="B40" s="352">
        <v>146</v>
      </c>
      <c r="C40" s="352">
        <v>52</v>
      </c>
      <c r="D40" s="352">
        <v>198</v>
      </c>
      <c r="E40" s="352"/>
      <c r="F40" s="352">
        <v>26</v>
      </c>
      <c r="G40" s="352">
        <v>3</v>
      </c>
      <c r="H40" s="352">
        <v>29</v>
      </c>
      <c r="I40" s="352"/>
      <c r="J40" s="352">
        <v>135</v>
      </c>
      <c r="K40" s="352">
        <v>51</v>
      </c>
      <c r="L40" s="352">
        <v>186</v>
      </c>
      <c r="M40" s="205"/>
    </row>
    <row r="41" spans="1:13" x14ac:dyDescent="0.2">
      <c r="A41" s="24" t="s">
        <v>49</v>
      </c>
      <c r="B41" s="352">
        <v>71</v>
      </c>
      <c r="C41" s="352">
        <v>168</v>
      </c>
      <c r="D41" s="352">
        <v>239</v>
      </c>
      <c r="E41" s="352"/>
      <c r="F41" s="352">
        <v>18</v>
      </c>
      <c r="G41" s="352">
        <v>68</v>
      </c>
      <c r="H41" s="352">
        <v>86</v>
      </c>
      <c r="I41" s="352"/>
      <c r="J41" s="352">
        <v>64</v>
      </c>
      <c r="K41" s="352">
        <v>163</v>
      </c>
      <c r="L41" s="352">
        <v>227</v>
      </c>
      <c r="M41" s="205"/>
    </row>
    <row r="42" spans="1:13" x14ac:dyDescent="0.2">
      <c r="A42" s="37" t="s">
        <v>54</v>
      </c>
      <c r="B42" s="352" t="s">
        <v>497</v>
      </c>
      <c r="C42" s="352" t="s">
        <v>497</v>
      </c>
      <c r="D42" s="352" t="s">
        <v>497</v>
      </c>
      <c r="E42" s="352"/>
      <c r="F42" s="352" t="s">
        <v>497</v>
      </c>
      <c r="G42" s="352" t="s">
        <v>497</v>
      </c>
      <c r="H42" s="352" t="s">
        <v>497</v>
      </c>
      <c r="I42" s="352"/>
      <c r="J42" s="352" t="s">
        <v>497</v>
      </c>
      <c r="K42" s="352" t="s">
        <v>497</v>
      </c>
      <c r="L42" s="352" t="s">
        <v>497</v>
      </c>
      <c r="M42" s="205"/>
    </row>
    <row r="43" spans="1:13" x14ac:dyDescent="0.2">
      <c r="A43" s="37" t="s">
        <v>55</v>
      </c>
      <c r="B43" s="352">
        <v>5</v>
      </c>
      <c r="C43" s="352">
        <v>5</v>
      </c>
      <c r="D43" s="352">
        <v>10</v>
      </c>
      <c r="E43" s="352"/>
      <c r="F43" s="352">
        <v>1</v>
      </c>
      <c r="G43" s="352">
        <v>4</v>
      </c>
      <c r="H43" s="352">
        <v>5</v>
      </c>
      <c r="I43" s="352"/>
      <c r="J43" s="352">
        <v>5</v>
      </c>
      <c r="K43" s="352">
        <v>5</v>
      </c>
      <c r="L43" s="352">
        <v>10</v>
      </c>
      <c r="M43" s="205"/>
    </row>
    <row r="44" spans="1:13" x14ac:dyDescent="0.2">
      <c r="A44" s="24" t="s">
        <v>57</v>
      </c>
      <c r="B44" s="352" t="s">
        <v>497</v>
      </c>
      <c r="C44" s="352" t="s">
        <v>497</v>
      </c>
      <c r="D44" s="352" t="s">
        <v>497</v>
      </c>
      <c r="E44" s="352"/>
      <c r="F44" s="352" t="s">
        <v>497</v>
      </c>
      <c r="G44" s="352" t="s">
        <v>497</v>
      </c>
      <c r="H44" s="352" t="s">
        <v>497</v>
      </c>
      <c r="I44" s="352"/>
      <c r="J44" s="352" t="s">
        <v>497</v>
      </c>
      <c r="K44" s="352" t="s">
        <v>497</v>
      </c>
      <c r="L44" s="352" t="s">
        <v>497</v>
      </c>
      <c r="M44" s="205"/>
    </row>
    <row r="45" spans="1:13" x14ac:dyDescent="0.2">
      <c r="A45" s="36" t="s">
        <v>58</v>
      </c>
      <c r="B45" s="352">
        <v>129</v>
      </c>
      <c r="C45" s="352">
        <v>47</v>
      </c>
      <c r="D45" s="352">
        <v>176</v>
      </c>
      <c r="E45" s="352"/>
      <c r="F45" s="352">
        <v>52</v>
      </c>
      <c r="G45" s="352">
        <v>11</v>
      </c>
      <c r="H45" s="352">
        <v>63</v>
      </c>
      <c r="I45" s="352"/>
      <c r="J45" s="352">
        <v>112</v>
      </c>
      <c r="K45" s="352">
        <v>36</v>
      </c>
      <c r="L45" s="352">
        <v>148</v>
      </c>
      <c r="M45" s="205"/>
    </row>
    <row r="46" spans="1:13" x14ac:dyDescent="0.2">
      <c r="A46" s="24" t="s">
        <v>59</v>
      </c>
      <c r="B46" s="352" t="s">
        <v>497</v>
      </c>
      <c r="C46" s="352" t="s">
        <v>497</v>
      </c>
      <c r="D46" s="352" t="s">
        <v>497</v>
      </c>
      <c r="E46" s="352"/>
      <c r="F46" s="352" t="s">
        <v>497</v>
      </c>
      <c r="G46" s="352" t="s">
        <v>497</v>
      </c>
      <c r="H46" s="352" t="s">
        <v>497</v>
      </c>
      <c r="I46" s="352"/>
      <c r="J46" s="352" t="s">
        <v>497</v>
      </c>
      <c r="K46" s="352" t="s">
        <v>497</v>
      </c>
      <c r="L46" s="352" t="s">
        <v>497</v>
      </c>
      <c r="M46" s="205"/>
    </row>
    <row r="47" spans="1:13" x14ac:dyDescent="0.2">
      <c r="A47" s="41" t="s">
        <v>60</v>
      </c>
      <c r="B47" s="355">
        <v>4</v>
      </c>
      <c r="C47" s="355">
        <v>1</v>
      </c>
      <c r="D47" s="355">
        <v>5</v>
      </c>
      <c r="E47" s="355"/>
      <c r="F47" s="355">
        <v>2</v>
      </c>
      <c r="G47" s="355">
        <v>1</v>
      </c>
      <c r="H47" s="355">
        <v>3</v>
      </c>
      <c r="I47" s="355"/>
      <c r="J47" s="355">
        <v>4</v>
      </c>
      <c r="K47" s="355">
        <v>1</v>
      </c>
      <c r="L47" s="355">
        <v>5</v>
      </c>
      <c r="M47" s="205"/>
    </row>
    <row r="48" spans="1:13" x14ac:dyDescent="0.2">
      <c r="L48" s="39" t="s">
        <v>516</v>
      </c>
    </row>
    <row r="49" spans="1:16" x14ac:dyDescent="0.2">
      <c r="L49" s="39"/>
    </row>
    <row r="50" spans="1:16" ht="26.25" customHeight="1" x14ac:dyDescent="0.2">
      <c r="A50" s="387" t="s">
        <v>529</v>
      </c>
      <c r="B50" s="390"/>
      <c r="C50" s="390"/>
      <c r="D50" s="390"/>
      <c r="E50" s="390"/>
      <c r="F50" s="390"/>
      <c r="G50" s="390"/>
      <c r="H50" s="390"/>
      <c r="I50" s="390"/>
      <c r="J50" s="390"/>
      <c r="K50" s="390"/>
      <c r="L50" s="390"/>
      <c r="M50" s="387"/>
      <c r="N50" s="390"/>
      <c r="O50" s="45"/>
      <c r="P50" s="45"/>
    </row>
    <row r="51" spans="1:16" ht="27" customHeight="1" x14ac:dyDescent="0.2">
      <c r="A51" s="387" t="s">
        <v>131</v>
      </c>
      <c r="B51" s="390"/>
      <c r="C51" s="390"/>
      <c r="D51" s="390"/>
      <c r="E51" s="390"/>
      <c r="F51" s="390"/>
      <c r="G51" s="390"/>
      <c r="H51" s="390"/>
      <c r="I51" s="390"/>
      <c r="J51" s="390"/>
      <c r="K51" s="390"/>
      <c r="L51" s="390"/>
      <c r="M51" s="387"/>
      <c r="N51" s="390"/>
      <c r="O51" s="45"/>
      <c r="P51" s="45"/>
    </row>
    <row r="52" spans="1:16" ht="36.75" customHeight="1" x14ac:dyDescent="0.2">
      <c r="A52" s="387" t="s">
        <v>449</v>
      </c>
      <c r="B52" s="390"/>
      <c r="C52" s="390"/>
      <c r="D52" s="390"/>
      <c r="E52" s="390"/>
      <c r="F52" s="390"/>
      <c r="G52" s="390"/>
      <c r="H52" s="390"/>
      <c r="I52" s="390"/>
      <c r="J52" s="390"/>
      <c r="K52" s="390"/>
      <c r="L52" s="390"/>
      <c r="M52" s="245"/>
      <c r="N52" s="318"/>
      <c r="O52" s="45"/>
      <c r="P52" s="45"/>
    </row>
    <row r="53" spans="1:16" ht="15" customHeight="1" x14ac:dyDescent="0.2">
      <c r="A53" s="24" t="s">
        <v>495</v>
      </c>
      <c r="B53" s="319"/>
      <c r="C53" s="319"/>
      <c r="D53" s="319"/>
      <c r="E53" s="319"/>
      <c r="F53" s="319"/>
      <c r="G53" s="319"/>
      <c r="H53" s="319"/>
      <c r="I53" s="319"/>
      <c r="J53" s="318"/>
      <c r="K53" s="318"/>
      <c r="L53" s="45"/>
      <c r="M53" s="45"/>
    </row>
    <row r="54" spans="1:16" x14ac:dyDescent="0.2">
      <c r="A54" s="325" t="s">
        <v>466</v>
      </c>
      <c r="B54" s="33"/>
      <c r="C54" s="33"/>
      <c r="D54" s="33"/>
      <c r="E54" s="33"/>
      <c r="F54" s="33"/>
      <c r="G54" s="33"/>
      <c r="H54" s="33"/>
      <c r="I54" s="33"/>
      <c r="M54" s="205"/>
    </row>
    <row r="55" spans="1:16" x14ac:dyDescent="0.2">
      <c r="A55" s="325"/>
      <c r="B55" s="33"/>
      <c r="C55" s="33"/>
      <c r="D55" s="33"/>
      <c r="E55" s="33"/>
      <c r="F55" s="33"/>
      <c r="G55" s="33"/>
      <c r="H55" s="33"/>
      <c r="I55" s="33"/>
      <c r="M55" s="205"/>
    </row>
    <row r="56" spans="1:16" x14ac:dyDescent="0.2">
      <c r="A56" s="40" t="s">
        <v>75</v>
      </c>
      <c r="B56" s="53"/>
      <c r="C56" s="53"/>
      <c r="D56" s="53"/>
      <c r="E56" s="53"/>
      <c r="F56" s="53"/>
      <c r="G56" s="53"/>
      <c r="H56" s="53"/>
      <c r="I56" s="53"/>
      <c r="M56" s="205"/>
    </row>
    <row r="57" spans="1:16" x14ac:dyDescent="0.2">
      <c r="A57" s="48"/>
      <c r="B57" s="48"/>
      <c r="C57" s="48"/>
      <c r="D57" s="48"/>
      <c r="E57" s="48"/>
      <c r="F57" s="48"/>
      <c r="G57" s="48"/>
      <c r="H57" s="48"/>
      <c r="I57" s="48"/>
      <c r="M57" s="205"/>
    </row>
  </sheetData>
  <mergeCells count="10">
    <mergeCell ref="A51:L51"/>
    <mergeCell ref="M51:N51"/>
    <mergeCell ref="A52:L52"/>
    <mergeCell ref="A50:L50"/>
    <mergeCell ref="M50:N50"/>
    <mergeCell ref="A2:B2"/>
    <mergeCell ref="B5:D5"/>
    <mergeCell ref="F5:H5"/>
    <mergeCell ref="J5:L5"/>
    <mergeCell ref="A1:L1"/>
  </mergeCells>
  <pageMargins left="0.7" right="0.7" top="0.75" bottom="0.75" header="0.3" footer="0.3"/>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zoomScale="80" zoomScaleNormal="80" workbookViewId="0">
      <selection sqref="A1:I1"/>
    </sheetView>
  </sheetViews>
  <sheetFormatPr defaultColWidth="9" defaultRowHeight="12.75" x14ac:dyDescent="0.2"/>
  <cols>
    <col min="1" max="1" width="31.5703125" style="205" customWidth="1"/>
    <col min="2" max="2" width="3.85546875" style="205" customWidth="1"/>
    <col min="3" max="4" width="9" style="205"/>
    <col min="5" max="5" width="9" style="205" customWidth="1"/>
    <col min="6" max="6" width="2.85546875" style="205" customWidth="1"/>
    <col min="7" max="7" width="9" style="205"/>
    <col min="8" max="9" width="9" style="205" customWidth="1"/>
    <col min="10" max="16384" width="9" style="205"/>
  </cols>
  <sheetData>
    <row r="1" spans="1:11" ht="31.5" customHeight="1" x14ac:dyDescent="0.2">
      <c r="A1" s="389" t="s">
        <v>514</v>
      </c>
      <c r="B1" s="389"/>
      <c r="C1" s="389"/>
      <c r="D1" s="389"/>
      <c r="E1" s="389"/>
      <c r="F1" s="389"/>
      <c r="G1" s="389"/>
      <c r="H1" s="389"/>
      <c r="I1" s="389"/>
      <c r="J1" s="162"/>
      <c r="K1" s="162"/>
    </row>
    <row r="2" spans="1:11" x14ac:dyDescent="0.2">
      <c r="A2" s="376" t="s">
        <v>515</v>
      </c>
      <c r="B2" s="376"/>
      <c r="C2" s="50"/>
      <c r="D2" s="50"/>
      <c r="E2" s="50"/>
      <c r="F2" s="50"/>
      <c r="G2" s="50"/>
      <c r="H2" s="50"/>
      <c r="I2" s="50"/>
      <c r="J2" s="50"/>
      <c r="K2" s="50"/>
    </row>
    <row r="3" spans="1:11" x14ac:dyDescent="0.2">
      <c r="A3" s="44" t="s">
        <v>61</v>
      </c>
      <c r="B3" s="50"/>
      <c r="C3" s="50"/>
      <c r="D3" s="50"/>
      <c r="E3" s="50"/>
      <c r="F3" s="50"/>
      <c r="G3" s="50"/>
      <c r="H3" s="50"/>
      <c r="I3" s="50"/>
      <c r="J3" s="51"/>
      <c r="K3" s="51"/>
    </row>
    <row r="4" spans="1:11" x14ac:dyDescent="0.2">
      <c r="A4" s="44"/>
      <c r="B4" s="50"/>
      <c r="C4" s="50"/>
      <c r="D4" s="50"/>
      <c r="E4" s="50"/>
      <c r="F4" s="50"/>
      <c r="G4" s="50"/>
      <c r="H4" s="50"/>
      <c r="I4" s="50"/>
      <c r="J4" s="51"/>
      <c r="K4" s="51"/>
    </row>
    <row r="5" spans="1:11" ht="15" customHeight="1" x14ac:dyDescent="0.2">
      <c r="A5" s="213"/>
      <c r="B5" s="214"/>
      <c r="C5" s="369" t="s">
        <v>254</v>
      </c>
      <c r="D5" s="388"/>
      <c r="E5" s="388"/>
      <c r="F5" s="214"/>
      <c r="G5" s="369" t="s">
        <v>255</v>
      </c>
      <c r="H5" s="388"/>
      <c r="I5" s="388"/>
    </row>
    <row r="6" spans="1:11" x14ac:dyDescent="0.2">
      <c r="A6" s="215"/>
      <c r="B6" s="1"/>
      <c r="C6" s="249" t="s">
        <v>63</v>
      </c>
      <c r="D6" s="249" t="s">
        <v>62</v>
      </c>
      <c r="E6" s="249" t="s">
        <v>64</v>
      </c>
      <c r="F6" s="250"/>
      <c r="G6" s="249" t="s">
        <v>63</v>
      </c>
      <c r="H6" s="249" t="s">
        <v>62</v>
      </c>
      <c r="I6" s="249" t="s">
        <v>64</v>
      </c>
    </row>
    <row r="7" spans="1:11" x14ac:dyDescent="0.2">
      <c r="A7" s="216"/>
      <c r="B7" s="1"/>
      <c r="C7" s="21"/>
      <c r="D7" s="21"/>
      <c r="E7" s="21"/>
      <c r="F7" s="1"/>
      <c r="G7" s="21"/>
      <c r="H7" s="21"/>
      <c r="I7" s="21"/>
    </row>
    <row r="8" spans="1:11" x14ac:dyDescent="0.2">
      <c r="A8" s="24" t="s">
        <v>92</v>
      </c>
      <c r="B8" s="209"/>
      <c r="C8" s="209">
        <v>60</v>
      </c>
      <c r="D8" s="209">
        <v>60</v>
      </c>
      <c r="E8" s="209">
        <v>60</v>
      </c>
      <c r="F8" s="209"/>
      <c r="G8" s="209">
        <v>91</v>
      </c>
      <c r="H8" s="209">
        <v>87</v>
      </c>
      <c r="I8" s="209">
        <v>89</v>
      </c>
    </row>
    <row r="9" spans="1:11" ht="21" customHeight="1" x14ac:dyDescent="0.2">
      <c r="A9" s="24" t="s">
        <v>0</v>
      </c>
      <c r="B9" s="209"/>
      <c r="C9" s="209">
        <v>0</v>
      </c>
      <c r="D9" s="209">
        <v>50</v>
      </c>
      <c r="E9" s="209">
        <v>8</v>
      </c>
      <c r="F9" s="209"/>
      <c r="G9" s="209">
        <v>100</v>
      </c>
      <c r="H9" s="209">
        <v>100</v>
      </c>
      <c r="I9" s="209">
        <v>100</v>
      </c>
    </row>
    <row r="10" spans="1:11" x14ac:dyDescent="0.2">
      <c r="A10" s="24" t="s">
        <v>436</v>
      </c>
      <c r="B10" s="209"/>
      <c r="C10" s="209">
        <v>75</v>
      </c>
      <c r="D10" s="209">
        <v>100</v>
      </c>
      <c r="E10" s="209">
        <v>83</v>
      </c>
      <c r="F10" s="209"/>
      <c r="G10" s="209">
        <v>100</v>
      </c>
      <c r="H10" s="209">
        <v>100</v>
      </c>
      <c r="I10" s="209">
        <v>100</v>
      </c>
    </row>
    <row r="11" spans="1:11" x14ac:dyDescent="0.2">
      <c r="A11" s="24" t="s">
        <v>47</v>
      </c>
      <c r="B11" s="209"/>
      <c r="C11" s="209" t="s">
        <v>497</v>
      </c>
      <c r="D11" s="209" t="s">
        <v>497</v>
      </c>
      <c r="E11" s="209" t="s">
        <v>497</v>
      </c>
      <c r="F11" s="209"/>
      <c r="G11" s="209" t="s">
        <v>497</v>
      </c>
      <c r="H11" s="209" t="s">
        <v>497</v>
      </c>
      <c r="I11" s="209" t="s">
        <v>497</v>
      </c>
    </row>
    <row r="12" spans="1:11" ht="20.25" customHeight="1" x14ac:dyDescent="0.2">
      <c r="A12" s="24" t="s">
        <v>129</v>
      </c>
      <c r="B12" s="209"/>
      <c r="C12" s="209">
        <v>58</v>
      </c>
      <c r="D12" s="209">
        <v>73</v>
      </c>
      <c r="E12" s="209">
        <v>67</v>
      </c>
      <c r="F12" s="209"/>
      <c r="G12" s="209">
        <v>100</v>
      </c>
      <c r="H12" s="209">
        <v>93</v>
      </c>
      <c r="I12" s="209">
        <v>96</v>
      </c>
    </row>
    <row r="13" spans="1:11" x14ac:dyDescent="0.2">
      <c r="A13" s="52" t="s">
        <v>130</v>
      </c>
      <c r="B13" s="209"/>
      <c r="C13" s="209">
        <v>59</v>
      </c>
      <c r="D13" s="209">
        <v>60</v>
      </c>
      <c r="E13" s="209">
        <v>60</v>
      </c>
      <c r="F13" s="209"/>
      <c r="G13" s="209">
        <v>89</v>
      </c>
      <c r="H13" s="209">
        <v>86</v>
      </c>
      <c r="I13" s="209">
        <v>87</v>
      </c>
    </row>
    <row r="14" spans="1:11" ht="20.25" customHeight="1" x14ac:dyDescent="0.2">
      <c r="A14" s="163" t="s">
        <v>68</v>
      </c>
      <c r="B14" s="209"/>
      <c r="C14" s="209">
        <v>33</v>
      </c>
      <c r="D14" s="209">
        <v>26</v>
      </c>
      <c r="E14" s="209">
        <v>30</v>
      </c>
      <c r="F14" s="209"/>
      <c r="G14" s="209">
        <v>78</v>
      </c>
      <c r="H14" s="209">
        <v>87</v>
      </c>
      <c r="I14" s="209">
        <v>81</v>
      </c>
    </row>
    <row r="15" spans="1:11" x14ac:dyDescent="0.2">
      <c r="A15" s="24" t="s">
        <v>8</v>
      </c>
      <c r="B15" s="209"/>
      <c r="C15" s="209" t="s">
        <v>497</v>
      </c>
      <c r="D15" s="209">
        <v>25</v>
      </c>
      <c r="E15" s="209">
        <v>25</v>
      </c>
      <c r="F15" s="209"/>
      <c r="G15" s="209" t="s">
        <v>497</v>
      </c>
      <c r="H15" s="209">
        <v>100</v>
      </c>
      <c r="I15" s="209">
        <v>100</v>
      </c>
    </row>
    <row r="16" spans="1:11" x14ac:dyDescent="0.2">
      <c r="A16" s="24" t="s">
        <v>9</v>
      </c>
      <c r="B16" s="209"/>
      <c r="C16" s="209" t="s">
        <v>497</v>
      </c>
      <c r="D16" s="209">
        <v>0</v>
      </c>
      <c r="E16" s="209">
        <v>0</v>
      </c>
      <c r="F16" s="209"/>
      <c r="G16" s="209" t="s">
        <v>497</v>
      </c>
      <c r="H16" s="209">
        <v>100</v>
      </c>
      <c r="I16" s="209">
        <v>100</v>
      </c>
    </row>
    <row r="17" spans="1:9" x14ac:dyDescent="0.2">
      <c r="A17" s="24" t="s">
        <v>167</v>
      </c>
      <c r="B17" s="209"/>
      <c r="C17" s="209">
        <v>0</v>
      </c>
      <c r="D17" s="209">
        <v>0</v>
      </c>
      <c r="E17" s="209">
        <v>0</v>
      </c>
      <c r="F17" s="209"/>
      <c r="G17" s="209">
        <v>33</v>
      </c>
      <c r="H17" s="209">
        <v>67</v>
      </c>
      <c r="I17" s="209">
        <v>50</v>
      </c>
    </row>
    <row r="18" spans="1:9" x14ac:dyDescent="0.2">
      <c r="A18" s="24" t="s">
        <v>11</v>
      </c>
      <c r="B18" s="209"/>
      <c r="C18" s="209">
        <v>55</v>
      </c>
      <c r="D18" s="209">
        <v>33</v>
      </c>
      <c r="E18" s="209">
        <v>52</v>
      </c>
      <c r="F18" s="209"/>
      <c r="G18" s="209">
        <v>91</v>
      </c>
      <c r="H18" s="209">
        <v>67</v>
      </c>
      <c r="I18" s="209">
        <v>88</v>
      </c>
    </row>
    <row r="19" spans="1:9" ht="19.5" customHeight="1" x14ac:dyDescent="0.2">
      <c r="A19" s="24" t="s">
        <v>437</v>
      </c>
      <c r="B19" s="209"/>
      <c r="C19" s="209">
        <v>7</v>
      </c>
      <c r="D19" s="209">
        <v>31</v>
      </c>
      <c r="E19" s="209">
        <v>18</v>
      </c>
      <c r="F19" s="209"/>
      <c r="G19" s="209">
        <v>67</v>
      </c>
      <c r="H19" s="209">
        <v>92</v>
      </c>
      <c r="I19" s="209">
        <v>79</v>
      </c>
    </row>
    <row r="20" spans="1:9" ht="29.25" customHeight="1" x14ac:dyDescent="0.2">
      <c r="A20" s="24" t="s">
        <v>256</v>
      </c>
      <c r="B20" s="209"/>
      <c r="C20" s="209" t="s">
        <v>497</v>
      </c>
      <c r="D20" s="209" t="s">
        <v>497</v>
      </c>
      <c r="E20" s="209" t="s">
        <v>497</v>
      </c>
      <c r="F20" s="209"/>
      <c r="G20" s="209" t="s">
        <v>497</v>
      </c>
      <c r="H20" s="209" t="s">
        <v>497</v>
      </c>
      <c r="I20" s="209" t="s">
        <v>497</v>
      </c>
    </row>
    <row r="21" spans="1:9" x14ac:dyDescent="0.2">
      <c r="A21" s="24" t="s">
        <v>21</v>
      </c>
      <c r="B21" s="209"/>
      <c r="C21" s="209" t="s">
        <v>497</v>
      </c>
      <c r="D21" s="209">
        <v>89</v>
      </c>
      <c r="E21" s="209">
        <v>89</v>
      </c>
      <c r="F21" s="209"/>
      <c r="G21" s="209" t="s">
        <v>497</v>
      </c>
      <c r="H21" s="209">
        <v>100</v>
      </c>
      <c r="I21" s="209">
        <v>100</v>
      </c>
    </row>
    <row r="22" spans="1:9" ht="22.35" customHeight="1" x14ac:dyDescent="0.2">
      <c r="A22" s="24" t="s">
        <v>22</v>
      </c>
      <c r="B22" s="209"/>
      <c r="C22" s="209">
        <v>52</v>
      </c>
      <c r="D22" s="209">
        <v>75</v>
      </c>
      <c r="E22" s="209">
        <v>54</v>
      </c>
      <c r="F22" s="209"/>
      <c r="G22" s="209">
        <v>98</v>
      </c>
      <c r="H22" s="209">
        <v>100</v>
      </c>
      <c r="I22" s="209">
        <v>98</v>
      </c>
    </row>
    <row r="23" spans="1:9" ht="21.75" customHeight="1" x14ac:dyDescent="0.2">
      <c r="A23" s="24" t="s">
        <v>25</v>
      </c>
      <c r="B23" s="209"/>
      <c r="C23" s="209">
        <v>44</v>
      </c>
      <c r="D23" s="209">
        <v>0</v>
      </c>
      <c r="E23" s="209">
        <v>38</v>
      </c>
      <c r="F23" s="209"/>
      <c r="G23" s="209">
        <v>96</v>
      </c>
      <c r="H23" s="209">
        <v>80</v>
      </c>
      <c r="I23" s="209">
        <v>94</v>
      </c>
    </row>
    <row r="24" spans="1:9" x14ac:dyDescent="0.2">
      <c r="A24" s="24" t="s">
        <v>26</v>
      </c>
      <c r="B24" s="209"/>
      <c r="C24" s="209">
        <v>0</v>
      </c>
      <c r="D24" s="209">
        <v>33</v>
      </c>
      <c r="E24" s="209">
        <v>20</v>
      </c>
      <c r="F24" s="209"/>
      <c r="G24" s="209">
        <v>50</v>
      </c>
      <c r="H24" s="209">
        <v>100</v>
      </c>
      <c r="I24" s="209">
        <v>80</v>
      </c>
    </row>
    <row r="25" spans="1:9" x14ac:dyDescent="0.2">
      <c r="A25" s="24" t="s">
        <v>28</v>
      </c>
      <c r="B25" s="209"/>
      <c r="C25" s="209">
        <v>40</v>
      </c>
      <c r="D25" s="209">
        <v>17</v>
      </c>
      <c r="E25" s="209">
        <v>27</v>
      </c>
      <c r="F25" s="209"/>
      <c r="G25" s="209">
        <v>90</v>
      </c>
      <c r="H25" s="209">
        <v>83</v>
      </c>
      <c r="I25" s="209">
        <v>86</v>
      </c>
    </row>
    <row r="26" spans="1:9" ht="21" customHeight="1" x14ac:dyDescent="0.2">
      <c r="A26" s="24" t="s">
        <v>29</v>
      </c>
      <c r="B26" s="209"/>
      <c r="C26" s="209">
        <v>41</v>
      </c>
      <c r="D26" s="209">
        <v>31</v>
      </c>
      <c r="E26" s="209">
        <v>35</v>
      </c>
      <c r="F26" s="209"/>
      <c r="G26" s="209">
        <v>86</v>
      </c>
      <c r="H26" s="209">
        <v>93</v>
      </c>
      <c r="I26" s="209">
        <v>90</v>
      </c>
    </row>
    <row r="27" spans="1:9" x14ac:dyDescent="0.2">
      <c r="A27" s="24" t="s">
        <v>71</v>
      </c>
      <c r="B27" s="209"/>
      <c r="C27" s="209">
        <v>80</v>
      </c>
      <c r="D27" s="209">
        <v>76</v>
      </c>
      <c r="E27" s="209">
        <v>79</v>
      </c>
      <c r="F27" s="209"/>
      <c r="G27" s="209">
        <v>97</v>
      </c>
      <c r="H27" s="209">
        <v>96</v>
      </c>
      <c r="I27" s="209">
        <v>97</v>
      </c>
    </row>
    <row r="28" spans="1:9" x14ac:dyDescent="0.2">
      <c r="A28" s="36" t="s">
        <v>32</v>
      </c>
      <c r="B28" s="209"/>
      <c r="C28" s="209">
        <v>92</v>
      </c>
      <c r="D28" s="209">
        <v>89</v>
      </c>
      <c r="E28" s="209">
        <v>90</v>
      </c>
      <c r="F28" s="209"/>
      <c r="G28" s="209">
        <v>100</v>
      </c>
      <c r="H28" s="209">
        <v>100</v>
      </c>
      <c r="I28" s="209">
        <v>100</v>
      </c>
    </row>
    <row r="29" spans="1:9" x14ac:dyDescent="0.2">
      <c r="A29" s="24" t="s">
        <v>33</v>
      </c>
      <c r="B29" s="209"/>
      <c r="C29" s="209">
        <v>83</v>
      </c>
      <c r="D29" s="209">
        <v>74</v>
      </c>
      <c r="E29" s="209">
        <v>77</v>
      </c>
      <c r="F29" s="209"/>
      <c r="G29" s="209">
        <v>100</v>
      </c>
      <c r="H29" s="209">
        <v>100</v>
      </c>
      <c r="I29" s="209">
        <v>100</v>
      </c>
    </row>
    <row r="30" spans="1:9" x14ac:dyDescent="0.2">
      <c r="A30" s="24" t="s">
        <v>36</v>
      </c>
      <c r="B30" s="209"/>
      <c r="C30" s="209">
        <v>74</v>
      </c>
      <c r="D30" s="209">
        <v>69</v>
      </c>
      <c r="E30" s="209">
        <v>72</v>
      </c>
      <c r="F30" s="209"/>
      <c r="G30" s="209">
        <v>100</v>
      </c>
      <c r="H30" s="209">
        <v>97</v>
      </c>
      <c r="I30" s="209">
        <v>99</v>
      </c>
    </row>
    <row r="31" spans="1:9" ht="20.85" customHeight="1" x14ac:dyDescent="0.2">
      <c r="A31" s="24" t="s">
        <v>38</v>
      </c>
      <c r="B31" s="209"/>
      <c r="C31" s="209">
        <v>80</v>
      </c>
      <c r="D31" s="209">
        <v>75</v>
      </c>
      <c r="E31" s="209">
        <v>78</v>
      </c>
      <c r="F31" s="209"/>
      <c r="G31" s="209">
        <v>97</v>
      </c>
      <c r="H31" s="209">
        <v>96</v>
      </c>
      <c r="I31" s="209">
        <v>96</v>
      </c>
    </row>
    <row r="32" spans="1:9" x14ac:dyDescent="0.2">
      <c r="A32" s="24" t="s">
        <v>72</v>
      </c>
      <c r="B32" s="209"/>
      <c r="C32" s="209">
        <v>35</v>
      </c>
      <c r="D32" s="209">
        <v>50</v>
      </c>
      <c r="E32" s="209">
        <v>40</v>
      </c>
      <c r="F32" s="209"/>
      <c r="G32" s="209">
        <v>94</v>
      </c>
      <c r="H32" s="209">
        <v>83</v>
      </c>
      <c r="I32" s="209">
        <v>91</v>
      </c>
    </row>
    <row r="33" spans="1:9" x14ac:dyDescent="0.2">
      <c r="A33" s="24" t="s">
        <v>39</v>
      </c>
      <c r="B33" s="209"/>
      <c r="C33" s="209" t="s">
        <v>497</v>
      </c>
      <c r="D33" s="209" t="s">
        <v>497</v>
      </c>
      <c r="E33" s="209" t="s">
        <v>497</v>
      </c>
      <c r="F33" s="209"/>
      <c r="G33" s="209" t="s">
        <v>497</v>
      </c>
      <c r="H33" s="209" t="s">
        <v>497</v>
      </c>
      <c r="I33" s="209" t="s">
        <v>497</v>
      </c>
    </row>
    <row r="34" spans="1:9" x14ac:dyDescent="0.2">
      <c r="A34" s="24" t="s">
        <v>40</v>
      </c>
      <c r="B34" s="209"/>
      <c r="C34" s="209" t="s">
        <v>497</v>
      </c>
      <c r="D34" s="209" t="s">
        <v>497</v>
      </c>
      <c r="E34" s="209" t="s">
        <v>497</v>
      </c>
      <c r="F34" s="209"/>
      <c r="G34" s="209" t="s">
        <v>497</v>
      </c>
      <c r="H34" s="209" t="s">
        <v>497</v>
      </c>
      <c r="I34" s="209" t="s">
        <v>497</v>
      </c>
    </row>
    <row r="35" spans="1:9" x14ac:dyDescent="0.2">
      <c r="A35" s="24" t="s">
        <v>41</v>
      </c>
      <c r="B35" s="209"/>
      <c r="C35" s="209">
        <v>50</v>
      </c>
      <c r="D35" s="209" t="s">
        <v>497</v>
      </c>
      <c r="E35" s="209">
        <v>50</v>
      </c>
      <c r="F35" s="209"/>
      <c r="G35" s="209">
        <v>50</v>
      </c>
      <c r="H35" s="209" t="s">
        <v>497</v>
      </c>
      <c r="I35" s="209">
        <v>50</v>
      </c>
    </row>
    <row r="36" spans="1:9" ht="19.5" customHeight="1" x14ac:dyDescent="0.2">
      <c r="A36" s="24" t="s">
        <v>438</v>
      </c>
      <c r="B36" s="209"/>
      <c r="C36" s="209">
        <v>34</v>
      </c>
      <c r="D36" s="209">
        <v>50</v>
      </c>
      <c r="E36" s="209">
        <v>39</v>
      </c>
      <c r="F36" s="209"/>
      <c r="G36" s="209">
        <v>97</v>
      </c>
      <c r="H36" s="209">
        <v>83</v>
      </c>
      <c r="I36" s="209">
        <v>93</v>
      </c>
    </row>
    <row r="37" spans="1:9" x14ac:dyDescent="0.2">
      <c r="A37" s="24" t="s">
        <v>110</v>
      </c>
      <c r="B37" s="209"/>
      <c r="C37" s="209">
        <v>32</v>
      </c>
      <c r="D37" s="209">
        <v>38</v>
      </c>
      <c r="E37" s="209">
        <v>35</v>
      </c>
      <c r="F37" s="209"/>
      <c r="G37" s="209">
        <v>81</v>
      </c>
      <c r="H37" s="209">
        <v>75</v>
      </c>
      <c r="I37" s="209">
        <v>78</v>
      </c>
    </row>
    <row r="38" spans="1:9" x14ac:dyDescent="0.2">
      <c r="A38" s="24" t="s">
        <v>44</v>
      </c>
      <c r="B38" s="209"/>
      <c r="C38" s="209">
        <v>56</v>
      </c>
      <c r="D38" s="209">
        <v>31</v>
      </c>
      <c r="E38" s="209">
        <v>51</v>
      </c>
      <c r="F38" s="209"/>
      <c r="G38" s="209">
        <v>96</v>
      </c>
      <c r="H38" s="209">
        <v>69</v>
      </c>
      <c r="I38" s="209">
        <v>91</v>
      </c>
    </row>
    <row r="39" spans="1:9" x14ac:dyDescent="0.2">
      <c r="A39" s="24" t="s">
        <v>45</v>
      </c>
      <c r="B39" s="209"/>
      <c r="C39" s="209">
        <v>73</v>
      </c>
      <c r="D39" s="209">
        <v>100</v>
      </c>
      <c r="E39" s="209">
        <v>81</v>
      </c>
      <c r="F39" s="209"/>
      <c r="G39" s="209">
        <v>100</v>
      </c>
      <c r="H39" s="209">
        <v>100</v>
      </c>
      <c r="I39" s="209">
        <v>100</v>
      </c>
    </row>
    <row r="40" spans="1:9" x14ac:dyDescent="0.2">
      <c r="A40" s="24" t="s">
        <v>46</v>
      </c>
      <c r="B40" s="209"/>
      <c r="C40" s="209">
        <v>18</v>
      </c>
      <c r="D40" s="209">
        <v>6</v>
      </c>
      <c r="E40" s="209">
        <v>15</v>
      </c>
      <c r="F40" s="209"/>
      <c r="G40" s="209">
        <v>92</v>
      </c>
      <c r="H40" s="209">
        <v>98</v>
      </c>
      <c r="I40" s="209">
        <v>94</v>
      </c>
    </row>
    <row r="41" spans="1:9" x14ac:dyDescent="0.2">
      <c r="A41" s="24" t="s">
        <v>49</v>
      </c>
      <c r="B41" s="209"/>
      <c r="C41" s="209">
        <v>25</v>
      </c>
      <c r="D41" s="209">
        <v>40</v>
      </c>
      <c r="E41" s="209">
        <v>36</v>
      </c>
      <c r="F41" s="209"/>
      <c r="G41" s="209">
        <v>90</v>
      </c>
      <c r="H41" s="209">
        <v>97</v>
      </c>
      <c r="I41" s="209">
        <v>95</v>
      </c>
    </row>
    <row r="42" spans="1:9" x14ac:dyDescent="0.2">
      <c r="A42" s="37" t="s">
        <v>54</v>
      </c>
      <c r="B42" s="209"/>
      <c r="C42" s="209" t="s">
        <v>497</v>
      </c>
      <c r="D42" s="209" t="s">
        <v>497</v>
      </c>
      <c r="E42" s="209" t="s">
        <v>497</v>
      </c>
      <c r="F42" s="209"/>
      <c r="G42" s="209" t="s">
        <v>497</v>
      </c>
      <c r="H42" s="209" t="s">
        <v>497</v>
      </c>
      <c r="I42" s="209" t="s">
        <v>497</v>
      </c>
    </row>
    <row r="43" spans="1:9" x14ac:dyDescent="0.2">
      <c r="A43" s="37" t="s">
        <v>55</v>
      </c>
      <c r="B43" s="209"/>
      <c r="C43" s="209">
        <v>20</v>
      </c>
      <c r="D43" s="209">
        <v>80</v>
      </c>
      <c r="E43" s="209">
        <v>50</v>
      </c>
      <c r="F43" s="209"/>
      <c r="G43" s="209">
        <v>100</v>
      </c>
      <c r="H43" s="209">
        <v>100</v>
      </c>
      <c r="I43" s="209">
        <v>100</v>
      </c>
    </row>
    <row r="44" spans="1:9" x14ac:dyDescent="0.2">
      <c r="A44" s="24" t="s">
        <v>56</v>
      </c>
      <c r="B44" s="209"/>
      <c r="C44" s="209" t="s">
        <v>497</v>
      </c>
      <c r="D44" s="209" t="s">
        <v>497</v>
      </c>
      <c r="E44" s="209" t="s">
        <v>497</v>
      </c>
      <c r="F44" s="209"/>
      <c r="G44" s="209" t="s">
        <v>497</v>
      </c>
      <c r="H44" s="209" t="s">
        <v>497</v>
      </c>
      <c r="I44" s="209" t="s">
        <v>497</v>
      </c>
    </row>
    <row r="45" spans="1:9" x14ac:dyDescent="0.2">
      <c r="A45" s="24" t="s">
        <v>57</v>
      </c>
      <c r="B45" s="209"/>
      <c r="C45" s="209" t="s">
        <v>497</v>
      </c>
      <c r="D45" s="209" t="s">
        <v>497</v>
      </c>
      <c r="E45" s="209" t="s">
        <v>497</v>
      </c>
      <c r="F45" s="209"/>
      <c r="G45" s="209" t="s">
        <v>497</v>
      </c>
      <c r="H45" s="209" t="s">
        <v>497</v>
      </c>
      <c r="I45" s="209" t="s">
        <v>497</v>
      </c>
    </row>
    <row r="46" spans="1:9" x14ac:dyDescent="0.2">
      <c r="A46" s="36" t="s">
        <v>58</v>
      </c>
      <c r="B46" s="209"/>
      <c r="C46" s="209">
        <v>40</v>
      </c>
      <c r="D46" s="209">
        <v>23</v>
      </c>
      <c r="E46" s="209">
        <v>36</v>
      </c>
      <c r="F46" s="209"/>
      <c r="G46" s="209">
        <v>87</v>
      </c>
      <c r="H46" s="209">
        <v>77</v>
      </c>
      <c r="I46" s="209">
        <v>84</v>
      </c>
    </row>
    <row r="47" spans="1:9" x14ac:dyDescent="0.2">
      <c r="A47" s="24" t="s">
        <v>59</v>
      </c>
      <c r="B47" s="209"/>
      <c r="C47" s="209" t="s">
        <v>497</v>
      </c>
      <c r="D47" s="209" t="s">
        <v>497</v>
      </c>
      <c r="E47" s="209" t="s">
        <v>497</v>
      </c>
      <c r="F47" s="209"/>
      <c r="G47" s="209" t="s">
        <v>497</v>
      </c>
      <c r="H47" s="209" t="s">
        <v>497</v>
      </c>
      <c r="I47" s="209" t="s">
        <v>497</v>
      </c>
    </row>
    <row r="48" spans="1:9" x14ac:dyDescent="0.2">
      <c r="A48" s="24" t="s">
        <v>60</v>
      </c>
      <c r="B48" s="210"/>
      <c r="C48" s="294">
        <v>50</v>
      </c>
      <c r="D48" s="294">
        <v>100</v>
      </c>
      <c r="E48" s="294">
        <v>60</v>
      </c>
      <c r="F48" s="294"/>
      <c r="G48" s="294">
        <v>100</v>
      </c>
      <c r="H48" s="294">
        <v>100</v>
      </c>
      <c r="I48" s="294">
        <v>100</v>
      </c>
    </row>
    <row r="49" spans="1:13" x14ac:dyDescent="0.2">
      <c r="A49" s="246"/>
      <c r="I49" s="39" t="s">
        <v>516</v>
      </c>
    </row>
    <row r="50" spans="1:13" x14ac:dyDescent="0.2">
      <c r="A50" s="172"/>
      <c r="I50" s="39"/>
    </row>
    <row r="51" spans="1:13" ht="30" customHeight="1" x14ac:dyDescent="0.2">
      <c r="A51" s="387" t="s">
        <v>529</v>
      </c>
      <c r="B51" s="390"/>
      <c r="C51" s="390"/>
      <c r="D51" s="390"/>
      <c r="E51" s="390"/>
      <c r="F51" s="390"/>
      <c r="G51" s="390"/>
      <c r="H51" s="390"/>
      <c r="I51" s="390"/>
      <c r="J51" s="387"/>
      <c r="K51" s="390"/>
      <c r="L51" s="45"/>
      <c r="M51" s="45"/>
    </row>
    <row r="52" spans="1:13" ht="27" customHeight="1" x14ac:dyDescent="0.2">
      <c r="A52" s="387" t="s">
        <v>131</v>
      </c>
      <c r="B52" s="390"/>
      <c r="C52" s="390"/>
      <c r="D52" s="390"/>
      <c r="E52" s="390"/>
      <c r="F52" s="390"/>
      <c r="G52" s="390"/>
      <c r="H52" s="390"/>
      <c r="I52" s="390"/>
      <c r="J52" s="387"/>
      <c r="K52" s="390"/>
      <c r="L52" s="45"/>
      <c r="M52" s="45"/>
    </row>
    <row r="53" spans="1:13" ht="69.75" customHeight="1" x14ac:dyDescent="0.2">
      <c r="A53" s="387" t="s">
        <v>449</v>
      </c>
      <c r="B53" s="390"/>
      <c r="C53" s="390"/>
      <c r="D53" s="390"/>
      <c r="E53" s="390"/>
      <c r="F53" s="390"/>
      <c r="G53" s="390"/>
      <c r="H53" s="390"/>
      <c r="I53" s="390"/>
      <c r="J53" s="318"/>
      <c r="K53" s="318"/>
      <c r="L53" s="45"/>
      <c r="M53" s="45"/>
    </row>
    <row r="54" spans="1:13" ht="15" customHeight="1" x14ac:dyDescent="0.2">
      <c r="A54" s="24" t="s">
        <v>495</v>
      </c>
      <c r="B54" s="319"/>
      <c r="C54" s="319"/>
      <c r="D54" s="319"/>
      <c r="E54" s="319"/>
      <c r="F54" s="319"/>
      <c r="G54" s="319"/>
      <c r="H54" s="319"/>
      <c r="I54" s="319"/>
      <c r="J54" s="318"/>
      <c r="K54" s="318"/>
      <c r="L54" s="45"/>
      <c r="M54" s="45"/>
    </row>
    <row r="55" spans="1:13" x14ac:dyDescent="0.2">
      <c r="A55" s="325" t="s">
        <v>466</v>
      </c>
      <c r="B55" s="33"/>
      <c r="C55" s="33"/>
      <c r="D55" s="33"/>
      <c r="E55" s="33"/>
      <c r="F55" s="33"/>
      <c r="G55" s="33"/>
      <c r="H55" s="33"/>
      <c r="I55" s="33"/>
    </row>
    <row r="56" spans="1:13" x14ac:dyDescent="0.2">
      <c r="A56" s="325"/>
      <c r="B56" s="33"/>
      <c r="C56" s="33"/>
      <c r="D56" s="33"/>
      <c r="E56" s="33"/>
      <c r="F56" s="33"/>
      <c r="G56" s="33"/>
      <c r="H56" s="33"/>
      <c r="I56" s="33"/>
    </row>
    <row r="57" spans="1:13" x14ac:dyDescent="0.2">
      <c r="A57" s="40" t="s">
        <v>75</v>
      </c>
      <c r="B57" s="53"/>
      <c r="C57" s="53"/>
      <c r="D57" s="53"/>
      <c r="E57" s="53"/>
      <c r="F57" s="53"/>
      <c r="G57" s="53"/>
      <c r="H57" s="53"/>
      <c r="I57" s="53"/>
    </row>
    <row r="58" spans="1:13" x14ac:dyDescent="0.2">
      <c r="A58" s="48"/>
      <c r="B58" s="48"/>
      <c r="C58" s="48"/>
      <c r="D58" s="48"/>
      <c r="E58" s="48"/>
      <c r="F58" s="48"/>
      <c r="G58" s="48"/>
      <c r="H58" s="48"/>
      <c r="I58" s="48"/>
    </row>
  </sheetData>
  <mergeCells count="9">
    <mergeCell ref="A1:I1"/>
    <mergeCell ref="A53:I53"/>
    <mergeCell ref="A51:I51"/>
    <mergeCell ref="J51:K51"/>
    <mergeCell ref="C5:E5"/>
    <mergeCell ref="G5:I5"/>
    <mergeCell ref="A52:I52"/>
    <mergeCell ref="J52:K52"/>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Cover</vt:lpstr>
      <vt:lpstr>Index</vt:lpstr>
      <vt:lpstr>S1a</vt:lpstr>
      <vt:lpstr>S1b</vt:lpstr>
      <vt:lpstr>S2a</vt:lpstr>
      <vt:lpstr>S2b</vt:lpstr>
      <vt:lpstr>S3</vt:lpstr>
      <vt:lpstr>S4a</vt:lpstr>
      <vt:lpstr>S4b</vt:lpstr>
      <vt:lpstr>S5a</vt:lpstr>
      <vt:lpstr>S5b</vt:lpstr>
      <vt:lpstr>S6</vt:lpstr>
      <vt:lpstr>S7a</vt:lpstr>
      <vt:lpstr>S7b</vt:lpstr>
      <vt:lpstr>S8a</vt:lpstr>
      <vt:lpstr>S8b</vt:lpstr>
      <vt:lpstr>S9a</vt:lpstr>
      <vt:lpstr>S9b</vt:lpstr>
      <vt:lpstr>Subject grouping composition</vt:lpstr>
      <vt:lpstr>Cover!Print_Area</vt:lpstr>
      <vt:lpstr>Index!Print_Area</vt:lpstr>
      <vt:lpstr>S1a!Print_Area</vt:lpstr>
      <vt:lpstr>S1b!Print_Area</vt:lpstr>
      <vt:lpstr>S2a!Print_Area</vt:lpstr>
      <vt:lpstr>S2b!Print_Area</vt:lpstr>
      <vt:lpstr>'S3'!Print_Area</vt:lpstr>
      <vt:lpstr>S4a!Print_Area</vt:lpstr>
      <vt:lpstr>S5a!Print_Area</vt:lpstr>
      <vt:lpstr>S5b!Print_Area</vt:lpstr>
      <vt:lpstr>'S6'!Print_Area</vt:lpstr>
      <vt:lpstr>S7a!Print_Area</vt:lpstr>
      <vt:lpstr>S7b!Print_Area</vt:lpstr>
      <vt:lpstr>S8a!Print_Area</vt:lpstr>
      <vt:lpstr>S8b!Print_Area</vt:lpstr>
      <vt:lpstr>S9a!Print_Area</vt:lpstr>
      <vt:lpstr>S9b!Print_Area</vt:lpstr>
      <vt:lpstr>'Subject grouping composition'!Print_Area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REED, Georgina</dc:creator>
  <cp:lastModifiedBy>DI-TUNNO, Giorgio</cp:lastModifiedBy>
  <dcterms:created xsi:type="dcterms:W3CDTF">2016-09-12T14:42:26Z</dcterms:created>
  <dcterms:modified xsi:type="dcterms:W3CDTF">2019-06-03T14:04:13Z</dcterms:modified>
</cp:coreProperties>
</file>